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kelvin.rocha\Desktop\Area de Trabalho\Kelvin\Python\Automação Python\Breatifulsoap\"/>
    </mc:Choice>
  </mc:AlternateContent>
  <xr:revisionPtr revIDLastSave="0" documentId="13_ncr:1_{63E210F2-A356-49ED-8D4B-8BF7C56C15D4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Dashboard" sheetId="1" r:id="rId1"/>
    <sheet name="Modelo" sheetId="2" r:id="rId2"/>
    <sheet name="16-07-22" sheetId="3" r:id="rId3"/>
    <sheet name="17-07-22" sheetId="4" r:id="rId4"/>
    <sheet name="19-07-22" sheetId="5" r:id="rId5"/>
    <sheet name="20-07-22" sheetId="6" r:id="rId6"/>
  </sheets>
  <definedNames>
    <definedName name="SheetList" localSheetId="3">Tabela1[]</definedName>
    <definedName name="SheetList" localSheetId="5">Tabela1[]</definedName>
    <definedName name="SheetList">Tabela1[]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8" i="6" l="1"/>
  <c r="X18" i="6"/>
  <c r="Y17" i="6"/>
  <c r="X17" i="6"/>
  <c r="Y16" i="6"/>
  <c r="X16" i="6"/>
  <c r="Y15" i="6"/>
  <c r="X15" i="6"/>
  <c r="Y14" i="6"/>
  <c r="X14" i="6"/>
  <c r="Y13" i="6"/>
  <c r="X13" i="6"/>
  <c r="Y12" i="6"/>
  <c r="X12" i="6"/>
  <c r="Y11" i="6"/>
  <c r="X11" i="6"/>
  <c r="Y10" i="6"/>
  <c r="X10" i="6"/>
  <c r="Y9" i="6"/>
  <c r="X9" i="6"/>
  <c r="Y8" i="6"/>
  <c r="X8" i="6"/>
  <c r="Y7" i="6"/>
  <c r="X7" i="6"/>
  <c r="Y6" i="6"/>
  <c r="X6" i="6"/>
  <c r="Y5" i="6"/>
  <c r="X5" i="6"/>
  <c r="Y4" i="6"/>
  <c r="X4" i="6"/>
  <c r="Y18" i="5"/>
  <c r="X18" i="5"/>
  <c r="Y17" i="5"/>
  <c r="X17" i="5"/>
  <c r="Y16" i="5"/>
  <c r="X16" i="5"/>
  <c r="Y15" i="5"/>
  <c r="X15" i="5"/>
  <c r="Y14" i="5"/>
  <c r="X14" i="5"/>
  <c r="Y13" i="5"/>
  <c r="X13" i="5"/>
  <c r="Y12" i="5"/>
  <c r="X12" i="5"/>
  <c r="Y11" i="5"/>
  <c r="X11" i="5"/>
  <c r="Y10" i="5"/>
  <c r="X10" i="5"/>
  <c r="Y9" i="5"/>
  <c r="X9" i="5"/>
  <c r="Y8" i="5"/>
  <c r="X8" i="5"/>
  <c r="Y7" i="5"/>
  <c r="X7" i="5"/>
  <c r="Y6" i="5"/>
  <c r="X6" i="5"/>
  <c r="Y5" i="5"/>
  <c r="X5" i="5"/>
  <c r="Y4" i="5"/>
  <c r="X4" i="5"/>
  <c r="Y18" i="4"/>
  <c r="X18" i="4"/>
  <c r="Y17" i="4"/>
  <c r="X17" i="4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Y4" i="4"/>
  <c r="X4" i="4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</calcChain>
</file>

<file path=xl/sharedStrings.xml><?xml version="1.0" encoding="utf-8"?>
<sst xmlns="http://schemas.openxmlformats.org/spreadsheetml/2006/main" count="2079" uniqueCount="132">
  <si>
    <t>Data:</t>
  </si>
  <si>
    <t>15-07-22</t>
  </si>
  <si>
    <t>Sheet List</t>
  </si>
  <si>
    <t>Turno:</t>
  </si>
  <si>
    <t>Name</t>
  </si>
  <si>
    <t>Modelo:</t>
  </si>
  <si>
    <t>13-07-22</t>
  </si>
  <si>
    <t>14-07-22</t>
  </si>
  <si>
    <t>PRIMEIRO TURNO</t>
  </si>
  <si>
    <t>SEGUNDO TURNO</t>
  </si>
  <si>
    <t>TERCEIRO TURNO</t>
  </si>
  <si>
    <t>RELATÓRIO DO DIA</t>
  </si>
  <si>
    <t>MFP 432</t>
  </si>
  <si>
    <t>Local</t>
  </si>
  <si>
    <t>Modelo</t>
  </si>
  <si>
    <t>% de Toner</t>
  </si>
  <si>
    <t>Uni.Imagem</t>
  </si>
  <si>
    <t>% de Toner do dia</t>
  </si>
  <si>
    <t>Uni.Imagem do dia</t>
  </si>
  <si>
    <t>Jurídico</t>
  </si>
  <si>
    <t>Segurança Trabalho</t>
  </si>
  <si>
    <t>Ambulatório Dra Renata</t>
  </si>
  <si>
    <t>TI</t>
  </si>
  <si>
    <t>RH</t>
  </si>
  <si>
    <t>Pré Impressão</t>
  </si>
  <si>
    <t>Ambulatório</t>
  </si>
  <si>
    <t>Comecial</t>
  </si>
  <si>
    <t>Papel e Tinta</t>
  </si>
  <si>
    <t>Expedição</t>
  </si>
  <si>
    <t>Manutenção</t>
  </si>
  <si>
    <t>Portaria</t>
  </si>
  <si>
    <t>Produção</t>
  </si>
  <si>
    <t>Impressão Digital</t>
  </si>
  <si>
    <t>Recepção</t>
  </si>
  <si>
    <t>MFP E52645</t>
  </si>
  <si>
    <t>Toner Preto</t>
  </si>
  <si>
    <t>Kit Aliment. Doc.</t>
  </si>
  <si>
    <t>ALMOXARIFADO</t>
  </si>
  <si>
    <t>QUALIDADE</t>
  </si>
  <si>
    <t>ATENDIMENTO</t>
  </si>
  <si>
    <t>FINANCEIRO</t>
  </si>
  <si>
    <t>COMPRAS</t>
  </si>
  <si>
    <t>MFP M479fdw</t>
  </si>
  <si>
    <t>Preto</t>
  </si>
  <si>
    <t>Ciano</t>
  </si>
  <si>
    <t>Magenta</t>
  </si>
  <si>
    <t>Amarelo</t>
  </si>
  <si>
    <t>Dir. Carlos Jacomine</t>
  </si>
  <si>
    <t>Anatilia</t>
  </si>
  <si>
    <t>Atendimento Color</t>
  </si>
  <si>
    <t>Rogerio Cordeiro</t>
  </si>
  <si>
    <t>Welinton Martins</t>
  </si>
  <si>
    <t>Adriana Gasparine</t>
  </si>
  <si>
    <t>40%</t>
  </si>
  <si>
    <t>33%</t>
  </si>
  <si>
    <t>21%</t>
  </si>
  <si>
    <t>79%</t>
  </si>
  <si>
    <t>73%</t>
  </si>
  <si>
    <t>88%</t>
  </si>
  <si>
    <t>82%</t>
  </si>
  <si>
    <t>0%</t>
  </si>
  <si>
    <t>57%</t>
  </si>
  <si>
    <t>85%</t>
  </si>
  <si>
    <t>46%</t>
  </si>
  <si>
    <t>97%</t>
  </si>
  <si>
    <t>96%</t>
  </si>
  <si>
    <t>16%</t>
  </si>
  <si>
    <t>87%</t>
  </si>
  <si>
    <t>17%</t>
  </si>
  <si>
    <t>11%</t>
  </si>
  <si>
    <t>25%</t>
  </si>
  <si>
    <t>91%</t>
  </si>
  <si>
    <t>26%</t>
  </si>
  <si>
    <t>34%</t>
  </si>
  <si>
    <t>30%</t>
  </si>
  <si>
    <t>62%</t>
  </si>
  <si>
    <t>84%</t>
  </si>
  <si>
    <t>3%</t>
  </si>
  <si>
    <t>51%</t>
  </si>
  <si>
    <t>76%</t>
  </si>
  <si>
    <t>71%</t>
  </si>
  <si>
    <t>93%</t>
  </si>
  <si>
    <t>10%</t>
  </si>
  <si>
    <t>90%</t>
  </si>
  <si>
    <t>70%</t>
  </si>
  <si>
    <t>100%</t>
  </si>
  <si>
    <t>80%</t>
  </si>
  <si>
    <t>&lt;10%</t>
  </si>
  <si>
    <t>5850</t>
  </si>
  <si>
    <t>2900</t>
  </si>
  <si>
    <t>8400</t>
  </si>
  <si>
    <t>4950</t>
  </si>
  <si>
    <t>4600</t>
  </si>
  <si>
    <t>3300</t>
  </si>
  <si>
    <t>5900</t>
  </si>
  <si>
    <t>4350</t>
  </si>
  <si>
    <t>250</t>
  </si>
  <si>
    <t>4300</t>
  </si>
  <si>
    <t>&gt; 4800 ‡</t>
  </si>
  <si>
    <t>4800</t>
  </si>
  <si>
    <t>&gt; 6000 †</t>
  </si>
  <si>
    <t>&gt; 4800 †</t>
  </si>
  <si>
    <t>3800</t>
  </si>
  <si>
    <t>3650</t>
  </si>
  <si>
    <t>6950</t>
  </si>
  <si>
    <t>3400</t>
  </si>
  <si>
    <t>3550</t>
  </si>
  <si>
    <t>1500</t>
  </si>
  <si>
    <t>38%</t>
  </si>
  <si>
    <t>32%</t>
  </si>
  <si>
    <t>81%</t>
  </si>
  <si>
    <t>55%</t>
  </si>
  <si>
    <t>45%</t>
  </si>
  <si>
    <t>95%</t>
  </si>
  <si>
    <t>15%</t>
  </si>
  <si>
    <t>7%</t>
  </si>
  <si>
    <t>99%</t>
  </si>
  <si>
    <t>78%</t>
  </si>
  <si>
    <t>60%</t>
  </si>
  <si>
    <t>5650</t>
  </si>
  <si>
    <t>8500</t>
  </si>
  <si>
    <t>5000</t>
  </si>
  <si>
    <t>4000</t>
  </si>
  <si>
    <t>5700</t>
  </si>
  <si>
    <t>4100</t>
  </si>
  <si>
    <t>100</t>
  </si>
  <si>
    <t>4200</t>
  </si>
  <si>
    <t>3850</t>
  </si>
  <si>
    <t>7000</t>
  </si>
  <si>
    <t>3500</t>
  </si>
  <si>
    <t>2800</t>
  </si>
  <si>
    <t>1450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</si>
</sst>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/>
  </cellStyleXfs>
  <cellXfs count="40">
    <xf numFmtId="0" fontId="0" fillId="0" borderId="0" xfId="0"/>
    <xf numFmtId="0" fontId="1" fillId="2" borderId="3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0" fillId="0" borderId="9" xfId="0" applyBorder="1"/>
    <xf numFmtId="0" fontId="3" fillId="0" borderId="4" xfId="0" applyFont="1" applyBorder="1" applyAlignment="1">
      <alignment horizontal="left"/>
    </xf>
    <xf numFmtId="0" fontId="0" fillId="0" borderId="1" xfId="0" applyBorder="1"/>
    <xf numFmtId="0" fontId="3" fillId="0" borderId="5" xfId="0" applyFont="1" applyBorder="1" applyAlignment="1">
      <alignment horizontal="left"/>
    </xf>
    <xf numFmtId="0" fontId="0" fillId="0" borderId="2" xfId="0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49" fontId="0" fillId="0" borderId="9" xfId="1" applyNumberFormat="1" applyFont="1" applyBorder="1" applyAlignment="1" applyProtection="1">
      <alignment horizontal="center" vertical="center"/>
      <protection locked="0"/>
    </xf>
    <xf numFmtId="49" fontId="0" fillId="0" borderId="10" xfId="1" applyNumberFormat="1" applyFont="1" applyBorder="1" applyAlignment="1" applyProtection="1">
      <alignment horizontal="center" vertical="center"/>
      <protection locked="0"/>
    </xf>
    <xf numFmtId="49" fontId="0" fillId="0" borderId="14" xfId="1" applyNumberFormat="1" applyFont="1" applyBorder="1" applyAlignment="1" applyProtection="1">
      <alignment horizontal="center" vertical="center"/>
      <protection locked="0"/>
    </xf>
    <xf numFmtId="49" fontId="0" fillId="0" borderId="15" xfId="1" applyNumberFormat="1" applyFont="1" applyBorder="1" applyAlignment="1" applyProtection="1">
      <alignment horizontal="center" vertical="center"/>
      <protection locked="0"/>
    </xf>
    <xf numFmtId="49" fontId="0" fillId="0" borderId="0" xfId="0" applyNumberFormat="1"/>
    <xf numFmtId="1" fontId="0" fillId="0" borderId="9" xfId="1" applyNumberFormat="1" applyFont="1" applyBorder="1" applyAlignment="1" applyProtection="1">
      <alignment horizontal="center" vertical="center"/>
      <protection locked="0"/>
    </xf>
    <xf numFmtId="0" fontId="8" fillId="9" borderId="0" xfId="0" applyFont="1" applyFill="1"/>
    <xf numFmtId="0" fontId="0" fillId="9" borderId="0" xfId="0" applyFill="1"/>
    <xf numFmtId="0" fontId="5" fillId="2" borderId="3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6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0" fillId="0" borderId="13" xfId="0" applyBorder="1"/>
    <xf numFmtId="0" fontId="7" fillId="8" borderId="3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P3:P6" totalsRowShown="0">
  <autoFilter ref="P3:P6" xr:uid="{00000000-0009-0000-0100-000001000000}"/>
  <tableColumns count="1">
    <tableColumn id="1" xr3:uid="{00000000-0010-0000-0000-000001000000}" name="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2:P6"/>
  <sheetViews>
    <sheetView workbookViewId="0">
      <selection activeCell="E8" sqref="E8"/>
    </sheetView>
  </sheetViews>
  <sheetFormatPr defaultRowHeight="15" x14ac:dyDescent="0.25"/>
  <cols>
    <col min="1" max="1" width="10.7109375" bestFit="1" customWidth="1"/>
  </cols>
  <sheetData>
    <row r="2" spans="1:16" x14ac:dyDescent="0.25">
      <c r="A2" t="s">
        <v>0</v>
      </c>
      <c r="B2" t="s">
        <v>1</v>
      </c>
      <c r="P2" t="s">
        <v>2</v>
      </c>
    </row>
    <row r="3" spans="1:16" x14ac:dyDescent="0.25">
      <c r="A3" t="s">
        <v>3</v>
      </c>
      <c r="B3" s="17"/>
      <c r="P3" t="s">
        <v>4</v>
      </c>
    </row>
    <row r="4" spans="1:16" x14ac:dyDescent="0.25">
      <c r="A4" t="s">
        <v>5</v>
      </c>
      <c r="B4" s="17"/>
      <c r="P4" s="26" t="s">
        <v>6</v>
      </c>
    </row>
    <row r="5" spans="1:16" x14ac:dyDescent="0.25">
      <c r="P5" s="26" t="s">
        <v>7</v>
      </c>
    </row>
    <row r="6" spans="1:16" x14ac:dyDescent="0.25">
      <c r="P6" s="26" t="s">
        <v>1</v>
      </c>
    </row>
  </sheetData>
  <dataValidations count="1">
    <dataValidation type="list" allowBlank="1" showInputMessage="1" showErrorMessage="1" sqref="B2" xr:uid="{00000000-0002-0000-0000-000000000000}">
      <formula1>SheetList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showGridLines="0" topLeftCell="O4" zoomScaleNormal="100" workbookViewId="0">
      <selection activeCell="X4" sqref="X4"/>
    </sheetView>
  </sheetViews>
  <sheetFormatPr defaultRowHeight="15" x14ac:dyDescent="0.25"/>
  <cols>
    <col min="1" max="1" width="23.28515625" style="29" bestFit="1" customWidth="1"/>
    <col min="2" max="2" width="13.5703125" style="29" bestFit="1" customWidth="1"/>
    <col min="3" max="3" width="11.42578125" style="29" bestFit="1" customWidth="1"/>
    <col min="4" max="4" width="16" style="29" bestFit="1" customWidth="1"/>
    <col min="5" max="7" width="9.140625" style="29" customWidth="1"/>
    <col min="8" max="8" width="23.28515625" style="29" bestFit="1" customWidth="1"/>
    <col min="9" max="9" width="13.5703125" style="29" bestFit="1" customWidth="1"/>
    <col min="10" max="10" width="11.42578125" style="29" bestFit="1" customWidth="1"/>
    <col min="11" max="11" width="16" style="29" bestFit="1" customWidth="1"/>
    <col min="12" max="12" width="8.85546875" style="29" bestFit="1" customWidth="1"/>
    <col min="13" max="13" width="8.5703125" style="29" bestFit="1" customWidth="1"/>
    <col min="14" max="14" width="9.140625" style="29" customWidth="1"/>
    <col min="15" max="15" width="23.28515625" style="29" bestFit="1" customWidth="1"/>
    <col min="16" max="16" width="13.5703125" style="29" bestFit="1" customWidth="1"/>
    <col min="17" max="17" width="11.42578125" style="29" bestFit="1" customWidth="1"/>
    <col min="18" max="18" width="16" style="29" bestFit="1" customWidth="1"/>
    <col min="19" max="19" width="8.85546875" style="29" bestFit="1" customWidth="1"/>
    <col min="20" max="20" width="8.5703125" style="29" bestFit="1" customWidth="1"/>
    <col min="21" max="21" width="9.140625" style="29" customWidth="1"/>
    <col min="22" max="22" width="23.28515625" style="29" bestFit="1" customWidth="1"/>
    <col min="23" max="23" width="13.5703125" style="29" bestFit="1" customWidth="1"/>
    <col min="24" max="24" width="16.85546875" style="29" bestFit="1" customWidth="1"/>
    <col min="25" max="25" width="18" style="29" bestFit="1" customWidth="1"/>
    <col min="26" max="26" width="9" style="29" customWidth="1"/>
    <col min="27" max="41" width="9.140625" style="29" customWidth="1"/>
    <col min="42" max="16384" width="9.140625" style="29"/>
  </cols>
  <sheetData>
    <row r="1" spans="1:28" ht="34.5" customHeight="1" thickBot="1" x14ac:dyDescent="0.55000000000000004">
      <c r="A1" s="35" t="s">
        <v>8</v>
      </c>
      <c r="B1" s="31"/>
      <c r="C1" s="31"/>
      <c r="D1" s="32"/>
      <c r="H1" s="36" t="s">
        <v>9</v>
      </c>
      <c r="I1" s="37"/>
      <c r="J1" s="37"/>
      <c r="K1" s="37"/>
      <c r="O1" s="39" t="s">
        <v>10</v>
      </c>
      <c r="P1" s="37"/>
      <c r="Q1" s="37"/>
      <c r="R1" s="37"/>
      <c r="V1" s="38" t="s">
        <v>11</v>
      </c>
      <c r="W1" s="31"/>
      <c r="X1" s="31"/>
      <c r="Y1" s="32"/>
      <c r="Z1" s="28"/>
      <c r="AA1" s="28"/>
      <c r="AB1" s="28"/>
    </row>
    <row r="2" spans="1:28" ht="27" customHeight="1" thickBot="1" x14ac:dyDescent="0.45">
      <c r="A2" s="30" t="s">
        <v>12</v>
      </c>
      <c r="B2" s="31"/>
      <c r="C2" s="31"/>
      <c r="D2" s="32"/>
      <c r="H2" s="30" t="s">
        <v>12</v>
      </c>
      <c r="I2" s="31"/>
      <c r="J2" s="31"/>
      <c r="K2" s="32"/>
      <c r="O2" s="30" t="s">
        <v>12</v>
      </c>
      <c r="P2" s="31"/>
      <c r="Q2" s="31"/>
      <c r="R2" s="32"/>
      <c r="V2" s="30" t="s">
        <v>12</v>
      </c>
      <c r="W2" s="31"/>
      <c r="X2" s="31"/>
      <c r="Y2" s="32"/>
    </row>
    <row r="3" spans="1:28" ht="15.75" customHeight="1" thickBot="1" x14ac:dyDescent="0.3">
      <c r="A3" s="1" t="s">
        <v>13</v>
      </c>
      <c r="B3" s="1" t="s">
        <v>14</v>
      </c>
      <c r="C3" s="1" t="s">
        <v>15</v>
      </c>
      <c r="D3" s="1" t="s">
        <v>16</v>
      </c>
      <c r="H3" s="1" t="s">
        <v>13</v>
      </c>
      <c r="I3" s="1" t="s">
        <v>14</v>
      </c>
      <c r="J3" s="1" t="s">
        <v>15</v>
      </c>
      <c r="K3" s="1" t="s">
        <v>16</v>
      </c>
      <c r="O3" s="1" t="s">
        <v>13</v>
      </c>
      <c r="P3" s="1" t="s">
        <v>14</v>
      </c>
      <c r="Q3" s="1" t="s">
        <v>15</v>
      </c>
      <c r="R3" s="1" t="s">
        <v>16</v>
      </c>
      <c r="V3" s="1" t="s">
        <v>13</v>
      </c>
      <c r="W3" s="1" t="s">
        <v>14</v>
      </c>
      <c r="X3" s="1" t="s">
        <v>17</v>
      </c>
      <c r="Y3" s="1" t="s">
        <v>18</v>
      </c>
    </row>
    <row r="4" spans="1:28" x14ac:dyDescent="0.25">
      <c r="A4" s="2" t="s">
        <v>19</v>
      </c>
      <c r="B4" s="3" t="s">
        <v>12</v>
      </c>
      <c r="C4" s="22"/>
      <c r="D4" s="23"/>
      <c r="H4" s="2" t="s">
        <v>19</v>
      </c>
      <c r="I4" s="3" t="s">
        <v>12</v>
      </c>
      <c r="J4" s="22"/>
      <c r="K4" s="23"/>
      <c r="O4" s="2" t="s">
        <v>19</v>
      </c>
      <c r="P4" s="3" t="s">
        <v>12</v>
      </c>
      <c r="Q4" s="22"/>
      <c r="R4" s="23"/>
      <c r="V4" s="2" t="s">
        <v>19</v>
      </c>
      <c r="W4" s="3" t="s">
        <v>12</v>
      </c>
      <c r="X4" s="27">
        <f t="shared" ref="X4:X18" si="0">IF(VALUE(C4*100)&gt;=VALUE(Q4*100),VALUE(C4*100)-VALUE(Q4*100),VALUE(C4*100)-VALUE(Q4*100)+100)</f>
        <v>0</v>
      </c>
      <c r="Y4" s="27">
        <f t="shared" ref="Y4:Y18" si="1">IF(VALUE(D4*100)&gt;=VALUE(R4*100),VALUE(D4*100)-VALUE(R4*100),VALUE(D4*100)-VALUE(R4*100)+100)</f>
        <v>0</v>
      </c>
    </row>
    <row r="5" spans="1:28" x14ac:dyDescent="0.25">
      <c r="A5" s="4" t="s">
        <v>20</v>
      </c>
      <c r="B5" s="5" t="s">
        <v>12</v>
      </c>
      <c r="C5" s="22"/>
      <c r="D5" s="23"/>
      <c r="H5" s="4" t="s">
        <v>20</v>
      </c>
      <c r="I5" s="5" t="s">
        <v>12</v>
      </c>
      <c r="J5" s="22"/>
      <c r="K5" s="23"/>
      <c r="O5" s="4" t="s">
        <v>20</v>
      </c>
      <c r="P5" s="5" t="s">
        <v>12</v>
      </c>
      <c r="Q5" s="22"/>
      <c r="R5" s="23"/>
      <c r="V5" s="4" t="s">
        <v>20</v>
      </c>
      <c r="W5" s="5" t="s">
        <v>12</v>
      </c>
      <c r="X5" s="27">
        <f t="shared" si="0"/>
        <v>0</v>
      </c>
      <c r="Y5" s="27">
        <f t="shared" si="1"/>
        <v>0</v>
      </c>
    </row>
    <row r="6" spans="1:28" x14ac:dyDescent="0.25">
      <c r="A6" s="4" t="s">
        <v>21</v>
      </c>
      <c r="B6" s="5" t="s">
        <v>12</v>
      </c>
      <c r="C6" s="22"/>
      <c r="D6" s="23"/>
      <c r="H6" s="4" t="s">
        <v>21</v>
      </c>
      <c r="I6" s="5" t="s">
        <v>12</v>
      </c>
      <c r="J6" s="22"/>
      <c r="K6" s="23"/>
      <c r="O6" s="4" t="s">
        <v>21</v>
      </c>
      <c r="P6" s="5" t="s">
        <v>12</v>
      </c>
      <c r="Q6" s="22"/>
      <c r="R6" s="23"/>
      <c r="V6" s="4" t="s">
        <v>21</v>
      </c>
      <c r="W6" s="5" t="s">
        <v>12</v>
      </c>
      <c r="X6" s="27">
        <f t="shared" si="0"/>
        <v>0</v>
      </c>
      <c r="Y6" s="27">
        <f t="shared" si="1"/>
        <v>0</v>
      </c>
    </row>
    <row r="7" spans="1:28" x14ac:dyDescent="0.25">
      <c r="A7" s="4" t="s">
        <v>22</v>
      </c>
      <c r="B7" s="5" t="s">
        <v>12</v>
      </c>
      <c r="C7" s="22"/>
      <c r="D7" s="23"/>
      <c r="H7" s="4" t="s">
        <v>22</v>
      </c>
      <c r="I7" s="5" t="s">
        <v>12</v>
      </c>
      <c r="J7" s="22"/>
      <c r="K7" s="23"/>
      <c r="O7" s="4" t="s">
        <v>22</v>
      </c>
      <c r="P7" s="5" t="s">
        <v>12</v>
      </c>
      <c r="Q7" s="22"/>
      <c r="R7" s="23"/>
      <c r="V7" s="4" t="s">
        <v>22</v>
      </c>
      <c r="W7" s="5" t="s">
        <v>12</v>
      </c>
      <c r="X7" s="27">
        <f t="shared" si="0"/>
        <v>0</v>
      </c>
      <c r="Y7" s="27">
        <f t="shared" si="1"/>
        <v>0</v>
      </c>
    </row>
    <row r="8" spans="1:28" x14ac:dyDescent="0.25">
      <c r="A8" s="4" t="s">
        <v>23</v>
      </c>
      <c r="B8" s="5" t="s">
        <v>12</v>
      </c>
      <c r="C8" s="22"/>
      <c r="D8" s="23"/>
      <c r="H8" s="4" t="s">
        <v>23</v>
      </c>
      <c r="I8" s="5" t="s">
        <v>12</v>
      </c>
      <c r="J8" s="22"/>
      <c r="K8" s="23"/>
      <c r="O8" s="4" t="s">
        <v>23</v>
      </c>
      <c r="P8" s="5" t="s">
        <v>12</v>
      </c>
      <c r="Q8" s="22"/>
      <c r="R8" s="23"/>
      <c r="V8" s="4" t="s">
        <v>23</v>
      </c>
      <c r="W8" s="5" t="s">
        <v>12</v>
      </c>
      <c r="X8" s="27">
        <f t="shared" si="0"/>
        <v>0</v>
      </c>
      <c r="Y8" s="27">
        <f t="shared" si="1"/>
        <v>0</v>
      </c>
    </row>
    <row r="9" spans="1:28" x14ac:dyDescent="0.25">
      <c r="A9" s="4" t="s">
        <v>24</v>
      </c>
      <c r="B9" s="5" t="s">
        <v>12</v>
      </c>
      <c r="C9" s="22"/>
      <c r="D9" s="23"/>
      <c r="H9" s="4" t="s">
        <v>24</v>
      </c>
      <c r="I9" s="5" t="s">
        <v>12</v>
      </c>
      <c r="J9" s="22"/>
      <c r="K9" s="23"/>
      <c r="O9" s="4" t="s">
        <v>24</v>
      </c>
      <c r="P9" s="5" t="s">
        <v>12</v>
      </c>
      <c r="Q9" s="22"/>
      <c r="R9" s="23"/>
      <c r="V9" s="4" t="s">
        <v>24</v>
      </c>
      <c r="W9" s="5" t="s">
        <v>12</v>
      </c>
      <c r="X9" s="27">
        <f t="shared" si="0"/>
        <v>0</v>
      </c>
      <c r="Y9" s="27">
        <f t="shared" si="1"/>
        <v>0</v>
      </c>
    </row>
    <row r="10" spans="1:28" x14ac:dyDescent="0.25">
      <c r="A10" s="4" t="s">
        <v>25</v>
      </c>
      <c r="B10" s="5" t="s">
        <v>12</v>
      </c>
      <c r="C10" s="22"/>
      <c r="D10" s="23"/>
      <c r="H10" s="4" t="s">
        <v>25</v>
      </c>
      <c r="I10" s="5" t="s">
        <v>12</v>
      </c>
      <c r="J10" s="22"/>
      <c r="K10" s="23"/>
      <c r="O10" s="4" t="s">
        <v>25</v>
      </c>
      <c r="P10" s="5" t="s">
        <v>12</v>
      </c>
      <c r="Q10" s="22"/>
      <c r="R10" s="23"/>
      <c r="V10" s="4" t="s">
        <v>25</v>
      </c>
      <c r="W10" s="5" t="s">
        <v>12</v>
      </c>
      <c r="X10" s="27">
        <f t="shared" si="0"/>
        <v>0</v>
      </c>
      <c r="Y10" s="27">
        <f t="shared" si="1"/>
        <v>0</v>
      </c>
    </row>
    <row r="11" spans="1:28" x14ac:dyDescent="0.25">
      <c r="A11" s="4" t="s">
        <v>26</v>
      </c>
      <c r="B11" s="5" t="s">
        <v>12</v>
      </c>
      <c r="C11" s="22"/>
      <c r="D11" s="23"/>
      <c r="H11" s="4" t="s">
        <v>26</v>
      </c>
      <c r="I11" s="5" t="s">
        <v>12</v>
      </c>
      <c r="J11" s="22"/>
      <c r="K11" s="23"/>
      <c r="O11" s="4" t="s">
        <v>26</v>
      </c>
      <c r="P11" s="5" t="s">
        <v>12</v>
      </c>
      <c r="Q11" s="22"/>
      <c r="R11" s="23"/>
      <c r="V11" s="4" t="s">
        <v>26</v>
      </c>
      <c r="W11" s="5" t="s">
        <v>12</v>
      </c>
      <c r="X11" s="27">
        <f t="shared" si="0"/>
        <v>0</v>
      </c>
      <c r="Y11" s="27">
        <f t="shared" si="1"/>
        <v>0</v>
      </c>
    </row>
    <row r="12" spans="1:28" x14ac:dyDescent="0.25">
      <c r="A12" s="4" t="s">
        <v>27</v>
      </c>
      <c r="B12" s="5" t="s">
        <v>12</v>
      </c>
      <c r="C12" s="22"/>
      <c r="D12" s="23"/>
      <c r="H12" s="4" t="s">
        <v>27</v>
      </c>
      <c r="I12" s="5" t="s">
        <v>12</v>
      </c>
      <c r="J12" s="22"/>
      <c r="K12" s="23"/>
      <c r="O12" s="4" t="s">
        <v>27</v>
      </c>
      <c r="P12" s="5" t="s">
        <v>12</v>
      </c>
      <c r="Q12" s="22"/>
      <c r="R12" s="23"/>
      <c r="V12" s="4" t="s">
        <v>27</v>
      </c>
      <c r="W12" s="5" t="s">
        <v>12</v>
      </c>
      <c r="X12" s="27">
        <f t="shared" si="0"/>
        <v>0</v>
      </c>
      <c r="Y12" s="27">
        <f t="shared" si="1"/>
        <v>0</v>
      </c>
    </row>
    <row r="13" spans="1:28" x14ac:dyDescent="0.25">
      <c r="A13" s="4" t="s">
        <v>28</v>
      </c>
      <c r="B13" s="5" t="s">
        <v>12</v>
      </c>
      <c r="C13" s="22"/>
      <c r="D13" s="23"/>
      <c r="H13" s="4" t="s">
        <v>28</v>
      </c>
      <c r="I13" s="5" t="s">
        <v>12</v>
      </c>
      <c r="J13" s="22"/>
      <c r="K13" s="23"/>
      <c r="O13" s="4" t="s">
        <v>28</v>
      </c>
      <c r="P13" s="5" t="s">
        <v>12</v>
      </c>
      <c r="Q13" s="22"/>
      <c r="R13" s="23"/>
      <c r="V13" s="4" t="s">
        <v>28</v>
      </c>
      <c r="W13" s="5" t="s">
        <v>12</v>
      </c>
      <c r="X13" s="27">
        <f t="shared" si="0"/>
        <v>0</v>
      </c>
      <c r="Y13" s="27">
        <f t="shared" si="1"/>
        <v>0</v>
      </c>
    </row>
    <row r="14" spans="1:28" x14ac:dyDescent="0.25">
      <c r="A14" s="4" t="s">
        <v>29</v>
      </c>
      <c r="B14" s="5" t="s">
        <v>12</v>
      </c>
      <c r="C14" s="22"/>
      <c r="D14" s="23"/>
      <c r="H14" s="4" t="s">
        <v>29</v>
      </c>
      <c r="I14" s="5" t="s">
        <v>12</v>
      </c>
      <c r="J14" s="22"/>
      <c r="K14" s="23"/>
      <c r="O14" s="4" t="s">
        <v>29</v>
      </c>
      <c r="P14" s="5" t="s">
        <v>12</v>
      </c>
      <c r="Q14" s="22"/>
      <c r="R14" s="23"/>
      <c r="V14" s="4" t="s">
        <v>29</v>
      </c>
      <c r="W14" s="5" t="s">
        <v>12</v>
      </c>
      <c r="X14" s="27">
        <f t="shared" si="0"/>
        <v>0</v>
      </c>
      <c r="Y14" s="27">
        <f t="shared" si="1"/>
        <v>0</v>
      </c>
    </row>
    <row r="15" spans="1:28" x14ac:dyDescent="0.25">
      <c r="A15" s="4" t="s">
        <v>30</v>
      </c>
      <c r="B15" s="5" t="s">
        <v>12</v>
      </c>
      <c r="C15" s="22"/>
      <c r="D15" s="23"/>
      <c r="H15" s="4" t="s">
        <v>30</v>
      </c>
      <c r="I15" s="5" t="s">
        <v>12</v>
      </c>
      <c r="J15" s="22"/>
      <c r="K15" s="23"/>
      <c r="O15" s="4" t="s">
        <v>30</v>
      </c>
      <c r="P15" s="5" t="s">
        <v>12</v>
      </c>
      <c r="Q15" s="22"/>
      <c r="R15" s="23"/>
      <c r="V15" s="4" t="s">
        <v>30</v>
      </c>
      <c r="W15" s="5" t="s">
        <v>12</v>
      </c>
      <c r="X15" s="27">
        <f t="shared" si="0"/>
        <v>0</v>
      </c>
      <c r="Y15" s="27">
        <f t="shared" si="1"/>
        <v>0</v>
      </c>
    </row>
    <row r="16" spans="1:28" x14ac:dyDescent="0.25">
      <c r="A16" s="4" t="s">
        <v>31</v>
      </c>
      <c r="B16" s="5" t="s">
        <v>12</v>
      </c>
      <c r="C16" s="22"/>
      <c r="D16" s="23"/>
      <c r="H16" s="4" t="s">
        <v>31</v>
      </c>
      <c r="I16" s="5" t="s">
        <v>12</v>
      </c>
      <c r="J16" s="22"/>
      <c r="K16" s="23"/>
      <c r="O16" s="4" t="s">
        <v>31</v>
      </c>
      <c r="P16" s="5" t="s">
        <v>12</v>
      </c>
      <c r="Q16" s="22"/>
      <c r="R16" s="23"/>
      <c r="V16" s="4" t="s">
        <v>31</v>
      </c>
      <c r="W16" s="5" t="s">
        <v>12</v>
      </c>
      <c r="X16" s="27">
        <f t="shared" si="0"/>
        <v>0</v>
      </c>
      <c r="Y16" s="27">
        <f t="shared" si="1"/>
        <v>0</v>
      </c>
    </row>
    <row r="17" spans="1:27" x14ac:dyDescent="0.25">
      <c r="A17" s="4" t="s">
        <v>32</v>
      </c>
      <c r="B17" s="5" t="s">
        <v>12</v>
      </c>
      <c r="C17" s="22"/>
      <c r="D17" s="23"/>
      <c r="H17" s="4" t="s">
        <v>32</v>
      </c>
      <c r="I17" s="5" t="s">
        <v>12</v>
      </c>
      <c r="J17" s="22"/>
      <c r="K17" s="23"/>
      <c r="O17" s="4" t="s">
        <v>32</v>
      </c>
      <c r="P17" s="5" t="s">
        <v>12</v>
      </c>
      <c r="Q17" s="22"/>
      <c r="R17" s="23"/>
      <c r="V17" s="4" t="s">
        <v>32</v>
      </c>
      <c r="W17" s="5" t="s">
        <v>12</v>
      </c>
      <c r="X17" s="27">
        <f t="shared" si="0"/>
        <v>0</v>
      </c>
      <c r="Y17" s="27">
        <f t="shared" si="1"/>
        <v>0</v>
      </c>
    </row>
    <row r="18" spans="1:27" ht="15.75" customHeight="1" thickBot="1" x14ac:dyDescent="0.3">
      <c r="A18" s="6" t="s">
        <v>33</v>
      </c>
      <c r="B18" s="7" t="s">
        <v>12</v>
      </c>
      <c r="C18" s="22"/>
      <c r="D18" s="23"/>
      <c r="H18" s="6" t="s">
        <v>33</v>
      </c>
      <c r="I18" s="7" t="s">
        <v>12</v>
      </c>
      <c r="J18" s="22"/>
      <c r="K18" s="23"/>
      <c r="O18" s="6" t="s">
        <v>33</v>
      </c>
      <c r="P18" s="7" t="s">
        <v>12</v>
      </c>
      <c r="Q18" s="22"/>
      <c r="R18" s="23"/>
      <c r="V18" s="6" t="s">
        <v>33</v>
      </c>
      <c r="W18" s="7" t="s">
        <v>12</v>
      </c>
      <c r="X18" s="27">
        <f t="shared" si="0"/>
        <v>0</v>
      </c>
      <c r="Y18" s="27">
        <f t="shared" si="1"/>
        <v>0</v>
      </c>
    </row>
    <row r="19" spans="1:27" ht="27" customHeight="1" thickBot="1" x14ac:dyDescent="0.45">
      <c r="A19" s="33" t="s">
        <v>34</v>
      </c>
      <c r="B19" s="31"/>
      <c r="C19" s="31"/>
      <c r="D19" s="32"/>
      <c r="H19" s="33" t="s">
        <v>34</v>
      </c>
      <c r="I19" s="31"/>
      <c r="J19" s="31"/>
      <c r="K19" s="32"/>
      <c r="O19" s="33" t="s">
        <v>34</v>
      </c>
      <c r="P19" s="31"/>
      <c r="Q19" s="31"/>
      <c r="R19" s="32"/>
      <c r="V19" s="33" t="s">
        <v>34</v>
      </c>
      <c r="W19" s="31"/>
      <c r="X19" s="31"/>
      <c r="Y19" s="32"/>
    </row>
    <row r="20" spans="1:27" ht="15.75" customHeight="1" thickBot="1" x14ac:dyDescent="0.3">
      <c r="A20" s="8" t="s">
        <v>13</v>
      </c>
      <c r="B20" s="8" t="s">
        <v>14</v>
      </c>
      <c r="C20" s="8" t="s">
        <v>35</v>
      </c>
      <c r="D20" s="8" t="s">
        <v>36</v>
      </c>
      <c r="H20" s="8" t="s">
        <v>13</v>
      </c>
      <c r="I20" s="8" t="s">
        <v>14</v>
      </c>
      <c r="J20" s="8" t="s">
        <v>35</v>
      </c>
      <c r="K20" s="8" t="s">
        <v>36</v>
      </c>
      <c r="O20" s="8" t="s">
        <v>13</v>
      </c>
      <c r="P20" s="8" t="s">
        <v>14</v>
      </c>
      <c r="Q20" s="8" t="s">
        <v>35</v>
      </c>
      <c r="R20" s="8" t="s">
        <v>36</v>
      </c>
      <c r="V20" s="8" t="s">
        <v>13</v>
      </c>
      <c r="W20" s="8" t="s">
        <v>14</v>
      </c>
      <c r="X20" s="8" t="s">
        <v>35</v>
      </c>
      <c r="Y20" s="8" t="s">
        <v>36</v>
      </c>
    </row>
    <row r="21" spans="1:27" x14ac:dyDescent="0.25">
      <c r="A21" s="2" t="s">
        <v>37</v>
      </c>
      <c r="B21" s="3" t="s">
        <v>34</v>
      </c>
      <c r="C21" s="22"/>
      <c r="D21" s="23"/>
      <c r="H21" s="2" t="s">
        <v>37</v>
      </c>
      <c r="I21" s="3" t="s">
        <v>34</v>
      </c>
      <c r="J21" s="22"/>
      <c r="K21" s="23"/>
      <c r="O21" s="2" t="s">
        <v>37</v>
      </c>
      <c r="P21" s="3" t="s">
        <v>34</v>
      </c>
      <c r="Q21" s="22"/>
      <c r="R21" s="23"/>
      <c r="V21" s="2" t="s">
        <v>37</v>
      </c>
      <c r="W21" s="3" t="s">
        <v>34</v>
      </c>
      <c r="X21" s="22"/>
      <c r="Y21" s="23"/>
    </row>
    <row r="22" spans="1:27" x14ac:dyDescent="0.25">
      <c r="A22" s="4" t="s">
        <v>38</v>
      </c>
      <c r="B22" s="5" t="s">
        <v>34</v>
      </c>
      <c r="C22" s="22"/>
      <c r="D22" s="23"/>
      <c r="H22" s="4" t="s">
        <v>38</v>
      </c>
      <c r="I22" s="5" t="s">
        <v>34</v>
      </c>
      <c r="J22" s="22"/>
      <c r="K22" s="23"/>
      <c r="O22" s="4" t="s">
        <v>38</v>
      </c>
      <c r="P22" s="5" t="s">
        <v>34</v>
      </c>
      <c r="Q22" s="22"/>
      <c r="R22" s="23"/>
      <c r="V22" s="4" t="s">
        <v>38</v>
      </c>
      <c r="W22" s="5" t="s">
        <v>34</v>
      </c>
      <c r="X22" s="22"/>
      <c r="Y22" s="23"/>
    </row>
    <row r="23" spans="1:27" x14ac:dyDescent="0.25">
      <c r="A23" s="4" t="s">
        <v>39</v>
      </c>
      <c r="B23" s="5" t="s">
        <v>34</v>
      </c>
      <c r="C23" s="22"/>
      <c r="D23" s="23"/>
      <c r="H23" s="4" t="s">
        <v>39</v>
      </c>
      <c r="I23" s="5" t="s">
        <v>34</v>
      </c>
      <c r="J23" s="22"/>
      <c r="K23" s="23"/>
      <c r="O23" s="4" t="s">
        <v>39</v>
      </c>
      <c r="P23" s="5" t="s">
        <v>34</v>
      </c>
      <c r="Q23" s="22"/>
      <c r="R23" s="23"/>
      <c r="V23" s="4" t="s">
        <v>39</v>
      </c>
      <c r="W23" s="5" t="s">
        <v>34</v>
      </c>
      <c r="X23" s="22"/>
      <c r="Y23" s="23"/>
    </row>
    <row r="24" spans="1:27" x14ac:dyDescent="0.25">
      <c r="A24" s="4" t="s">
        <v>40</v>
      </c>
      <c r="B24" s="5" t="s">
        <v>34</v>
      </c>
      <c r="C24" s="22"/>
      <c r="D24" s="23"/>
      <c r="H24" s="4" t="s">
        <v>40</v>
      </c>
      <c r="I24" s="5" t="s">
        <v>34</v>
      </c>
      <c r="J24" s="22"/>
      <c r="K24" s="23"/>
      <c r="O24" s="4" t="s">
        <v>40</v>
      </c>
      <c r="P24" s="5" t="s">
        <v>34</v>
      </c>
      <c r="Q24" s="22"/>
      <c r="R24" s="23"/>
      <c r="V24" s="4" t="s">
        <v>40</v>
      </c>
      <c r="W24" s="5" t="s">
        <v>34</v>
      </c>
      <c r="X24" s="22"/>
      <c r="Y24" s="23"/>
    </row>
    <row r="25" spans="1:27" ht="15.75" customHeight="1" thickBot="1" x14ac:dyDescent="0.3">
      <c r="A25" s="6" t="s">
        <v>41</v>
      </c>
      <c r="B25" s="7" t="s">
        <v>34</v>
      </c>
      <c r="C25" s="24"/>
      <c r="D25" s="25"/>
      <c r="H25" s="6" t="s">
        <v>41</v>
      </c>
      <c r="I25" s="7" t="s">
        <v>34</v>
      </c>
      <c r="J25" s="24"/>
      <c r="K25" s="25"/>
      <c r="O25" s="6" t="s">
        <v>41</v>
      </c>
      <c r="P25" s="7" t="s">
        <v>34</v>
      </c>
      <c r="Q25" s="24"/>
      <c r="R25" s="25"/>
      <c r="V25" s="6" t="s">
        <v>41</v>
      </c>
      <c r="W25" s="7" t="s">
        <v>34</v>
      </c>
      <c r="X25" s="24"/>
      <c r="Y25" s="25"/>
    </row>
    <row r="26" spans="1:27" ht="27" customHeight="1" thickBot="1" x14ac:dyDescent="0.45">
      <c r="A26" s="34" t="s">
        <v>42</v>
      </c>
      <c r="B26" s="31"/>
      <c r="C26" s="31"/>
      <c r="D26" s="31"/>
      <c r="E26" s="31"/>
      <c r="F26" s="32"/>
      <c r="H26" s="34" t="s">
        <v>42</v>
      </c>
      <c r="I26" s="31"/>
      <c r="J26" s="31"/>
      <c r="K26" s="31"/>
      <c r="L26" s="31"/>
      <c r="M26" s="32"/>
      <c r="O26" s="34" t="s">
        <v>42</v>
      </c>
      <c r="P26" s="31"/>
      <c r="Q26" s="31"/>
      <c r="R26" s="31"/>
      <c r="S26" s="31"/>
      <c r="T26" s="32"/>
      <c r="V26" s="34" t="s">
        <v>42</v>
      </c>
      <c r="W26" s="31"/>
      <c r="X26" s="31"/>
      <c r="Y26" s="31"/>
      <c r="Z26" s="31"/>
      <c r="AA26" s="32"/>
    </row>
    <row r="27" spans="1:27" ht="15.75" customHeight="1" thickBot="1" x14ac:dyDescent="0.3">
      <c r="A27" s="9" t="s">
        <v>13</v>
      </c>
      <c r="B27" s="9" t="s">
        <v>14</v>
      </c>
      <c r="C27" s="10" t="s">
        <v>43</v>
      </c>
      <c r="D27" s="11" t="s">
        <v>44</v>
      </c>
      <c r="E27" s="12" t="s">
        <v>45</v>
      </c>
      <c r="F27" s="13" t="s">
        <v>46</v>
      </c>
      <c r="H27" s="9" t="s">
        <v>13</v>
      </c>
      <c r="I27" s="9" t="s">
        <v>14</v>
      </c>
      <c r="J27" s="10" t="s">
        <v>43</v>
      </c>
      <c r="K27" s="11" t="s">
        <v>44</v>
      </c>
      <c r="L27" s="12" t="s">
        <v>45</v>
      </c>
      <c r="M27" s="13" t="s">
        <v>46</v>
      </c>
      <c r="O27" s="9" t="s">
        <v>13</v>
      </c>
      <c r="P27" s="9" t="s">
        <v>14</v>
      </c>
      <c r="Q27" s="10" t="s">
        <v>43</v>
      </c>
      <c r="R27" s="11" t="s">
        <v>44</v>
      </c>
      <c r="S27" s="12" t="s">
        <v>45</v>
      </c>
      <c r="T27" s="13" t="s">
        <v>46</v>
      </c>
      <c r="V27" s="9" t="s">
        <v>13</v>
      </c>
      <c r="W27" s="9" t="s">
        <v>14</v>
      </c>
      <c r="X27" s="10" t="s">
        <v>43</v>
      </c>
      <c r="Y27" s="11" t="s">
        <v>44</v>
      </c>
      <c r="Z27" s="12" t="s">
        <v>45</v>
      </c>
      <c r="AA27" s="13" t="s">
        <v>46</v>
      </c>
    </row>
    <row r="28" spans="1:27" x14ac:dyDescent="0.25">
      <c r="A28" s="14" t="s">
        <v>47</v>
      </c>
      <c r="B28" s="15" t="s">
        <v>42</v>
      </c>
      <c r="C28" s="22"/>
      <c r="D28" s="22"/>
      <c r="E28" s="22"/>
      <c r="F28" s="23"/>
      <c r="H28" s="14" t="s">
        <v>47</v>
      </c>
      <c r="I28" s="15" t="s">
        <v>42</v>
      </c>
      <c r="J28" s="22"/>
      <c r="K28" s="22"/>
      <c r="L28" s="22"/>
      <c r="M28" s="23"/>
      <c r="O28" s="14" t="s">
        <v>47</v>
      </c>
      <c r="P28" s="15" t="s">
        <v>42</v>
      </c>
      <c r="Q28" s="22"/>
      <c r="R28" s="22"/>
      <c r="S28" s="22"/>
      <c r="T28" s="23"/>
      <c r="V28" s="14" t="s">
        <v>47</v>
      </c>
      <c r="W28" s="15" t="s">
        <v>42</v>
      </c>
      <c r="X28" s="22"/>
      <c r="Y28" s="22"/>
      <c r="Z28" s="22"/>
      <c r="AA28" s="23"/>
    </row>
    <row r="29" spans="1:27" x14ac:dyDescent="0.25">
      <c r="A29" s="16" t="s">
        <v>48</v>
      </c>
      <c r="B29" s="17" t="s">
        <v>42</v>
      </c>
      <c r="C29" s="22"/>
      <c r="D29" s="22"/>
      <c r="E29" s="22"/>
      <c r="F29" s="23"/>
      <c r="H29" s="16" t="s">
        <v>48</v>
      </c>
      <c r="I29" s="17" t="s">
        <v>42</v>
      </c>
      <c r="J29" s="22"/>
      <c r="K29" s="22"/>
      <c r="L29" s="22"/>
      <c r="M29" s="23"/>
      <c r="O29" s="16" t="s">
        <v>48</v>
      </c>
      <c r="P29" s="17" t="s">
        <v>42</v>
      </c>
      <c r="Q29" s="22"/>
      <c r="R29" s="22"/>
      <c r="S29" s="22"/>
      <c r="T29" s="23"/>
      <c r="V29" s="16" t="s">
        <v>48</v>
      </c>
      <c r="W29" s="17" t="s">
        <v>42</v>
      </c>
      <c r="X29" s="22"/>
      <c r="Y29" s="22"/>
      <c r="Z29" s="22"/>
      <c r="AA29" s="23"/>
    </row>
    <row r="30" spans="1:27" x14ac:dyDescent="0.25">
      <c r="A30" s="16" t="s">
        <v>49</v>
      </c>
      <c r="B30" s="17" t="s">
        <v>42</v>
      </c>
      <c r="C30" s="22"/>
      <c r="D30" s="22"/>
      <c r="E30" s="22"/>
      <c r="F30" s="23"/>
      <c r="H30" s="16" t="s">
        <v>49</v>
      </c>
      <c r="I30" s="17" t="s">
        <v>42</v>
      </c>
      <c r="J30" s="22"/>
      <c r="K30" s="22"/>
      <c r="L30" s="22"/>
      <c r="M30" s="23"/>
      <c r="O30" s="16" t="s">
        <v>49</v>
      </c>
      <c r="P30" s="17" t="s">
        <v>42</v>
      </c>
      <c r="Q30" s="22"/>
      <c r="R30" s="22"/>
      <c r="S30" s="22"/>
      <c r="T30" s="23"/>
      <c r="V30" s="16" t="s">
        <v>49</v>
      </c>
      <c r="W30" s="17" t="s">
        <v>42</v>
      </c>
      <c r="X30" s="22"/>
      <c r="Y30" s="22"/>
      <c r="Z30" s="22"/>
      <c r="AA30" s="23"/>
    </row>
    <row r="31" spans="1:27" x14ac:dyDescent="0.25">
      <c r="A31" s="18" t="s">
        <v>50</v>
      </c>
      <c r="B31" s="17" t="s">
        <v>42</v>
      </c>
      <c r="C31" s="22"/>
      <c r="D31" s="22"/>
      <c r="E31" s="22"/>
      <c r="F31" s="23"/>
      <c r="H31" s="18" t="s">
        <v>50</v>
      </c>
      <c r="I31" s="17" t="s">
        <v>42</v>
      </c>
      <c r="J31" s="22"/>
      <c r="K31" s="22"/>
      <c r="L31" s="22"/>
      <c r="M31" s="23"/>
      <c r="O31" s="18" t="s">
        <v>50</v>
      </c>
      <c r="P31" s="17" t="s">
        <v>42</v>
      </c>
      <c r="Q31" s="22"/>
      <c r="R31" s="22"/>
      <c r="S31" s="22"/>
      <c r="T31" s="23"/>
      <c r="V31" s="18" t="s">
        <v>50</v>
      </c>
      <c r="W31" s="17" t="s">
        <v>42</v>
      </c>
      <c r="X31" s="22"/>
      <c r="Y31" s="22"/>
      <c r="Z31" s="22"/>
      <c r="AA31" s="23"/>
    </row>
    <row r="32" spans="1:27" x14ac:dyDescent="0.25">
      <c r="A32" s="16" t="s">
        <v>51</v>
      </c>
      <c r="B32" s="19" t="s">
        <v>42</v>
      </c>
      <c r="C32" s="22"/>
      <c r="D32" s="22"/>
      <c r="E32" s="22"/>
      <c r="F32" s="23"/>
      <c r="H32" s="16" t="s">
        <v>51</v>
      </c>
      <c r="I32" s="19" t="s">
        <v>42</v>
      </c>
      <c r="J32" s="22"/>
      <c r="K32" s="22"/>
      <c r="L32" s="22"/>
      <c r="M32" s="23"/>
      <c r="O32" s="16" t="s">
        <v>51</v>
      </c>
      <c r="P32" s="19" t="s">
        <v>42</v>
      </c>
      <c r="Q32" s="22"/>
      <c r="R32" s="22"/>
      <c r="S32" s="22"/>
      <c r="T32" s="23"/>
      <c r="V32" s="16" t="s">
        <v>51</v>
      </c>
      <c r="W32" s="19" t="s">
        <v>42</v>
      </c>
      <c r="X32" s="22"/>
      <c r="Y32" s="22"/>
      <c r="Z32" s="22"/>
      <c r="AA32" s="23"/>
    </row>
    <row r="33" spans="1:27" ht="15.75" customHeight="1" thickBot="1" x14ac:dyDescent="0.3">
      <c r="A33" s="20" t="s">
        <v>52</v>
      </c>
      <c r="B33" s="21" t="s">
        <v>42</v>
      </c>
      <c r="C33" s="24"/>
      <c r="D33" s="24"/>
      <c r="E33" s="24"/>
      <c r="F33" s="25"/>
      <c r="H33" s="20" t="s">
        <v>52</v>
      </c>
      <c r="I33" s="21" t="s">
        <v>42</v>
      </c>
      <c r="J33" s="24"/>
      <c r="K33" s="24"/>
      <c r="L33" s="24"/>
      <c r="M33" s="25"/>
      <c r="O33" s="20" t="s">
        <v>52</v>
      </c>
      <c r="P33" s="21" t="s">
        <v>42</v>
      </c>
      <c r="Q33" s="24"/>
      <c r="R33" s="24"/>
      <c r="S33" s="24"/>
      <c r="T33" s="25"/>
      <c r="V33" s="20" t="s">
        <v>52</v>
      </c>
      <c r="W33" s="21" t="s">
        <v>42</v>
      </c>
      <c r="X33" s="24"/>
      <c r="Y33" s="24"/>
      <c r="Z33" s="24"/>
      <c r="AA33" s="25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3"/>
  <sheetViews>
    <sheetView topLeftCell="A22" workbookViewId="0">
      <selection activeCell="E31" sqref="E31"/>
    </sheetView>
  </sheetViews>
  <sheetFormatPr defaultRowHeight="15" x14ac:dyDescent="0.25"/>
  <cols>
    <col min="1" max="1" width="23.28515625" style="29" bestFit="1" customWidth="1"/>
    <col min="2" max="2" width="13.5703125" style="29" bestFit="1" customWidth="1"/>
    <col min="3" max="3" width="11.42578125" style="29" bestFit="1" customWidth="1"/>
    <col min="4" max="4" width="16" style="29" bestFit="1" customWidth="1"/>
    <col min="5" max="7" width="9.140625" style="29" customWidth="1"/>
    <col min="8" max="8" width="23.28515625" style="29" bestFit="1" customWidth="1"/>
    <col min="9" max="9" width="13.5703125" style="29" bestFit="1" customWidth="1"/>
    <col min="10" max="10" width="11.42578125" style="29" bestFit="1" customWidth="1"/>
    <col min="11" max="11" width="16" style="29" bestFit="1" customWidth="1"/>
    <col min="12" max="12" width="8.85546875" style="29" bestFit="1" customWidth="1"/>
    <col min="13" max="13" width="8.5703125" style="29" bestFit="1" customWidth="1"/>
    <col min="14" max="14" width="9.140625" style="29" customWidth="1"/>
    <col min="15" max="15" width="23.28515625" style="29" bestFit="1" customWidth="1"/>
    <col min="16" max="16" width="13.5703125" style="29" bestFit="1" customWidth="1"/>
    <col min="17" max="17" width="11.42578125" style="29" bestFit="1" customWidth="1"/>
    <col min="18" max="18" width="16" style="29" bestFit="1" customWidth="1"/>
    <col min="19" max="19" width="8.85546875" style="29" bestFit="1" customWidth="1"/>
    <col min="20" max="20" width="8.5703125" style="29" bestFit="1" customWidth="1"/>
    <col min="21" max="21" width="9.140625" style="29" customWidth="1"/>
    <col min="22" max="22" width="23.28515625" style="29" bestFit="1" customWidth="1"/>
    <col min="23" max="23" width="13.5703125" style="29" bestFit="1" customWidth="1"/>
    <col min="24" max="24" width="16.85546875" style="29" bestFit="1" customWidth="1"/>
    <col min="25" max="25" width="18" style="29" bestFit="1" customWidth="1"/>
    <col min="26" max="26" width="9" style="29" customWidth="1"/>
    <col min="27" max="41" width="9.140625" style="29" customWidth="1"/>
    <col min="42" max="16384" width="9.140625" style="29"/>
  </cols>
  <sheetData>
    <row r="1" spans="1:28" ht="34.5" customHeight="1" thickBot="1" x14ac:dyDescent="0.55000000000000004">
      <c r="A1" s="35" t="s">
        <v>8</v>
      </c>
      <c r="B1" s="31"/>
      <c r="C1" s="31"/>
      <c r="D1" s="32"/>
      <c r="H1" s="36" t="s">
        <v>9</v>
      </c>
      <c r="I1" s="37"/>
      <c r="J1" s="37"/>
      <c r="K1" s="37"/>
      <c r="O1" s="39" t="s">
        <v>10</v>
      </c>
      <c r="P1" s="37"/>
      <c r="Q1" s="37"/>
      <c r="R1" s="37"/>
      <c r="V1" s="38" t="s">
        <v>11</v>
      </c>
      <c r="W1" s="31"/>
      <c r="X1" s="31"/>
      <c r="Y1" s="32"/>
      <c r="Z1" s="28"/>
      <c r="AA1" s="28"/>
      <c r="AB1" s="28"/>
    </row>
    <row r="2" spans="1:28" ht="27" customHeight="1" thickBot="1" x14ac:dyDescent="0.45">
      <c r="A2" s="30" t="s">
        <v>12</v>
      </c>
      <c r="B2" s="31"/>
      <c r="C2" s="31"/>
      <c r="D2" s="32"/>
      <c r="H2" s="30" t="s">
        <v>12</v>
      </c>
      <c r="I2" s="31"/>
      <c r="J2" s="31"/>
      <c r="K2" s="32"/>
      <c r="O2" s="30" t="s">
        <v>12</v>
      </c>
      <c r="P2" s="31"/>
      <c r="Q2" s="31"/>
      <c r="R2" s="32"/>
      <c r="V2" s="30" t="s">
        <v>12</v>
      </c>
      <c r="W2" s="31"/>
      <c r="X2" s="31"/>
      <c r="Y2" s="32"/>
    </row>
    <row r="3" spans="1:28" ht="15.75" customHeight="1" thickBot="1" x14ac:dyDescent="0.3">
      <c r="A3" s="1" t="s">
        <v>13</v>
      </c>
      <c r="B3" s="1" t="s">
        <v>14</v>
      </c>
      <c r="C3" s="1" t="s">
        <v>15</v>
      </c>
      <c r="D3" s="1" t="s">
        <v>16</v>
      </c>
      <c r="H3" s="1" t="s">
        <v>13</v>
      </c>
      <c r="I3" s="1" t="s">
        <v>14</v>
      </c>
      <c r="J3" s="1" t="s">
        <v>15</v>
      </c>
      <c r="K3" s="1" t="s">
        <v>16</v>
      </c>
      <c r="O3" s="1" t="s">
        <v>13</v>
      </c>
      <c r="P3" s="1" t="s">
        <v>14</v>
      </c>
      <c r="Q3" s="1" t="s">
        <v>15</v>
      </c>
      <c r="R3" s="1" t="s">
        <v>16</v>
      </c>
      <c r="V3" s="1" t="s">
        <v>13</v>
      </c>
      <c r="W3" s="1" t="s">
        <v>14</v>
      </c>
      <c r="X3" s="1" t="s">
        <v>17</v>
      </c>
      <c r="Y3" s="1" t="s">
        <v>18</v>
      </c>
    </row>
    <row r="4" spans="1:28" x14ac:dyDescent="0.25">
      <c r="A4" s="2" t="s">
        <v>19</v>
      </c>
      <c r="B4" s="3" t="s">
        <v>12</v>
      </c>
      <c r="C4" s="22" t="s">
        <v>53</v>
      </c>
      <c r="D4" s="23" t="s">
        <v>54</v>
      </c>
      <c r="H4" s="2" t="s">
        <v>19</v>
      </c>
      <c r="I4" s="3" t="s">
        <v>12</v>
      </c>
      <c r="J4" s="22" t="s">
        <v>53</v>
      </c>
      <c r="K4" s="23" t="s">
        <v>54</v>
      </c>
      <c r="O4" s="2" t="s">
        <v>19</v>
      </c>
      <c r="P4" s="3" t="s">
        <v>12</v>
      </c>
      <c r="Q4" s="22" t="s">
        <v>53</v>
      </c>
      <c r="R4" s="23" t="s">
        <v>54</v>
      </c>
      <c r="V4" s="2" t="s">
        <v>19</v>
      </c>
      <c r="W4" s="3" t="s">
        <v>12</v>
      </c>
      <c r="X4" s="27">
        <f t="shared" ref="X4:X18" si="0">IF(VALUE(C4*100)&gt;=VALUE(Q4*100),VALUE(C4*100)-VALUE(Q4*100),VALUE(C4*100)-VALUE(Q4*100)+100)</f>
        <v>0</v>
      </c>
      <c r="Y4" s="27">
        <f t="shared" ref="Y4:Y18" si="1">IF(VALUE(D4*100)&gt;=VALUE(R4*100),VALUE(D4*100)-VALUE(R4*100),VALUE(D4*100)-VALUE(R4*100)+100)</f>
        <v>0</v>
      </c>
    </row>
    <row r="5" spans="1:28" x14ac:dyDescent="0.25">
      <c r="A5" s="4" t="s">
        <v>20</v>
      </c>
      <c r="B5" s="5" t="s">
        <v>12</v>
      </c>
      <c r="C5" s="22" t="s">
        <v>55</v>
      </c>
      <c r="D5" s="23" t="s">
        <v>56</v>
      </c>
      <c r="H5" s="4" t="s">
        <v>20</v>
      </c>
      <c r="I5" s="5" t="s">
        <v>12</v>
      </c>
      <c r="J5" s="22" t="s">
        <v>55</v>
      </c>
      <c r="K5" s="23" t="s">
        <v>56</v>
      </c>
      <c r="O5" s="4" t="s">
        <v>20</v>
      </c>
      <c r="P5" s="5" t="s">
        <v>12</v>
      </c>
      <c r="Q5" s="22" t="s">
        <v>55</v>
      </c>
      <c r="R5" s="23" t="s">
        <v>56</v>
      </c>
      <c r="V5" s="4" t="s">
        <v>20</v>
      </c>
      <c r="W5" s="5" t="s">
        <v>12</v>
      </c>
      <c r="X5" s="27">
        <f t="shared" si="0"/>
        <v>0</v>
      </c>
      <c r="Y5" s="27">
        <f t="shared" si="1"/>
        <v>0</v>
      </c>
    </row>
    <row r="6" spans="1:28" x14ac:dyDescent="0.25">
      <c r="A6" s="4" t="s">
        <v>21</v>
      </c>
      <c r="B6" s="5" t="s">
        <v>12</v>
      </c>
      <c r="C6" s="22" t="s">
        <v>57</v>
      </c>
      <c r="D6" s="23" t="s">
        <v>58</v>
      </c>
      <c r="H6" s="4" t="s">
        <v>21</v>
      </c>
      <c r="I6" s="5" t="s">
        <v>12</v>
      </c>
      <c r="J6" s="22" t="s">
        <v>57</v>
      </c>
      <c r="K6" s="23" t="s">
        <v>58</v>
      </c>
      <c r="O6" s="4" t="s">
        <v>21</v>
      </c>
      <c r="P6" s="5" t="s">
        <v>12</v>
      </c>
      <c r="Q6" s="22" t="s">
        <v>57</v>
      </c>
      <c r="R6" s="23" t="s">
        <v>58</v>
      </c>
      <c r="V6" s="4" t="s">
        <v>21</v>
      </c>
      <c r="W6" s="5" t="s">
        <v>12</v>
      </c>
      <c r="X6" s="27">
        <f t="shared" si="0"/>
        <v>0</v>
      </c>
      <c r="Y6" s="27">
        <f t="shared" si="1"/>
        <v>0</v>
      </c>
    </row>
    <row r="7" spans="1:28" x14ac:dyDescent="0.25">
      <c r="A7" s="4" t="s">
        <v>22</v>
      </c>
      <c r="B7" s="5" t="s">
        <v>12</v>
      </c>
      <c r="C7" s="22" t="s">
        <v>59</v>
      </c>
      <c r="D7" s="23" t="s">
        <v>60</v>
      </c>
      <c r="H7" s="4" t="s">
        <v>22</v>
      </c>
      <c r="I7" s="5" t="s">
        <v>12</v>
      </c>
      <c r="J7" s="22" t="s">
        <v>59</v>
      </c>
      <c r="K7" s="23" t="s">
        <v>60</v>
      </c>
      <c r="O7" s="4" t="s">
        <v>22</v>
      </c>
      <c r="P7" s="5" t="s">
        <v>12</v>
      </c>
      <c r="Q7" s="22" t="s">
        <v>59</v>
      </c>
      <c r="R7" s="23" t="s">
        <v>60</v>
      </c>
      <c r="V7" s="4" t="s">
        <v>22</v>
      </c>
      <c r="W7" s="5" t="s">
        <v>12</v>
      </c>
      <c r="X7" s="27">
        <f t="shared" si="0"/>
        <v>0</v>
      </c>
      <c r="Y7" s="27">
        <f t="shared" si="1"/>
        <v>0</v>
      </c>
    </row>
    <row r="8" spans="1:28" x14ac:dyDescent="0.25">
      <c r="A8" s="4" t="s">
        <v>23</v>
      </c>
      <c r="B8" s="5" t="s">
        <v>12</v>
      </c>
      <c r="C8" s="22" t="s">
        <v>61</v>
      </c>
      <c r="D8" s="23" t="s">
        <v>62</v>
      </c>
      <c r="H8" s="4" t="s">
        <v>23</v>
      </c>
      <c r="I8" s="5" t="s">
        <v>12</v>
      </c>
      <c r="J8" s="22" t="s">
        <v>61</v>
      </c>
      <c r="K8" s="23" t="s">
        <v>62</v>
      </c>
      <c r="O8" s="4" t="s">
        <v>23</v>
      </c>
      <c r="P8" s="5" t="s">
        <v>12</v>
      </c>
      <c r="Q8" s="22" t="s">
        <v>61</v>
      </c>
      <c r="R8" s="23" t="s">
        <v>62</v>
      </c>
      <c r="V8" s="4" t="s">
        <v>23</v>
      </c>
      <c r="W8" s="5" t="s">
        <v>12</v>
      </c>
      <c r="X8" s="27">
        <f t="shared" si="0"/>
        <v>0</v>
      </c>
      <c r="Y8" s="27">
        <f t="shared" si="1"/>
        <v>0</v>
      </c>
    </row>
    <row r="9" spans="1:28" x14ac:dyDescent="0.25">
      <c r="A9" s="4" t="s">
        <v>24</v>
      </c>
      <c r="B9" s="5" t="s">
        <v>12</v>
      </c>
      <c r="C9" s="22" t="s">
        <v>63</v>
      </c>
      <c r="D9" s="23" t="s">
        <v>64</v>
      </c>
      <c r="H9" s="4" t="s">
        <v>24</v>
      </c>
      <c r="I9" s="5" t="s">
        <v>12</v>
      </c>
      <c r="J9" s="22" t="s">
        <v>63</v>
      </c>
      <c r="K9" s="23" t="s">
        <v>64</v>
      </c>
      <c r="O9" s="4" t="s">
        <v>24</v>
      </c>
      <c r="P9" s="5" t="s">
        <v>12</v>
      </c>
      <c r="Q9" s="22" t="s">
        <v>63</v>
      </c>
      <c r="R9" s="23" t="s">
        <v>64</v>
      </c>
      <c r="V9" s="4" t="s">
        <v>24</v>
      </c>
      <c r="W9" s="5" t="s">
        <v>12</v>
      </c>
      <c r="X9" s="27">
        <f t="shared" si="0"/>
        <v>0</v>
      </c>
      <c r="Y9" s="27">
        <f t="shared" si="1"/>
        <v>0</v>
      </c>
    </row>
    <row r="10" spans="1:28" x14ac:dyDescent="0.25">
      <c r="A10" s="4" t="s">
        <v>25</v>
      </c>
      <c r="B10" s="5" t="s">
        <v>12</v>
      </c>
      <c r="C10" s="22" t="s">
        <v>65</v>
      </c>
      <c r="D10" s="23" t="s">
        <v>66</v>
      </c>
      <c r="H10" s="4" t="s">
        <v>25</v>
      </c>
      <c r="I10" s="5" t="s">
        <v>12</v>
      </c>
      <c r="J10" s="22" t="s">
        <v>65</v>
      </c>
      <c r="K10" s="23" t="s">
        <v>66</v>
      </c>
      <c r="O10" s="4" t="s">
        <v>25</v>
      </c>
      <c r="P10" s="5" t="s">
        <v>12</v>
      </c>
      <c r="Q10" s="22" t="s">
        <v>65</v>
      </c>
      <c r="R10" s="23" t="s">
        <v>66</v>
      </c>
      <c r="V10" s="4" t="s">
        <v>25</v>
      </c>
      <c r="W10" s="5" t="s">
        <v>12</v>
      </c>
      <c r="X10" s="27">
        <f t="shared" si="0"/>
        <v>0</v>
      </c>
      <c r="Y10" s="27">
        <f t="shared" si="1"/>
        <v>0</v>
      </c>
    </row>
    <row r="11" spans="1:28" x14ac:dyDescent="0.25">
      <c r="A11" s="4" t="s">
        <v>26</v>
      </c>
      <c r="B11" s="5" t="s">
        <v>12</v>
      </c>
      <c r="C11" s="22" t="s">
        <v>67</v>
      </c>
      <c r="D11" s="23" t="s">
        <v>68</v>
      </c>
      <c r="H11" s="4" t="s">
        <v>26</v>
      </c>
      <c r="I11" s="5" t="s">
        <v>12</v>
      </c>
      <c r="J11" s="22" t="s">
        <v>67</v>
      </c>
      <c r="K11" s="23" t="s">
        <v>68</v>
      </c>
      <c r="O11" s="4" t="s">
        <v>26</v>
      </c>
      <c r="P11" s="5" t="s">
        <v>12</v>
      </c>
      <c r="Q11" s="22" t="s">
        <v>67</v>
      </c>
      <c r="R11" s="23" t="s">
        <v>68</v>
      </c>
      <c r="V11" s="4" t="s">
        <v>26</v>
      </c>
      <c r="W11" s="5" t="s">
        <v>12</v>
      </c>
      <c r="X11" s="27">
        <f t="shared" si="0"/>
        <v>0</v>
      </c>
      <c r="Y11" s="27">
        <f t="shared" si="1"/>
        <v>0</v>
      </c>
    </row>
    <row r="12" spans="1:28" x14ac:dyDescent="0.25">
      <c r="A12" s="4" t="s">
        <v>27</v>
      </c>
      <c r="B12" s="5" t="s">
        <v>12</v>
      </c>
      <c r="C12" s="22" t="s">
        <v>69</v>
      </c>
      <c r="D12" s="23" t="s">
        <v>70</v>
      </c>
      <c r="H12" s="4" t="s">
        <v>27</v>
      </c>
      <c r="I12" s="5" t="s">
        <v>12</v>
      </c>
      <c r="J12" s="22" t="s">
        <v>69</v>
      </c>
      <c r="K12" s="23" t="s">
        <v>70</v>
      </c>
      <c r="O12" s="4" t="s">
        <v>27</v>
      </c>
      <c r="P12" s="5" t="s">
        <v>12</v>
      </c>
      <c r="Q12" s="22" t="s">
        <v>69</v>
      </c>
      <c r="R12" s="23" t="s">
        <v>70</v>
      </c>
      <c r="V12" s="4" t="s">
        <v>27</v>
      </c>
      <c r="W12" s="5" t="s">
        <v>12</v>
      </c>
      <c r="X12" s="27">
        <f t="shared" si="0"/>
        <v>0</v>
      </c>
      <c r="Y12" s="27">
        <f t="shared" si="1"/>
        <v>0</v>
      </c>
    </row>
    <row r="13" spans="1:28" x14ac:dyDescent="0.25">
      <c r="A13" s="4" t="s">
        <v>28</v>
      </c>
      <c r="B13" s="5" t="s">
        <v>12</v>
      </c>
      <c r="C13" s="22" t="s">
        <v>71</v>
      </c>
      <c r="D13" s="23" t="s">
        <v>72</v>
      </c>
      <c r="H13" s="4" t="s">
        <v>28</v>
      </c>
      <c r="I13" s="5" t="s">
        <v>12</v>
      </c>
      <c r="J13" s="22" t="s">
        <v>71</v>
      </c>
      <c r="K13" s="23" t="s">
        <v>72</v>
      </c>
      <c r="O13" s="4" t="s">
        <v>28</v>
      </c>
      <c r="P13" s="5" t="s">
        <v>12</v>
      </c>
      <c r="Q13" s="22" t="s">
        <v>71</v>
      </c>
      <c r="R13" s="23" t="s">
        <v>72</v>
      </c>
      <c r="V13" s="4" t="s">
        <v>28</v>
      </c>
      <c r="W13" s="5" t="s">
        <v>12</v>
      </c>
      <c r="X13" s="27">
        <f t="shared" si="0"/>
        <v>0</v>
      </c>
      <c r="Y13" s="27">
        <f t="shared" si="1"/>
        <v>0</v>
      </c>
    </row>
    <row r="14" spans="1:28" x14ac:dyDescent="0.25">
      <c r="A14" s="4" t="s">
        <v>29</v>
      </c>
      <c r="B14" s="5" t="s">
        <v>12</v>
      </c>
      <c r="C14" s="22" t="s">
        <v>73</v>
      </c>
      <c r="D14" s="23" t="s">
        <v>74</v>
      </c>
      <c r="H14" s="4" t="s">
        <v>29</v>
      </c>
      <c r="I14" s="5" t="s">
        <v>12</v>
      </c>
      <c r="J14" s="22" t="s">
        <v>73</v>
      </c>
      <c r="K14" s="23" t="s">
        <v>74</v>
      </c>
      <c r="O14" s="4" t="s">
        <v>29</v>
      </c>
      <c r="P14" s="5" t="s">
        <v>12</v>
      </c>
      <c r="Q14" s="22" t="s">
        <v>73</v>
      </c>
      <c r="R14" s="23" t="s">
        <v>74</v>
      </c>
      <c r="V14" s="4" t="s">
        <v>29</v>
      </c>
      <c r="W14" s="5" t="s">
        <v>12</v>
      </c>
      <c r="X14" s="27">
        <f t="shared" si="0"/>
        <v>0</v>
      </c>
      <c r="Y14" s="27">
        <f t="shared" si="1"/>
        <v>0</v>
      </c>
    </row>
    <row r="15" spans="1:28" x14ac:dyDescent="0.25">
      <c r="A15" s="4" t="s">
        <v>30</v>
      </c>
      <c r="B15" s="5" t="s">
        <v>12</v>
      </c>
      <c r="C15" s="22" t="s">
        <v>75</v>
      </c>
      <c r="D15" s="23" t="s">
        <v>76</v>
      </c>
      <c r="H15" s="4" t="s">
        <v>30</v>
      </c>
      <c r="I15" s="5" t="s">
        <v>12</v>
      </c>
      <c r="J15" s="22" t="s">
        <v>75</v>
      </c>
      <c r="K15" s="23" t="s">
        <v>76</v>
      </c>
      <c r="O15" s="4" t="s">
        <v>30</v>
      </c>
      <c r="P15" s="5" t="s">
        <v>12</v>
      </c>
      <c r="Q15" s="22" t="s">
        <v>75</v>
      </c>
      <c r="R15" s="23" t="s">
        <v>76</v>
      </c>
      <c r="V15" s="4" t="s">
        <v>30</v>
      </c>
      <c r="W15" s="5" t="s">
        <v>12</v>
      </c>
      <c r="X15" s="27">
        <f t="shared" si="0"/>
        <v>0</v>
      </c>
      <c r="Y15" s="27">
        <f t="shared" si="1"/>
        <v>0</v>
      </c>
    </row>
    <row r="16" spans="1:28" x14ac:dyDescent="0.25">
      <c r="A16" s="4" t="s">
        <v>31</v>
      </c>
      <c r="B16" s="5" t="s">
        <v>12</v>
      </c>
      <c r="C16" s="22" t="s">
        <v>77</v>
      </c>
      <c r="D16" s="23" t="s">
        <v>56</v>
      </c>
      <c r="H16" s="4" t="s">
        <v>31</v>
      </c>
      <c r="I16" s="5" t="s">
        <v>12</v>
      </c>
      <c r="J16" s="22" t="s">
        <v>77</v>
      </c>
      <c r="K16" s="23" t="s">
        <v>56</v>
      </c>
      <c r="O16" s="4" t="s">
        <v>31</v>
      </c>
      <c r="P16" s="5" t="s">
        <v>12</v>
      </c>
      <c r="Q16" s="22" t="s">
        <v>77</v>
      </c>
      <c r="R16" s="23" t="s">
        <v>56</v>
      </c>
      <c r="V16" s="4" t="s">
        <v>31</v>
      </c>
      <c r="W16" s="5" t="s">
        <v>12</v>
      </c>
      <c r="X16" s="27">
        <f t="shared" si="0"/>
        <v>0</v>
      </c>
      <c r="Y16" s="27">
        <f t="shared" si="1"/>
        <v>0</v>
      </c>
    </row>
    <row r="17" spans="1:27" x14ac:dyDescent="0.25">
      <c r="A17" s="4" t="s">
        <v>32</v>
      </c>
      <c r="B17" s="5" t="s">
        <v>12</v>
      </c>
      <c r="C17" s="22" t="s">
        <v>78</v>
      </c>
      <c r="D17" s="23" t="s">
        <v>79</v>
      </c>
      <c r="H17" s="4" t="s">
        <v>32</v>
      </c>
      <c r="I17" s="5" t="s">
        <v>12</v>
      </c>
      <c r="J17" s="22" t="s">
        <v>78</v>
      </c>
      <c r="K17" s="23" t="s">
        <v>79</v>
      </c>
      <c r="O17" s="4" t="s">
        <v>32</v>
      </c>
      <c r="P17" s="5" t="s">
        <v>12</v>
      </c>
      <c r="Q17" s="22" t="s">
        <v>78</v>
      </c>
      <c r="R17" s="23" t="s">
        <v>79</v>
      </c>
      <c r="V17" s="4" t="s">
        <v>32</v>
      </c>
      <c r="W17" s="5" t="s">
        <v>12</v>
      </c>
      <c r="X17" s="27">
        <f t="shared" si="0"/>
        <v>0</v>
      </c>
      <c r="Y17" s="27">
        <f t="shared" si="1"/>
        <v>0</v>
      </c>
    </row>
    <row r="18" spans="1:27" ht="15.75" customHeight="1" thickBot="1" x14ac:dyDescent="0.3">
      <c r="A18" s="6" t="s">
        <v>33</v>
      </c>
      <c r="B18" s="7" t="s">
        <v>12</v>
      </c>
      <c r="C18" s="22" t="s">
        <v>80</v>
      </c>
      <c r="D18" s="23" t="s">
        <v>81</v>
      </c>
      <c r="H18" s="6" t="s">
        <v>33</v>
      </c>
      <c r="I18" s="7" t="s">
        <v>12</v>
      </c>
      <c r="J18" s="22" t="s">
        <v>80</v>
      </c>
      <c r="K18" s="23" t="s">
        <v>81</v>
      </c>
      <c r="O18" s="6" t="s">
        <v>33</v>
      </c>
      <c r="P18" s="7" t="s">
        <v>12</v>
      </c>
      <c r="Q18" s="22" t="s">
        <v>80</v>
      </c>
      <c r="R18" s="23" t="s">
        <v>81</v>
      </c>
      <c r="V18" s="6" t="s">
        <v>33</v>
      </c>
      <c r="W18" s="7" t="s">
        <v>12</v>
      </c>
      <c r="X18" s="27">
        <f t="shared" si="0"/>
        <v>0</v>
      </c>
      <c r="Y18" s="27">
        <f t="shared" si="1"/>
        <v>0</v>
      </c>
    </row>
    <row r="19" spans="1:27" ht="27" customHeight="1" thickBot="1" x14ac:dyDescent="0.45">
      <c r="A19" s="33" t="s">
        <v>34</v>
      </c>
      <c r="B19" s="31"/>
      <c r="C19" s="31"/>
      <c r="D19" s="32"/>
      <c r="H19" s="33" t="s">
        <v>34</v>
      </c>
      <c r="I19" s="31"/>
      <c r="J19" s="31"/>
      <c r="K19" s="32"/>
      <c r="O19" s="33" t="s">
        <v>34</v>
      </c>
      <c r="P19" s="31"/>
      <c r="Q19" s="31"/>
      <c r="R19" s="32"/>
      <c r="V19" s="33" t="s">
        <v>34</v>
      </c>
      <c r="W19" s="31"/>
      <c r="X19" s="31"/>
      <c r="Y19" s="32"/>
    </row>
    <row r="20" spans="1:27" ht="15.75" customHeight="1" thickBot="1" x14ac:dyDescent="0.3">
      <c r="A20" s="8" t="s">
        <v>13</v>
      </c>
      <c r="B20" s="8" t="s">
        <v>14</v>
      </c>
      <c r="C20" s="8" t="s">
        <v>35</v>
      </c>
      <c r="D20" s="8" t="s">
        <v>36</v>
      </c>
      <c r="H20" s="8" t="s">
        <v>13</v>
      </c>
      <c r="I20" s="8" t="s">
        <v>14</v>
      </c>
      <c r="J20" s="8" t="s">
        <v>35</v>
      </c>
      <c r="K20" s="8" t="s">
        <v>36</v>
      </c>
      <c r="O20" s="8" t="s">
        <v>13</v>
      </c>
      <c r="P20" s="8" t="s">
        <v>14</v>
      </c>
      <c r="Q20" s="8" t="s">
        <v>35</v>
      </c>
      <c r="R20" s="8" t="s">
        <v>36</v>
      </c>
      <c r="V20" s="8" t="s">
        <v>13</v>
      </c>
      <c r="W20" s="8" t="s">
        <v>14</v>
      </c>
      <c r="X20" s="8" t="s">
        <v>35</v>
      </c>
      <c r="Y20" s="8" t="s">
        <v>36</v>
      </c>
    </row>
    <row r="21" spans="1:27" x14ac:dyDescent="0.25">
      <c r="A21" s="2" t="s">
        <v>37</v>
      </c>
      <c r="B21" s="3" t="s">
        <v>34</v>
      </c>
      <c r="C21" s="22" t="s">
        <v>82</v>
      </c>
      <c r="D21" s="23" t="s">
        <v>83</v>
      </c>
      <c r="H21" s="2" t="s">
        <v>37</v>
      </c>
      <c r="I21" s="3" t="s">
        <v>34</v>
      </c>
      <c r="J21" s="22" t="s">
        <v>82</v>
      </c>
      <c r="K21" s="23" t="s">
        <v>83</v>
      </c>
      <c r="O21" s="2" t="s">
        <v>37</v>
      </c>
      <c r="P21" s="3" t="s">
        <v>34</v>
      </c>
      <c r="Q21" s="22" t="s">
        <v>82</v>
      </c>
      <c r="R21" s="23" t="s">
        <v>83</v>
      </c>
      <c r="V21" s="2" t="s">
        <v>37</v>
      </c>
      <c r="W21" s="3" t="s">
        <v>34</v>
      </c>
      <c r="X21" s="22"/>
      <c r="Y21" s="23"/>
    </row>
    <row r="22" spans="1:27" x14ac:dyDescent="0.25">
      <c r="A22" s="4" t="s">
        <v>38</v>
      </c>
      <c r="B22" s="5" t="s">
        <v>34</v>
      </c>
      <c r="C22" s="22" t="s">
        <v>84</v>
      </c>
      <c r="D22" s="23" t="s">
        <v>85</v>
      </c>
      <c r="H22" s="4" t="s">
        <v>38</v>
      </c>
      <c r="I22" s="5" t="s">
        <v>34</v>
      </c>
      <c r="J22" s="22" t="s">
        <v>84</v>
      </c>
      <c r="K22" s="23" t="s">
        <v>85</v>
      </c>
      <c r="O22" s="4" t="s">
        <v>38</v>
      </c>
      <c r="P22" s="5" t="s">
        <v>34</v>
      </c>
      <c r="Q22" s="22" t="s">
        <v>84</v>
      </c>
      <c r="R22" s="23" t="s">
        <v>85</v>
      </c>
      <c r="V22" s="4" t="s">
        <v>38</v>
      </c>
      <c r="W22" s="5" t="s">
        <v>34</v>
      </c>
      <c r="X22" s="22"/>
      <c r="Y22" s="23"/>
    </row>
    <row r="23" spans="1:27" x14ac:dyDescent="0.25">
      <c r="A23" s="4" t="s">
        <v>39</v>
      </c>
      <c r="B23" s="5" t="s">
        <v>34</v>
      </c>
      <c r="C23" s="22" t="s">
        <v>85</v>
      </c>
      <c r="D23" s="23" t="s">
        <v>86</v>
      </c>
      <c r="H23" s="4" t="s">
        <v>39</v>
      </c>
      <c r="I23" s="5" t="s">
        <v>34</v>
      </c>
      <c r="J23" s="22" t="s">
        <v>85</v>
      </c>
      <c r="K23" s="23" t="s">
        <v>86</v>
      </c>
      <c r="O23" s="4" t="s">
        <v>39</v>
      </c>
      <c r="P23" s="5" t="s">
        <v>34</v>
      </c>
      <c r="Q23" s="22" t="s">
        <v>85</v>
      </c>
      <c r="R23" s="23" t="s">
        <v>86</v>
      </c>
      <c r="V23" s="4" t="s">
        <v>39</v>
      </c>
      <c r="W23" s="5" t="s">
        <v>34</v>
      </c>
      <c r="X23" s="22"/>
      <c r="Y23" s="23"/>
    </row>
    <row r="24" spans="1:27" x14ac:dyDescent="0.25">
      <c r="A24" s="4" t="s">
        <v>40</v>
      </c>
      <c r="B24" s="5" t="s">
        <v>34</v>
      </c>
      <c r="C24" s="22" t="s">
        <v>84</v>
      </c>
      <c r="D24" s="23" t="s">
        <v>83</v>
      </c>
      <c r="H24" s="4" t="s">
        <v>40</v>
      </c>
      <c r="I24" s="5" t="s">
        <v>34</v>
      </c>
      <c r="J24" s="22" t="s">
        <v>84</v>
      </c>
      <c r="K24" s="23" t="s">
        <v>83</v>
      </c>
      <c r="O24" s="4" t="s">
        <v>40</v>
      </c>
      <c r="P24" s="5" t="s">
        <v>34</v>
      </c>
      <c r="Q24" s="22" t="s">
        <v>84</v>
      </c>
      <c r="R24" s="23" t="s">
        <v>83</v>
      </c>
      <c r="V24" s="4" t="s">
        <v>40</v>
      </c>
      <c r="W24" s="5" t="s">
        <v>34</v>
      </c>
      <c r="X24" s="22"/>
      <c r="Y24" s="23"/>
    </row>
    <row r="25" spans="1:27" ht="15.75" customHeight="1" thickBot="1" x14ac:dyDescent="0.3">
      <c r="A25" s="6" t="s">
        <v>41</v>
      </c>
      <c r="B25" s="7" t="s">
        <v>34</v>
      </c>
      <c r="C25" s="24" t="s">
        <v>87</v>
      </c>
      <c r="D25" s="25" t="s">
        <v>85</v>
      </c>
      <c r="H25" s="6" t="s">
        <v>41</v>
      </c>
      <c r="I25" s="7" t="s">
        <v>34</v>
      </c>
      <c r="J25" s="24" t="s">
        <v>87</v>
      </c>
      <c r="K25" s="25" t="s">
        <v>85</v>
      </c>
      <c r="O25" s="6" t="s">
        <v>41</v>
      </c>
      <c r="P25" s="7" t="s">
        <v>34</v>
      </c>
      <c r="Q25" s="24" t="s">
        <v>87</v>
      </c>
      <c r="R25" s="25" t="s">
        <v>85</v>
      </c>
      <c r="V25" s="6" t="s">
        <v>41</v>
      </c>
      <c r="W25" s="7" t="s">
        <v>34</v>
      </c>
      <c r="X25" s="24"/>
      <c r="Y25" s="25"/>
    </row>
    <row r="26" spans="1:27" ht="27" customHeight="1" thickBot="1" x14ac:dyDescent="0.45">
      <c r="A26" s="34" t="s">
        <v>42</v>
      </c>
      <c r="B26" s="31"/>
      <c r="C26" s="31"/>
      <c r="D26" s="31"/>
      <c r="E26" s="31"/>
      <c r="F26" s="32"/>
      <c r="H26" s="34" t="s">
        <v>42</v>
      </c>
      <c r="I26" s="31"/>
      <c r="J26" s="31"/>
      <c r="K26" s="31"/>
      <c r="L26" s="31"/>
      <c r="M26" s="32"/>
      <c r="O26" s="34" t="s">
        <v>42</v>
      </c>
      <c r="P26" s="31"/>
      <c r="Q26" s="31"/>
      <c r="R26" s="31"/>
      <c r="S26" s="31"/>
      <c r="T26" s="32"/>
      <c r="V26" s="34" t="s">
        <v>42</v>
      </c>
      <c r="W26" s="31"/>
      <c r="X26" s="31"/>
      <c r="Y26" s="31"/>
      <c r="Z26" s="31"/>
      <c r="AA26" s="32"/>
    </row>
    <row r="27" spans="1:27" ht="15.75" customHeight="1" thickBot="1" x14ac:dyDescent="0.3">
      <c r="A27" s="9" t="s">
        <v>13</v>
      </c>
      <c r="B27" s="9" t="s">
        <v>14</v>
      </c>
      <c r="C27" s="10" t="s">
        <v>43</v>
      </c>
      <c r="D27" s="11" t="s">
        <v>44</v>
      </c>
      <c r="E27" s="12" t="s">
        <v>45</v>
      </c>
      <c r="F27" s="13" t="s">
        <v>46</v>
      </c>
      <c r="H27" s="9" t="s">
        <v>13</v>
      </c>
      <c r="I27" s="9" t="s">
        <v>14</v>
      </c>
      <c r="J27" s="10" t="s">
        <v>43</v>
      </c>
      <c r="K27" s="11" t="s">
        <v>44</v>
      </c>
      <c r="L27" s="12" t="s">
        <v>45</v>
      </c>
      <c r="M27" s="13" t="s">
        <v>46</v>
      </c>
      <c r="O27" s="9" t="s">
        <v>13</v>
      </c>
      <c r="P27" s="9" t="s">
        <v>14</v>
      </c>
      <c r="Q27" s="10" t="s">
        <v>43</v>
      </c>
      <c r="R27" s="11" t="s">
        <v>44</v>
      </c>
      <c r="S27" s="12" t="s">
        <v>45</v>
      </c>
      <c r="T27" s="13" t="s">
        <v>46</v>
      </c>
      <c r="V27" s="9" t="s">
        <v>13</v>
      </c>
      <c r="W27" s="9" t="s">
        <v>14</v>
      </c>
      <c r="X27" s="10" t="s">
        <v>43</v>
      </c>
      <c r="Y27" s="11" t="s">
        <v>44</v>
      </c>
      <c r="Z27" s="12" t="s">
        <v>45</v>
      </c>
      <c r="AA27" s="13" t="s">
        <v>46</v>
      </c>
    </row>
    <row r="28" spans="1:27" x14ac:dyDescent="0.25">
      <c r="A28" s="14" t="s">
        <v>47</v>
      </c>
      <c r="B28" s="15" t="s">
        <v>42</v>
      </c>
      <c r="C28" s="22" t="s">
        <v>88</v>
      </c>
      <c r="D28" s="22" t="s">
        <v>89</v>
      </c>
      <c r="E28" s="22" t="s">
        <v>90</v>
      </c>
      <c r="F28" s="23" t="s">
        <v>91</v>
      </c>
      <c r="H28" s="14" t="s">
        <v>47</v>
      </c>
      <c r="I28" s="15" t="s">
        <v>42</v>
      </c>
      <c r="J28" s="22" t="s">
        <v>88</v>
      </c>
      <c r="K28" s="22" t="s">
        <v>89</v>
      </c>
      <c r="L28" s="22" t="s">
        <v>90</v>
      </c>
      <c r="M28" s="23" t="s">
        <v>91</v>
      </c>
      <c r="O28" s="14" t="s">
        <v>47</v>
      </c>
      <c r="P28" s="15" t="s">
        <v>42</v>
      </c>
      <c r="Q28" s="22" t="s">
        <v>88</v>
      </c>
      <c r="R28" s="22" t="s">
        <v>89</v>
      </c>
      <c r="S28" s="22" t="s">
        <v>90</v>
      </c>
      <c r="T28" s="23" t="s">
        <v>91</v>
      </c>
      <c r="V28" s="14" t="s">
        <v>47</v>
      </c>
      <c r="W28" s="15" t="s">
        <v>42</v>
      </c>
      <c r="X28" s="22"/>
      <c r="Y28" s="22"/>
      <c r="Z28" s="22"/>
      <c r="AA28" s="23"/>
    </row>
    <row r="29" spans="1:27" x14ac:dyDescent="0.25">
      <c r="A29" s="16" t="s">
        <v>48</v>
      </c>
      <c r="B29" s="17" t="s">
        <v>42</v>
      </c>
      <c r="C29" s="22" t="s">
        <v>92</v>
      </c>
      <c r="D29" s="22" t="s">
        <v>93</v>
      </c>
      <c r="E29" s="22" t="s">
        <v>94</v>
      </c>
      <c r="F29" s="23" t="s">
        <v>95</v>
      </c>
      <c r="H29" s="16" t="s">
        <v>48</v>
      </c>
      <c r="I29" s="17" t="s">
        <v>42</v>
      </c>
      <c r="J29" s="22" t="s">
        <v>92</v>
      </c>
      <c r="K29" s="22" t="s">
        <v>93</v>
      </c>
      <c r="L29" s="22" t="s">
        <v>94</v>
      </c>
      <c r="M29" s="23" t="s">
        <v>95</v>
      </c>
      <c r="O29" s="16" t="s">
        <v>48</v>
      </c>
      <c r="P29" s="17" t="s">
        <v>42</v>
      </c>
      <c r="Q29" s="22" t="s">
        <v>92</v>
      </c>
      <c r="R29" s="22" t="s">
        <v>93</v>
      </c>
      <c r="S29" s="22" t="s">
        <v>94</v>
      </c>
      <c r="T29" s="23" t="s">
        <v>95</v>
      </c>
      <c r="V29" s="16" t="s">
        <v>48</v>
      </c>
      <c r="W29" s="17" t="s">
        <v>42</v>
      </c>
      <c r="X29" s="22"/>
      <c r="Y29" s="22"/>
      <c r="Z29" s="22"/>
      <c r="AA29" s="23"/>
    </row>
    <row r="30" spans="1:27" x14ac:dyDescent="0.25">
      <c r="A30" s="16" t="s">
        <v>49</v>
      </c>
      <c r="B30" s="17" t="s">
        <v>42</v>
      </c>
      <c r="C30" s="22" t="s">
        <v>96</v>
      </c>
      <c r="D30" s="22" t="s">
        <v>97</v>
      </c>
      <c r="E30" s="22" t="s">
        <v>98</v>
      </c>
      <c r="F30" s="23" t="s">
        <v>99</v>
      </c>
      <c r="H30" s="16" t="s">
        <v>49</v>
      </c>
      <c r="I30" s="17" t="s">
        <v>42</v>
      </c>
      <c r="J30" s="22" t="s">
        <v>96</v>
      </c>
      <c r="K30" s="22" t="s">
        <v>97</v>
      </c>
      <c r="L30" s="22" t="s">
        <v>98</v>
      </c>
      <c r="M30" s="23" t="s">
        <v>99</v>
      </c>
      <c r="O30" s="16" t="s">
        <v>49</v>
      </c>
      <c r="P30" s="17" t="s">
        <v>42</v>
      </c>
      <c r="Q30" s="22" t="s">
        <v>96</v>
      </c>
      <c r="R30" s="22" t="s">
        <v>97</v>
      </c>
      <c r="S30" s="22" t="s">
        <v>98</v>
      </c>
      <c r="T30" s="23" t="s">
        <v>99</v>
      </c>
      <c r="V30" s="16" t="s">
        <v>49</v>
      </c>
      <c r="W30" s="17" t="s">
        <v>42</v>
      </c>
      <c r="X30" s="22"/>
      <c r="Y30" s="22"/>
      <c r="Z30" s="22"/>
      <c r="AA30" s="23"/>
    </row>
    <row r="31" spans="1:27" x14ac:dyDescent="0.25">
      <c r="A31" s="18" t="s">
        <v>50</v>
      </c>
      <c r="B31" s="17" t="s">
        <v>42</v>
      </c>
      <c r="C31" s="22" t="s">
        <v>100</v>
      </c>
      <c r="D31" s="22" t="s">
        <v>101</v>
      </c>
      <c r="E31" s="22" t="s">
        <v>101</v>
      </c>
      <c r="F31" s="23" t="s">
        <v>101</v>
      </c>
      <c r="H31" s="18" t="s">
        <v>50</v>
      </c>
      <c r="I31" s="17" t="s">
        <v>42</v>
      </c>
      <c r="J31" s="22" t="s">
        <v>100</v>
      </c>
      <c r="K31" s="22" t="s">
        <v>101</v>
      </c>
      <c r="L31" s="22" t="s">
        <v>101</v>
      </c>
      <c r="M31" s="23" t="s">
        <v>101</v>
      </c>
      <c r="O31" s="18" t="s">
        <v>50</v>
      </c>
      <c r="P31" s="17" t="s">
        <v>42</v>
      </c>
      <c r="Q31" s="22" t="s">
        <v>100</v>
      </c>
      <c r="R31" s="22" t="s">
        <v>101</v>
      </c>
      <c r="S31" s="22" t="s">
        <v>101</v>
      </c>
      <c r="T31" s="23" t="s">
        <v>101</v>
      </c>
      <c r="V31" s="18" t="s">
        <v>50</v>
      </c>
      <c r="W31" s="17" t="s">
        <v>42</v>
      </c>
      <c r="X31" s="22"/>
      <c r="Y31" s="22"/>
      <c r="Z31" s="22"/>
      <c r="AA31" s="23"/>
    </row>
    <row r="32" spans="1:27" x14ac:dyDescent="0.25">
      <c r="A32" s="16" t="s">
        <v>51</v>
      </c>
      <c r="B32" s="19" t="s">
        <v>42</v>
      </c>
      <c r="C32" s="22" t="s">
        <v>102</v>
      </c>
      <c r="D32" s="22" t="s">
        <v>103</v>
      </c>
      <c r="E32" s="22" t="s">
        <v>104</v>
      </c>
      <c r="F32" s="23" t="s">
        <v>103</v>
      </c>
      <c r="H32" s="16" t="s">
        <v>51</v>
      </c>
      <c r="I32" s="19" t="s">
        <v>42</v>
      </c>
      <c r="J32" s="22" t="s">
        <v>102</v>
      </c>
      <c r="K32" s="22" t="s">
        <v>103</v>
      </c>
      <c r="L32" s="22" t="s">
        <v>104</v>
      </c>
      <c r="M32" s="23" t="s">
        <v>103</v>
      </c>
      <c r="O32" s="16" t="s">
        <v>51</v>
      </c>
      <c r="P32" s="19" t="s">
        <v>42</v>
      </c>
      <c r="Q32" s="22" t="s">
        <v>102</v>
      </c>
      <c r="R32" s="22" t="s">
        <v>103</v>
      </c>
      <c r="S32" s="22" t="s">
        <v>104</v>
      </c>
      <c r="T32" s="23" t="s">
        <v>103</v>
      </c>
      <c r="V32" s="16" t="s">
        <v>51</v>
      </c>
      <c r="W32" s="19" t="s">
        <v>42</v>
      </c>
      <c r="X32" s="22"/>
      <c r="Y32" s="22"/>
      <c r="Z32" s="22"/>
      <c r="AA32" s="23"/>
    </row>
    <row r="33" spans="1:27" ht="15.75" customHeight="1" thickBot="1" x14ac:dyDescent="0.3">
      <c r="A33" s="20" t="s">
        <v>52</v>
      </c>
      <c r="B33" s="21" t="s">
        <v>42</v>
      </c>
      <c r="C33" s="24" t="s">
        <v>105</v>
      </c>
      <c r="D33" s="24" t="s">
        <v>89</v>
      </c>
      <c r="E33" s="24" t="s">
        <v>106</v>
      </c>
      <c r="F33" s="25" t="s">
        <v>107</v>
      </c>
      <c r="H33" s="20" t="s">
        <v>52</v>
      </c>
      <c r="I33" s="21" t="s">
        <v>42</v>
      </c>
      <c r="J33" s="24" t="s">
        <v>105</v>
      </c>
      <c r="K33" s="24" t="s">
        <v>89</v>
      </c>
      <c r="L33" s="24" t="s">
        <v>106</v>
      </c>
      <c r="M33" s="25" t="s">
        <v>107</v>
      </c>
      <c r="O33" s="20" t="s">
        <v>52</v>
      </c>
      <c r="P33" s="21" t="s">
        <v>42</v>
      </c>
      <c r="Q33" s="24" t="s">
        <v>105</v>
      </c>
      <c r="R33" s="24" t="s">
        <v>89</v>
      </c>
      <c r="S33" s="24" t="s">
        <v>106</v>
      </c>
      <c r="T33" s="25" t="s">
        <v>107</v>
      </c>
      <c r="V33" s="20" t="s">
        <v>52</v>
      </c>
      <c r="W33" s="21" t="s">
        <v>42</v>
      </c>
      <c r="X33" s="24"/>
      <c r="Y33" s="24"/>
      <c r="Z33" s="24"/>
      <c r="AA33" s="25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workbookViewId="0">
      <selection activeCell="S17" sqref="S17"/>
    </sheetView>
  </sheetViews>
  <sheetFormatPr defaultRowHeight="15" x14ac:dyDescent="0.25"/>
  <cols>
    <col min="1" max="1" width="23.28515625" style="29" bestFit="1" customWidth="1"/>
    <col min="2" max="2" width="13.5703125" style="29" bestFit="1" customWidth="1"/>
    <col min="3" max="3" width="11.42578125" style="29" bestFit="1" customWidth="1"/>
    <col min="4" max="4" width="16" style="29" bestFit="1" customWidth="1"/>
    <col min="5" max="7" width="9.140625" style="29" customWidth="1"/>
    <col min="8" max="8" width="23.28515625" style="29" bestFit="1" customWidth="1"/>
    <col min="9" max="9" width="13.5703125" style="29" bestFit="1" customWidth="1"/>
    <col min="10" max="10" width="11.42578125" style="29" bestFit="1" customWidth="1"/>
    <col min="11" max="11" width="16" style="29" bestFit="1" customWidth="1"/>
    <col min="12" max="12" width="8.85546875" style="29" bestFit="1" customWidth="1"/>
    <col min="13" max="13" width="8.5703125" style="29" bestFit="1" customWidth="1"/>
    <col min="14" max="14" width="9.140625" style="29" customWidth="1"/>
    <col min="15" max="15" width="23.28515625" style="29" bestFit="1" customWidth="1"/>
    <col min="16" max="16" width="13.5703125" style="29" bestFit="1" customWidth="1"/>
    <col min="17" max="17" width="11.42578125" style="29" bestFit="1" customWidth="1"/>
    <col min="18" max="18" width="16" style="29" bestFit="1" customWidth="1"/>
    <col min="19" max="19" width="8.85546875" style="29" bestFit="1" customWidth="1"/>
    <col min="20" max="20" width="8.5703125" style="29" bestFit="1" customWidth="1"/>
    <col min="21" max="21" width="9.140625" style="29" customWidth="1"/>
    <col min="22" max="22" width="23.28515625" style="29" bestFit="1" customWidth="1"/>
    <col min="23" max="23" width="13.5703125" style="29" bestFit="1" customWidth="1"/>
    <col min="24" max="24" width="16.85546875" style="29" bestFit="1" customWidth="1"/>
    <col min="25" max="25" width="18" style="29" bestFit="1" customWidth="1"/>
    <col min="26" max="26" width="9" style="29" customWidth="1"/>
    <col min="27" max="41" width="9.140625" style="29" customWidth="1"/>
    <col min="42" max="16384" width="9.140625" style="29"/>
  </cols>
  <sheetData>
    <row r="1" spans="1:28" ht="34.5" customHeight="1" thickBot="1" x14ac:dyDescent="0.55000000000000004">
      <c r="A1" s="35" t="s">
        <v>8</v>
      </c>
      <c r="B1" s="31"/>
      <c r="C1" s="31"/>
      <c r="D1" s="32"/>
      <c r="H1" s="36" t="s">
        <v>9</v>
      </c>
      <c r="I1" s="37"/>
      <c r="J1" s="37"/>
      <c r="K1" s="37"/>
      <c r="O1" s="39" t="s">
        <v>10</v>
      </c>
      <c r="P1" s="37"/>
      <c r="Q1" s="37"/>
      <c r="R1" s="37"/>
      <c r="V1" s="38" t="s">
        <v>11</v>
      </c>
      <c r="W1" s="31"/>
      <c r="X1" s="31"/>
      <c r="Y1" s="32"/>
      <c r="Z1" s="28"/>
      <c r="AA1" s="28"/>
      <c r="AB1" s="28"/>
    </row>
    <row r="2" spans="1:28" ht="27" customHeight="1" thickBot="1" x14ac:dyDescent="0.45">
      <c r="A2" s="30" t="s">
        <v>12</v>
      </c>
      <c r="B2" s="31"/>
      <c r="C2" s="31"/>
      <c r="D2" s="32"/>
      <c r="H2" s="30" t="s">
        <v>12</v>
      </c>
      <c r="I2" s="31"/>
      <c r="J2" s="31"/>
      <c r="K2" s="32"/>
      <c r="O2" s="30" t="s">
        <v>12</v>
      </c>
      <c r="P2" s="31"/>
      <c r="Q2" s="31"/>
      <c r="R2" s="32"/>
      <c r="V2" s="30" t="s">
        <v>12</v>
      </c>
      <c r="W2" s="31"/>
      <c r="X2" s="31"/>
      <c r="Y2" s="32"/>
    </row>
    <row r="3" spans="1:28" ht="15.75" customHeight="1" thickBot="1" x14ac:dyDescent="0.3">
      <c r="A3" s="1" t="s">
        <v>13</v>
      </c>
      <c r="B3" s="1" t="s">
        <v>14</v>
      </c>
      <c r="C3" s="1" t="s">
        <v>15</v>
      </c>
      <c r="D3" s="1" t="s">
        <v>16</v>
      </c>
      <c r="H3" s="1" t="s">
        <v>13</v>
      </c>
      <c r="I3" s="1" t="s">
        <v>14</v>
      </c>
      <c r="J3" s="1" t="s">
        <v>15</v>
      </c>
      <c r="K3" s="1" t="s">
        <v>16</v>
      </c>
      <c r="O3" s="1" t="s">
        <v>13</v>
      </c>
      <c r="P3" s="1" t="s">
        <v>14</v>
      </c>
      <c r="Q3" s="1" t="s">
        <v>15</v>
      </c>
      <c r="R3" s="1" t="s">
        <v>16</v>
      </c>
      <c r="V3" s="1" t="s">
        <v>13</v>
      </c>
      <c r="W3" s="1" t="s">
        <v>14</v>
      </c>
      <c r="X3" s="1" t="s">
        <v>17</v>
      </c>
      <c r="Y3" s="1" t="s">
        <v>18</v>
      </c>
    </row>
    <row r="4" spans="1:28" x14ac:dyDescent="0.25">
      <c r="A4" s="2" t="s">
        <v>19</v>
      </c>
      <c r="B4" s="3" t="s">
        <v>12</v>
      </c>
      <c r="C4" s="22" t="s">
        <v>108</v>
      </c>
      <c r="D4" s="23" t="s">
        <v>109</v>
      </c>
      <c r="H4" s="2" t="s">
        <v>19</v>
      </c>
      <c r="I4" s="3" t="s">
        <v>12</v>
      </c>
      <c r="J4" s="22" t="s">
        <v>108</v>
      </c>
      <c r="K4" s="23" t="s">
        <v>109</v>
      </c>
      <c r="O4" s="2" t="s">
        <v>19</v>
      </c>
      <c r="P4" s="3" t="s">
        <v>12</v>
      </c>
      <c r="Q4" s="22" t="s">
        <v>108</v>
      </c>
      <c r="R4" s="23" t="s">
        <v>109</v>
      </c>
      <c r="V4" s="2" t="s">
        <v>19</v>
      </c>
      <c r="W4" s="3" t="s">
        <v>12</v>
      </c>
      <c r="X4" s="27">
        <f t="shared" ref="X4:X18" si="0">IF(VALUE(C4*100)&gt;=VALUE(Q4*100),VALUE(C4*100)-VALUE(Q4*100),VALUE(C4*100)-VALUE(Q4*100)+100)</f>
        <v>0</v>
      </c>
      <c r="Y4" s="27">
        <f t="shared" ref="Y4:Y18" si="1">IF(VALUE(D4*100)&gt;=VALUE(R4*100),VALUE(D4*100)-VALUE(R4*100),VALUE(D4*100)-VALUE(R4*100)+100)</f>
        <v>0</v>
      </c>
    </row>
    <row r="5" spans="1:28" x14ac:dyDescent="0.25">
      <c r="A5" s="4" t="s">
        <v>20</v>
      </c>
      <c r="B5" s="5" t="s">
        <v>12</v>
      </c>
      <c r="C5" s="22" t="s">
        <v>55</v>
      </c>
      <c r="D5" s="23" t="s">
        <v>56</v>
      </c>
      <c r="H5" s="4" t="s">
        <v>20</v>
      </c>
      <c r="I5" s="5" t="s">
        <v>12</v>
      </c>
      <c r="J5" s="22" t="s">
        <v>55</v>
      </c>
      <c r="K5" s="23" t="s">
        <v>56</v>
      </c>
      <c r="O5" s="4" t="s">
        <v>20</v>
      </c>
      <c r="P5" s="5" t="s">
        <v>12</v>
      </c>
      <c r="Q5" s="22" t="s">
        <v>55</v>
      </c>
      <c r="R5" s="23" t="s">
        <v>56</v>
      </c>
      <c r="V5" s="4" t="s">
        <v>20</v>
      </c>
      <c r="W5" s="5" t="s">
        <v>12</v>
      </c>
      <c r="X5" s="27">
        <f t="shared" si="0"/>
        <v>0</v>
      </c>
      <c r="Y5" s="27">
        <f t="shared" si="1"/>
        <v>0</v>
      </c>
    </row>
    <row r="6" spans="1:28" x14ac:dyDescent="0.25">
      <c r="A6" s="4" t="s">
        <v>21</v>
      </c>
      <c r="B6" s="5" t="s">
        <v>12</v>
      </c>
      <c r="C6" s="22" t="s">
        <v>57</v>
      </c>
      <c r="D6" s="23" t="s">
        <v>58</v>
      </c>
      <c r="H6" s="4" t="s">
        <v>21</v>
      </c>
      <c r="I6" s="5" t="s">
        <v>12</v>
      </c>
      <c r="J6" s="22" t="s">
        <v>57</v>
      </c>
      <c r="K6" s="23" t="s">
        <v>58</v>
      </c>
      <c r="O6" s="4" t="s">
        <v>21</v>
      </c>
      <c r="P6" s="5" t="s">
        <v>12</v>
      </c>
      <c r="Q6" s="22" t="s">
        <v>57</v>
      </c>
      <c r="R6" s="23" t="s">
        <v>58</v>
      </c>
      <c r="V6" s="4" t="s">
        <v>21</v>
      </c>
      <c r="W6" s="5" t="s">
        <v>12</v>
      </c>
      <c r="X6" s="27">
        <f t="shared" si="0"/>
        <v>0</v>
      </c>
      <c r="Y6" s="27">
        <f t="shared" si="1"/>
        <v>0</v>
      </c>
    </row>
    <row r="7" spans="1:28" x14ac:dyDescent="0.25">
      <c r="A7" s="4" t="s">
        <v>22</v>
      </c>
      <c r="B7" s="5" t="s">
        <v>12</v>
      </c>
      <c r="C7" s="22" t="s">
        <v>110</v>
      </c>
      <c r="D7" s="23" t="s">
        <v>60</v>
      </c>
      <c r="H7" s="4" t="s">
        <v>22</v>
      </c>
      <c r="I7" s="5" t="s">
        <v>12</v>
      </c>
      <c r="J7" s="22" t="s">
        <v>110</v>
      </c>
      <c r="K7" s="23" t="s">
        <v>60</v>
      </c>
      <c r="O7" s="4" t="s">
        <v>22</v>
      </c>
      <c r="P7" s="5" t="s">
        <v>12</v>
      </c>
      <c r="Q7" s="22" t="s">
        <v>110</v>
      </c>
      <c r="R7" s="23" t="s">
        <v>60</v>
      </c>
      <c r="V7" s="4" t="s">
        <v>22</v>
      </c>
      <c r="W7" s="5" t="s">
        <v>12</v>
      </c>
      <c r="X7" s="27">
        <f t="shared" si="0"/>
        <v>0</v>
      </c>
      <c r="Y7" s="27">
        <f t="shared" si="1"/>
        <v>0</v>
      </c>
    </row>
    <row r="8" spans="1:28" x14ac:dyDescent="0.25">
      <c r="A8" s="4" t="s">
        <v>23</v>
      </c>
      <c r="B8" s="5" t="s">
        <v>12</v>
      </c>
      <c r="C8" s="22" t="s">
        <v>111</v>
      </c>
      <c r="D8" s="23" t="s">
        <v>76</v>
      </c>
      <c r="H8" s="4" t="s">
        <v>23</v>
      </c>
      <c r="I8" s="5" t="s">
        <v>12</v>
      </c>
      <c r="J8" s="22" t="s">
        <v>111</v>
      </c>
      <c r="K8" s="23" t="s">
        <v>76</v>
      </c>
      <c r="O8" s="4" t="s">
        <v>23</v>
      </c>
      <c r="P8" s="5" t="s">
        <v>12</v>
      </c>
      <c r="Q8" s="22" t="s">
        <v>111</v>
      </c>
      <c r="R8" s="23" t="s">
        <v>76</v>
      </c>
      <c r="V8" s="4" t="s">
        <v>23</v>
      </c>
      <c r="W8" s="5" t="s">
        <v>12</v>
      </c>
      <c r="X8" s="27">
        <f t="shared" si="0"/>
        <v>0</v>
      </c>
      <c r="Y8" s="27">
        <f t="shared" si="1"/>
        <v>0</v>
      </c>
    </row>
    <row r="9" spans="1:28" x14ac:dyDescent="0.25">
      <c r="A9" s="4" t="s">
        <v>24</v>
      </c>
      <c r="B9" s="5" t="s">
        <v>12</v>
      </c>
      <c r="C9" s="22" t="s">
        <v>112</v>
      </c>
      <c r="D9" s="23" t="s">
        <v>65</v>
      </c>
      <c r="H9" s="4" t="s">
        <v>24</v>
      </c>
      <c r="I9" s="5" t="s">
        <v>12</v>
      </c>
      <c r="J9" s="22" t="s">
        <v>112</v>
      </c>
      <c r="K9" s="23" t="s">
        <v>65</v>
      </c>
      <c r="O9" s="4" t="s">
        <v>24</v>
      </c>
      <c r="P9" s="5" t="s">
        <v>12</v>
      </c>
      <c r="Q9" s="22" t="s">
        <v>112</v>
      </c>
      <c r="R9" s="23" t="s">
        <v>65</v>
      </c>
      <c r="V9" s="4" t="s">
        <v>24</v>
      </c>
      <c r="W9" s="5" t="s">
        <v>12</v>
      </c>
      <c r="X9" s="27">
        <f t="shared" si="0"/>
        <v>0</v>
      </c>
      <c r="Y9" s="27">
        <f t="shared" si="1"/>
        <v>0</v>
      </c>
    </row>
    <row r="10" spans="1:28" x14ac:dyDescent="0.25">
      <c r="A10" s="4" t="s">
        <v>25</v>
      </c>
      <c r="B10" s="5" t="s">
        <v>12</v>
      </c>
      <c r="C10" s="22" t="s">
        <v>113</v>
      </c>
      <c r="D10" s="23" t="s">
        <v>114</v>
      </c>
      <c r="H10" s="4" t="s">
        <v>25</v>
      </c>
      <c r="I10" s="5" t="s">
        <v>12</v>
      </c>
      <c r="J10" s="22" t="s">
        <v>113</v>
      </c>
      <c r="K10" s="23" t="s">
        <v>114</v>
      </c>
      <c r="O10" s="4" t="s">
        <v>25</v>
      </c>
      <c r="P10" s="5" t="s">
        <v>12</v>
      </c>
      <c r="Q10" s="22" t="s">
        <v>113</v>
      </c>
      <c r="R10" s="23" t="s">
        <v>114</v>
      </c>
      <c r="V10" s="4" t="s">
        <v>25</v>
      </c>
      <c r="W10" s="5" t="s">
        <v>12</v>
      </c>
      <c r="X10" s="27">
        <f t="shared" si="0"/>
        <v>0</v>
      </c>
      <c r="Y10" s="27">
        <f t="shared" si="1"/>
        <v>0</v>
      </c>
    </row>
    <row r="11" spans="1:28" x14ac:dyDescent="0.25">
      <c r="A11" s="4" t="s">
        <v>26</v>
      </c>
      <c r="B11" s="5" t="s">
        <v>12</v>
      </c>
      <c r="C11" s="22" t="s">
        <v>62</v>
      </c>
      <c r="D11" s="23" t="s">
        <v>66</v>
      </c>
      <c r="H11" s="4" t="s">
        <v>26</v>
      </c>
      <c r="I11" s="5" t="s">
        <v>12</v>
      </c>
      <c r="J11" s="22" t="s">
        <v>62</v>
      </c>
      <c r="K11" s="23" t="s">
        <v>66</v>
      </c>
      <c r="O11" s="4" t="s">
        <v>26</v>
      </c>
      <c r="P11" s="5" t="s">
        <v>12</v>
      </c>
      <c r="Q11" s="22" t="s">
        <v>62</v>
      </c>
      <c r="R11" s="23" t="s">
        <v>66</v>
      </c>
      <c r="V11" s="4" t="s">
        <v>26</v>
      </c>
      <c r="W11" s="5" t="s">
        <v>12</v>
      </c>
      <c r="X11" s="27">
        <f t="shared" si="0"/>
        <v>0</v>
      </c>
      <c r="Y11" s="27">
        <f t="shared" si="1"/>
        <v>0</v>
      </c>
    </row>
    <row r="12" spans="1:28" x14ac:dyDescent="0.25">
      <c r="A12" s="4" t="s">
        <v>27</v>
      </c>
      <c r="B12" s="5" t="s">
        <v>12</v>
      </c>
      <c r="C12" s="22" t="s">
        <v>115</v>
      </c>
      <c r="D12" s="23" t="s">
        <v>70</v>
      </c>
      <c r="H12" s="4" t="s">
        <v>27</v>
      </c>
      <c r="I12" s="5" t="s">
        <v>12</v>
      </c>
      <c r="J12" s="22" t="s">
        <v>115</v>
      </c>
      <c r="K12" s="23" t="s">
        <v>70</v>
      </c>
      <c r="O12" s="4" t="s">
        <v>27</v>
      </c>
      <c r="P12" s="5" t="s">
        <v>12</v>
      </c>
      <c r="Q12" s="22" t="s">
        <v>115</v>
      </c>
      <c r="R12" s="23" t="s">
        <v>70</v>
      </c>
      <c r="V12" s="4" t="s">
        <v>27</v>
      </c>
      <c r="W12" s="5" t="s">
        <v>12</v>
      </c>
      <c r="X12" s="27">
        <f t="shared" si="0"/>
        <v>0</v>
      </c>
      <c r="Y12" s="27">
        <f t="shared" si="1"/>
        <v>0</v>
      </c>
    </row>
    <row r="13" spans="1:28" x14ac:dyDescent="0.25">
      <c r="A13" s="4" t="s">
        <v>28</v>
      </c>
      <c r="B13" s="5" t="s">
        <v>12</v>
      </c>
      <c r="C13" s="22" t="s">
        <v>58</v>
      </c>
      <c r="D13" s="23" t="s">
        <v>72</v>
      </c>
      <c r="H13" s="4" t="s">
        <v>28</v>
      </c>
      <c r="I13" s="5" t="s">
        <v>12</v>
      </c>
      <c r="J13" s="22" t="s">
        <v>58</v>
      </c>
      <c r="K13" s="23" t="s">
        <v>72</v>
      </c>
      <c r="O13" s="4" t="s">
        <v>28</v>
      </c>
      <c r="P13" s="5" t="s">
        <v>12</v>
      </c>
      <c r="Q13" s="22" t="s">
        <v>58</v>
      </c>
      <c r="R13" s="23" t="s">
        <v>72</v>
      </c>
      <c r="V13" s="4" t="s">
        <v>28</v>
      </c>
      <c r="W13" s="5" t="s">
        <v>12</v>
      </c>
      <c r="X13" s="27">
        <f t="shared" si="0"/>
        <v>0</v>
      </c>
      <c r="Y13" s="27">
        <f t="shared" si="1"/>
        <v>0</v>
      </c>
    </row>
    <row r="14" spans="1:28" x14ac:dyDescent="0.25">
      <c r="A14" s="4" t="s">
        <v>29</v>
      </c>
      <c r="B14" s="5" t="s">
        <v>12</v>
      </c>
      <c r="C14" s="22" t="s">
        <v>54</v>
      </c>
      <c r="D14" s="23" t="s">
        <v>74</v>
      </c>
      <c r="H14" s="4" t="s">
        <v>29</v>
      </c>
      <c r="I14" s="5" t="s">
        <v>12</v>
      </c>
      <c r="J14" s="22" t="s">
        <v>54</v>
      </c>
      <c r="K14" s="23" t="s">
        <v>74</v>
      </c>
      <c r="O14" s="4" t="s">
        <v>29</v>
      </c>
      <c r="P14" s="5" t="s">
        <v>12</v>
      </c>
      <c r="Q14" s="22" t="s">
        <v>54</v>
      </c>
      <c r="R14" s="23" t="s">
        <v>74</v>
      </c>
      <c r="V14" s="4" t="s">
        <v>29</v>
      </c>
      <c r="W14" s="5" t="s">
        <v>12</v>
      </c>
      <c r="X14" s="27">
        <f t="shared" si="0"/>
        <v>0</v>
      </c>
      <c r="Y14" s="27">
        <f t="shared" si="1"/>
        <v>0</v>
      </c>
    </row>
    <row r="15" spans="1:28" x14ac:dyDescent="0.25">
      <c r="A15" s="4" t="s">
        <v>30</v>
      </c>
      <c r="B15" s="5" t="s">
        <v>12</v>
      </c>
      <c r="C15" s="22" t="s">
        <v>75</v>
      </c>
      <c r="D15" s="23" t="s">
        <v>76</v>
      </c>
      <c r="H15" s="4" t="s">
        <v>30</v>
      </c>
      <c r="I15" s="5" t="s">
        <v>12</v>
      </c>
      <c r="J15" s="22" t="s">
        <v>75</v>
      </c>
      <c r="K15" s="23" t="s">
        <v>76</v>
      </c>
      <c r="O15" s="4" t="s">
        <v>30</v>
      </c>
      <c r="P15" s="5" t="s">
        <v>12</v>
      </c>
      <c r="Q15" s="22" t="s">
        <v>75</v>
      </c>
      <c r="R15" s="23" t="s">
        <v>76</v>
      </c>
      <c r="V15" s="4" t="s">
        <v>30</v>
      </c>
      <c r="W15" s="5" t="s">
        <v>12</v>
      </c>
      <c r="X15" s="27">
        <f t="shared" si="0"/>
        <v>0</v>
      </c>
      <c r="Y15" s="27">
        <f t="shared" si="1"/>
        <v>0</v>
      </c>
    </row>
    <row r="16" spans="1:28" x14ac:dyDescent="0.25">
      <c r="A16" s="4" t="s">
        <v>31</v>
      </c>
      <c r="B16" s="5" t="s">
        <v>12</v>
      </c>
      <c r="C16" s="22" t="s">
        <v>116</v>
      </c>
      <c r="D16" s="23" t="s">
        <v>117</v>
      </c>
      <c r="H16" s="4" t="s">
        <v>31</v>
      </c>
      <c r="I16" s="5" t="s">
        <v>12</v>
      </c>
      <c r="J16" s="22" t="s">
        <v>116</v>
      </c>
      <c r="K16" s="23" t="s">
        <v>117</v>
      </c>
      <c r="O16" s="4" t="s">
        <v>31</v>
      </c>
      <c r="P16" s="5" t="s">
        <v>12</v>
      </c>
      <c r="Q16" s="22" t="s">
        <v>116</v>
      </c>
      <c r="R16" s="23" t="s">
        <v>117</v>
      </c>
      <c r="V16" s="4" t="s">
        <v>31</v>
      </c>
      <c r="W16" s="5" t="s">
        <v>12</v>
      </c>
      <c r="X16" s="27">
        <f t="shared" si="0"/>
        <v>0</v>
      </c>
      <c r="Y16" s="27">
        <f t="shared" si="1"/>
        <v>0</v>
      </c>
    </row>
    <row r="17" spans="1:27" x14ac:dyDescent="0.25">
      <c r="A17" s="4" t="s">
        <v>32</v>
      </c>
      <c r="B17" s="5" t="s">
        <v>12</v>
      </c>
      <c r="C17" s="22" t="s">
        <v>78</v>
      </c>
      <c r="D17" s="23" t="s">
        <v>79</v>
      </c>
      <c r="H17" s="4" t="s">
        <v>32</v>
      </c>
      <c r="I17" s="5" t="s">
        <v>12</v>
      </c>
      <c r="J17" s="22" t="s">
        <v>78</v>
      </c>
      <c r="K17" s="23" t="s">
        <v>79</v>
      </c>
      <c r="O17" s="4" t="s">
        <v>32</v>
      </c>
      <c r="P17" s="5" t="s">
        <v>12</v>
      </c>
      <c r="Q17" s="22" t="s">
        <v>78</v>
      </c>
      <c r="R17" s="23" t="s">
        <v>79</v>
      </c>
      <c r="V17" s="4" t="s">
        <v>32</v>
      </c>
      <c r="W17" s="5" t="s">
        <v>12</v>
      </c>
      <c r="X17" s="27">
        <f t="shared" si="0"/>
        <v>0</v>
      </c>
      <c r="Y17" s="27">
        <f t="shared" si="1"/>
        <v>0</v>
      </c>
    </row>
    <row r="18" spans="1:27" ht="15.75" customHeight="1" thickBot="1" x14ac:dyDescent="0.3">
      <c r="A18" s="6" t="s">
        <v>33</v>
      </c>
      <c r="B18" s="7" t="s">
        <v>12</v>
      </c>
      <c r="C18" s="22" t="s">
        <v>80</v>
      </c>
      <c r="D18" s="23" t="s">
        <v>81</v>
      </c>
      <c r="H18" s="6" t="s">
        <v>33</v>
      </c>
      <c r="I18" s="7" t="s">
        <v>12</v>
      </c>
      <c r="J18" s="22" t="s">
        <v>80</v>
      </c>
      <c r="K18" s="23" t="s">
        <v>81</v>
      </c>
      <c r="O18" s="6" t="s">
        <v>33</v>
      </c>
      <c r="P18" s="7" t="s">
        <v>12</v>
      </c>
      <c r="Q18" s="22" t="s">
        <v>80</v>
      </c>
      <c r="R18" s="23" t="s">
        <v>81</v>
      </c>
      <c r="V18" s="6" t="s">
        <v>33</v>
      </c>
      <c r="W18" s="7" t="s">
        <v>12</v>
      </c>
      <c r="X18" s="27">
        <f t="shared" si="0"/>
        <v>0</v>
      </c>
      <c r="Y18" s="27">
        <f t="shared" si="1"/>
        <v>0</v>
      </c>
    </row>
    <row r="19" spans="1:27" ht="27" customHeight="1" thickBot="1" x14ac:dyDescent="0.45">
      <c r="A19" s="33" t="s">
        <v>34</v>
      </c>
      <c r="B19" s="31"/>
      <c r="C19" s="31"/>
      <c r="D19" s="32"/>
      <c r="H19" s="33" t="s">
        <v>34</v>
      </c>
      <c r="I19" s="31"/>
      <c r="J19" s="31"/>
      <c r="K19" s="32"/>
      <c r="O19" s="33" t="s">
        <v>34</v>
      </c>
      <c r="P19" s="31"/>
      <c r="Q19" s="31"/>
      <c r="R19" s="32"/>
      <c r="V19" s="33" t="s">
        <v>34</v>
      </c>
      <c r="W19" s="31"/>
      <c r="X19" s="31"/>
      <c r="Y19" s="32"/>
    </row>
    <row r="20" spans="1:27" ht="15.75" customHeight="1" thickBot="1" x14ac:dyDescent="0.3">
      <c r="A20" s="8" t="s">
        <v>13</v>
      </c>
      <c r="B20" s="8" t="s">
        <v>14</v>
      </c>
      <c r="C20" s="8" t="s">
        <v>35</v>
      </c>
      <c r="D20" s="8" t="s">
        <v>36</v>
      </c>
      <c r="H20" s="8" t="s">
        <v>13</v>
      </c>
      <c r="I20" s="8" t="s">
        <v>14</v>
      </c>
      <c r="J20" s="8" t="s">
        <v>35</v>
      </c>
      <c r="K20" s="8" t="s">
        <v>36</v>
      </c>
      <c r="O20" s="8" t="s">
        <v>13</v>
      </c>
      <c r="P20" s="8" t="s">
        <v>14</v>
      </c>
      <c r="Q20" s="8" t="s">
        <v>35</v>
      </c>
      <c r="R20" s="8" t="s">
        <v>36</v>
      </c>
      <c r="V20" s="8" t="s">
        <v>13</v>
      </c>
      <c r="W20" s="8" t="s">
        <v>14</v>
      </c>
      <c r="X20" s="8" t="s">
        <v>35</v>
      </c>
      <c r="Y20" s="8" t="s">
        <v>36</v>
      </c>
    </row>
    <row r="21" spans="1:27" x14ac:dyDescent="0.25">
      <c r="A21" s="2" t="s">
        <v>37</v>
      </c>
      <c r="B21" s="3" t="s">
        <v>34</v>
      </c>
      <c r="C21" s="22" t="s">
        <v>82</v>
      </c>
      <c r="D21" s="23" t="s">
        <v>83</v>
      </c>
      <c r="H21" s="2" t="s">
        <v>37</v>
      </c>
      <c r="I21" s="3" t="s">
        <v>34</v>
      </c>
      <c r="J21" s="22" t="s">
        <v>82</v>
      </c>
      <c r="K21" s="23" t="s">
        <v>83</v>
      </c>
      <c r="O21" s="2" t="s">
        <v>37</v>
      </c>
      <c r="P21" s="3" t="s">
        <v>34</v>
      </c>
      <c r="Q21" s="22" t="s">
        <v>82</v>
      </c>
      <c r="R21" s="23" t="s">
        <v>83</v>
      </c>
      <c r="V21" s="2" t="s">
        <v>37</v>
      </c>
      <c r="W21" s="3" t="s">
        <v>34</v>
      </c>
      <c r="X21" s="22"/>
      <c r="Y21" s="23"/>
    </row>
    <row r="22" spans="1:27" x14ac:dyDescent="0.25">
      <c r="A22" s="4" t="s">
        <v>38</v>
      </c>
      <c r="B22" s="5" t="s">
        <v>34</v>
      </c>
      <c r="C22" s="22" t="s">
        <v>84</v>
      </c>
      <c r="D22" s="23" t="s">
        <v>85</v>
      </c>
      <c r="H22" s="4" t="s">
        <v>38</v>
      </c>
      <c r="I22" s="5" t="s">
        <v>34</v>
      </c>
      <c r="J22" s="22" t="s">
        <v>84</v>
      </c>
      <c r="K22" s="23" t="s">
        <v>85</v>
      </c>
      <c r="O22" s="4" t="s">
        <v>38</v>
      </c>
      <c r="P22" s="5" t="s">
        <v>34</v>
      </c>
      <c r="Q22" s="22" t="s">
        <v>84</v>
      </c>
      <c r="R22" s="23" t="s">
        <v>85</v>
      </c>
      <c r="V22" s="4" t="s">
        <v>38</v>
      </c>
      <c r="W22" s="5" t="s">
        <v>34</v>
      </c>
      <c r="X22" s="22"/>
      <c r="Y22" s="23"/>
    </row>
    <row r="23" spans="1:27" x14ac:dyDescent="0.25">
      <c r="A23" s="4" t="s">
        <v>39</v>
      </c>
      <c r="B23" s="5" t="s">
        <v>34</v>
      </c>
      <c r="C23" s="22" t="s">
        <v>85</v>
      </c>
      <c r="D23" s="23" t="s">
        <v>86</v>
      </c>
      <c r="H23" s="4" t="s">
        <v>39</v>
      </c>
      <c r="I23" s="5" t="s">
        <v>34</v>
      </c>
      <c r="J23" s="22" t="s">
        <v>85</v>
      </c>
      <c r="K23" s="23" t="s">
        <v>86</v>
      </c>
      <c r="O23" s="4" t="s">
        <v>39</v>
      </c>
      <c r="P23" s="5" t="s">
        <v>34</v>
      </c>
      <c r="Q23" s="22" t="s">
        <v>85</v>
      </c>
      <c r="R23" s="23" t="s">
        <v>86</v>
      </c>
      <c r="V23" s="4" t="s">
        <v>39</v>
      </c>
      <c r="W23" s="5" t="s">
        <v>34</v>
      </c>
      <c r="X23" s="22"/>
      <c r="Y23" s="23"/>
    </row>
    <row r="24" spans="1:27" x14ac:dyDescent="0.25">
      <c r="A24" s="4" t="s">
        <v>40</v>
      </c>
      <c r="B24" s="5" t="s">
        <v>34</v>
      </c>
      <c r="C24" s="22" t="s">
        <v>118</v>
      </c>
      <c r="D24" s="23" t="s">
        <v>83</v>
      </c>
      <c r="H24" s="4" t="s">
        <v>40</v>
      </c>
      <c r="I24" s="5" t="s">
        <v>34</v>
      </c>
      <c r="J24" s="22" t="s">
        <v>118</v>
      </c>
      <c r="K24" s="23" t="s">
        <v>83</v>
      </c>
      <c r="O24" s="4" t="s">
        <v>40</v>
      </c>
      <c r="P24" s="5" t="s">
        <v>34</v>
      </c>
      <c r="Q24" s="22" t="s">
        <v>118</v>
      </c>
      <c r="R24" s="23" t="s">
        <v>83</v>
      </c>
      <c r="V24" s="4" t="s">
        <v>40</v>
      </c>
      <c r="W24" s="5" t="s">
        <v>34</v>
      </c>
      <c r="X24" s="22"/>
      <c r="Y24" s="23"/>
    </row>
    <row r="25" spans="1:27" ht="15.75" customHeight="1" thickBot="1" x14ac:dyDescent="0.3">
      <c r="A25" s="6" t="s">
        <v>41</v>
      </c>
      <c r="B25" s="7" t="s">
        <v>34</v>
      </c>
      <c r="C25" s="24" t="s">
        <v>87</v>
      </c>
      <c r="D25" s="25" t="s">
        <v>85</v>
      </c>
      <c r="H25" s="6" t="s">
        <v>41</v>
      </c>
      <c r="I25" s="7" t="s">
        <v>34</v>
      </c>
      <c r="J25" s="24" t="s">
        <v>87</v>
      </c>
      <c r="K25" s="25" t="s">
        <v>85</v>
      </c>
      <c r="O25" s="6" t="s">
        <v>41</v>
      </c>
      <c r="P25" s="7" t="s">
        <v>34</v>
      </c>
      <c r="Q25" s="24" t="s">
        <v>87</v>
      </c>
      <c r="R25" s="25" t="s">
        <v>85</v>
      </c>
      <c r="V25" s="6" t="s">
        <v>41</v>
      </c>
      <c r="W25" s="7" t="s">
        <v>34</v>
      </c>
      <c r="X25" s="24"/>
      <c r="Y25" s="25"/>
    </row>
    <row r="26" spans="1:27" ht="27" customHeight="1" thickBot="1" x14ac:dyDescent="0.45">
      <c r="A26" s="34" t="s">
        <v>42</v>
      </c>
      <c r="B26" s="31"/>
      <c r="C26" s="31"/>
      <c r="D26" s="31"/>
      <c r="E26" s="31"/>
      <c r="F26" s="32"/>
      <c r="H26" s="34" t="s">
        <v>42</v>
      </c>
      <c r="I26" s="31"/>
      <c r="J26" s="31"/>
      <c r="K26" s="31"/>
      <c r="L26" s="31"/>
      <c r="M26" s="32"/>
      <c r="O26" s="34" t="s">
        <v>42</v>
      </c>
      <c r="P26" s="31"/>
      <c r="Q26" s="31"/>
      <c r="R26" s="31"/>
      <c r="S26" s="31"/>
      <c r="T26" s="32"/>
      <c r="V26" s="34" t="s">
        <v>42</v>
      </c>
      <c r="W26" s="31"/>
      <c r="X26" s="31"/>
      <c r="Y26" s="31"/>
      <c r="Z26" s="31"/>
      <c r="AA26" s="32"/>
    </row>
    <row r="27" spans="1:27" ht="15.75" customHeight="1" thickBot="1" x14ac:dyDescent="0.3">
      <c r="A27" s="9" t="s">
        <v>13</v>
      </c>
      <c r="B27" s="9" t="s">
        <v>14</v>
      </c>
      <c r="C27" s="10" t="s">
        <v>43</v>
      </c>
      <c r="D27" s="11" t="s">
        <v>44</v>
      </c>
      <c r="E27" s="12" t="s">
        <v>45</v>
      </c>
      <c r="F27" s="13" t="s">
        <v>46</v>
      </c>
      <c r="H27" s="9" t="s">
        <v>13</v>
      </c>
      <c r="I27" s="9" t="s">
        <v>14</v>
      </c>
      <c r="J27" s="10" t="s">
        <v>43</v>
      </c>
      <c r="K27" s="11" t="s">
        <v>44</v>
      </c>
      <c r="L27" s="12" t="s">
        <v>45</v>
      </c>
      <c r="M27" s="13" t="s">
        <v>46</v>
      </c>
      <c r="O27" s="9" t="s">
        <v>13</v>
      </c>
      <c r="P27" s="9" t="s">
        <v>14</v>
      </c>
      <c r="Q27" s="10" t="s">
        <v>43</v>
      </c>
      <c r="R27" s="11" t="s">
        <v>44</v>
      </c>
      <c r="S27" s="12" t="s">
        <v>45</v>
      </c>
      <c r="T27" s="13" t="s">
        <v>46</v>
      </c>
      <c r="V27" s="9" t="s">
        <v>13</v>
      </c>
      <c r="W27" s="9" t="s">
        <v>14</v>
      </c>
      <c r="X27" s="10" t="s">
        <v>43</v>
      </c>
      <c r="Y27" s="11" t="s">
        <v>44</v>
      </c>
      <c r="Z27" s="12" t="s">
        <v>45</v>
      </c>
      <c r="AA27" s="13" t="s">
        <v>46</v>
      </c>
    </row>
    <row r="28" spans="1:27" x14ac:dyDescent="0.25">
      <c r="A28" s="14" t="s">
        <v>47</v>
      </c>
      <c r="B28" s="15" t="s">
        <v>42</v>
      </c>
      <c r="C28" s="22" t="s">
        <v>119</v>
      </c>
      <c r="D28" s="22" t="s">
        <v>89</v>
      </c>
      <c r="E28" s="22" t="s">
        <v>120</v>
      </c>
      <c r="F28" s="23" t="s">
        <v>121</v>
      </c>
      <c r="H28" s="14" t="s">
        <v>47</v>
      </c>
      <c r="I28" s="15" t="s">
        <v>42</v>
      </c>
      <c r="J28" s="22" t="s">
        <v>119</v>
      </c>
      <c r="K28" s="22" t="s">
        <v>89</v>
      </c>
      <c r="L28" s="22" t="s">
        <v>120</v>
      </c>
      <c r="M28" s="23" t="s">
        <v>121</v>
      </c>
      <c r="O28" s="14" t="s">
        <v>47</v>
      </c>
      <c r="P28" s="15" t="s">
        <v>42</v>
      </c>
      <c r="Q28" s="22" t="s">
        <v>119</v>
      </c>
      <c r="R28" s="22" t="s">
        <v>89</v>
      </c>
      <c r="S28" s="22" t="s">
        <v>120</v>
      </c>
      <c r="T28" s="23" t="s">
        <v>121</v>
      </c>
      <c r="V28" s="14" t="s">
        <v>47</v>
      </c>
      <c r="W28" s="15" t="s">
        <v>42</v>
      </c>
      <c r="X28" s="22"/>
      <c r="Y28" s="22"/>
      <c r="Z28" s="22"/>
      <c r="AA28" s="23"/>
    </row>
    <row r="29" spans="1:27" x14ac:dyDescent="0.25">
      <c r="A29" s="16" t="s">
        <v>48</v>
      </c>
      <c r="B29" s="17" t="s">
        <v>42</v>
      </c>
      <c r="C29" s="22" t="s">
        <v>122</v>
      </c>
      <c r="D29" s="22" t="s">
        <v>93</v>
      </c>
      <c r="E29" s="22" t="s">
        <v>123</v>
      </c>
      <c r="F29" s="23" t="s">
        <v>124</v>
      </c>
      <c r="H29" s="16" t="s">
        <v>48</v>
      </c>
      <c r="I29" s="17" t="s">
        <v>42</v>
      </c>
      <c r="J29" s="22" t="s">
        <v>122</v>
      </c>
      <c r="K29" s="22" t="s">
        <v>93</v>
      </c>
      <c r="L29" s="22" t="s">
        <v>123</v>
      </c>
      <c r="M29" s="23" t="s">
        <v>124</v>
      </c>
      <c r="O29" s="16" t="s">
        <v>48</v>
      </c>
      <c r="P29" s="17" t="s">
        <v>42</v>
      </c>
      <c r="Q29" s="22" t="s">
        <v>122</v>
      </c>
      <c r="R29" s="22" t="s">
        <v>93</v>
      </c>
      <c r="S29" s="22" t="s">
        <v>123</v>
      </c>
      <c r="T29" s="23" t="s">
        <v>124</v>
      </c>
      <c r="V29" s="16" t="s">
        <v>48</v>
      </c>
      <c r="W29" s="17" t="s">
        <v>42</v>
      </c>
      <c r="X29" s="22"/>
      <c r="Y29" s="22"/>
      <c r="Z29" s="22"/>
      <c r="AA29" s="23"/>
    </row>
    <row r="30" spans="1:27" x14ac:dyDescent="0.25">
      <c r="A30" s="16" t="s">
        <v>49</v>
      </c>
      <c r="B30" s="17" t="s">
        <v>42</v>
      </c>
      <c r="C30" s="22" t="s">
        <v>125</v>
      </c>
      <c r="D30" s="22" t="s">
        <v>126</v>
      </c>
      <c r="E30" s="22" t="s">
        <v>98</v>
      </c>
      <c r="F30" s="23" t="s">
        <v>91</v>
      </c>
      <c r="H30" s="16" t="s">
        <v>49</v>
      </c>
      <c r="I30" s="17" t="s">
        <v>42</v>
      </c>
      <c r="J30" s="22" t="s">
        <v>125</v>
      </c>
      <c r="K30" s="22" t="s">
        <v>126</v>
      </c>
      <c r="L30" s="22" t="s">
        <v>98</v>
      </c>
      <c r="M30" s="23" t="s">
        <v>91</v>
      </c>
      <c r="O30" s="16" t="s">
        <v>49</v>
      </c>
      <c r="P30" s="17" t="s">
        <v>42</v>
      </c>
      <c r="Q30" s="22" t="s">
        <v>125</v>
      </c>
      <c r="R30" s="22" t="s">
        <v>126</v>
      </c>
      <c r="S30" s="22" t="s">
        <v>98</v>
      </c>
      <c r="T30" s="23" t="s">
        <v>91</v>
      </c>
      <c r="V30" s="16" t="s">
        <v>49</v>
      </c>
      <c r="W30" s="17" t="s">
        <v>42</v>
      </c>
      <c r="X30" s="22"/>
      <c r="Y30" s="22"/>
      <c r="Z30" s="22"/>
      <c r="AA30" s="23"/>
    </row>
    <row r="31" spans="1:27" x14ac:dyDescent="0.25">
      <c r="A31" s="18" t="s">
        <v>50</v>
      </c>
      <c r="B31" s="17" t="s">
        <v>42</v>
      </c>
      <c r="C31" s="22" t="s">
        <v>100</v>
      </c>
      <c r="D31" s="22" t="s">
        <v>101</v>
      </c>
      <c r="E31" s="22" t="s">
        <v>101</v>
      </c>
      <c r="F31" s="23" t="s">
        <v>101</v>
      </c>
      <c r="H31" s="18" t="s">
        <v>50</v>
      </c>
      <c r="I31" s="17" t="s">
        <v>42</v>
      </c>
      <c r="J31" s="22" t="s">
        <v>100</v>
      </c>
      <c r="K31" s="22" t="s">
        <v>101</v>
      </c>
      <c r="L31" s="22" t="s">
        <v>101</v>
      </c>
      <c r="M31" s="23" t="s">
        <v>101</v>
      </c>
      <c r="O31" s="18" t="s">
        <v>50</v>
      </c>
      <c r="P31" s="17" t="s">
        <v>42</v>
      </c>
      <c r="Q31" s="22" t="s">
        <v>100</v>
      </c>
      <c r="R31" s="22" t="s">
        <v>101</v>
      </c>
      <c r="S31" s="22" t="s">
        <v>101</v>
      </c>
      <c r="T31" s="23" t="s">
        <v>101</v>
      </c>
      <c r="V31" s="18" t="s">
        <v>50</v>
      </c>
      <c r="W31" s="17" t="s">
        <v>42</v>
      </c>
      <c r="X31" s="22"/>
      <c r="Y31" s="22"/>
      <c r="Z31" s="22"/>
      <c r="AA31" s="23"/>
    </row>
    <row r="32" spans="1:27" x14ac:dyDescent="0.25">
      <c r="A32" s="16" t="s">
        <v>51</v>
      </c>
      <c r="B32" s="19" t="s">
        <v>42</v>
      </c>
      <c r="C32" s="22" t="s">
        <v>127</v>
      </c>
      <c r="D32" s="22" t="s">
        <v>103</v>
      </c>
      <c r="E32" s="22" t="s">
        <v>128</v>
      </c>
      <c r="F32" s="23" t="s">
        <v>129</v>
      </c>
      <c r="H32" s="16" t="s">
        <v>51</v>
      </c>
      <c r="I32" s="19" t="s">
        <v>42</v>
      </c>
      <c r="J32" s="22" t="s">
        <v>127</v>
      </c>
      <c r="K32" s="22" t="s">
        <v>103</v>
      </c>
      <c r="L32" s="22" t="s">
        <v>128</v>
      </c>
      <c r="M32" s="23" t="s">
        <v>129</v>
      </c>
      <c r="O32" s="16" t="s">
        <v>51</v>
      </c>
      <c r="P32" s="19" t="s">
        <v>42</v>
      </c>
      <c r="Q32" s="22" t="s">
        <v>127</v>
      </c>
      <c r="R32" s="22" t="s">
        <v>103</v>
      </c>
      <c r="S32" s="22" t="s">
        <v>128</v>
      </c>
      <c r="T32" s="23" t="s">
        <v>129</v>
      </c>
      <c r="V32" s="16" t="s">
        <v>51</v>
      </c>
      <c r="W32" s="19" t="s">
        <v>42</v>
      </c>
      <c r="X32" s="22"/>
      <c r="Y32" s="22"/>
      <c r="Z32" s="22"/>
      <c r="AA32" s="23"/>
    </row>
    <row r="33" spans="1:27" ht="15.75" customHeight="1" thickBot="1" x14ac:dyDescent="0.3">
      <c r="A33" s="20" t="s">
        <v>52</v>
      </c>
      <c r="B33" s="21" t="s">
        <v>42</v>
      </c>
      <c r="C33" s="24" t="s">
        <v>93</v>
      </c>
      <c r="D33" s="24" t="s">
        <v>130</v>
      </c>
      <c r="E33" s="24" t="s">
        <v>106</v>
      </c>
      <c r="F33" s="25" t="s">
        <v>131</v>
      </c>
      <c r="H33" s="20" t="s">
        <v>52</v>
      </c>
      <c r="I33" s="21" t="s">
        <v>42</v>
      </c>
      <c r="J33" s="24" t="s">
        <v>93</v>
      </c>
      <c r="K33" s="24" t="s">
        <v>130</v>
      </c>
      <c r="L33" s="24" t="s">
        <v>106</v>
      </c>
      <c r="M33" s="25" t="s">
        <v>131</v>
      </c>
      <c r="O33" s="20" t="s">
        <v>52</v>
      </c>
      <c r="P33" s="21" t="s">
        <v>42</v>
      </c>
      <c r="Q33" s="24" t="s">
        <v>93</v>
      </c>
      <c r="R33" s="24" t="s">
        <v>130</v>
      </c>
      <c r="S33" s="24" t="s">
        <v>106</v>
      </c>
      <c r="T33" s="25" t="s">
        <v>131</v>
      </c>
      <c r="V33" s="20" t="s">
        <v>52</v>
      </c>
      <c r="W33" s="21" t="s">
        <v>42</v>
      </c>
      <c r="X33" s="24"/>
      <c r="Y33" s="24"/>
      <c r="Z33" s="24"/>
      <c r="AA33" s="25"/>
    </row>
  </sheetData>
  <mergeCells count="16">
    <mergeCell ref="A19:D19"/>
    <mergeCell ref="H19:K19"/>
    <mergeCell ref="O19:R19"/>
    <mergeCell ref="V19:Y19"/>
    <mergeCell ref="A26:F26"/>
    <mergeCell ref="H26:M26"/>
    <mergeCell ref="O26:T26"/>
    <mergeCell ref="V26:AA26"/>
    <mergeCell ref="A1:D1"/>
    <mergeCell ref="H1:K1"/>
    <mergeCell ref="O1:R1"/>
    <mergeCell ref="V1:Y1"/>
    <mergeCell ref="A2:D2"/>
    <mergeCell ref="H2:K2"/>
    <mergeCell ref="O2:R2"/>
    <mergeCell ref="V2:Y2"/>
  </mergeCells>
  <pageMargins left="0.75" right="0.75" top="1" bottom="1" header="0.5" footer="0.5"/>
  <pageSetup paperSize="9" orientation="portrait" horizontalDpi="203" verticalDpi="20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3"/>
  <sheetViews>
    <sheetView workbookViewId="0">
      <selection activeCell="F10" sqref="F10"/>
    </sheetView>
  </sheetViews>
  <sheetFormatPr defaultRowHeight="15" x14ac:dyDescent="0.25"/>
  <cols>
    <col min="1" max="1" width="23.28515625" style="29" bestFit="1" customWidth="1"/>
    <col min="2" max="2" width="13.5703125" style="29" bestFit="1" customWidth="1"/>
    <col min="3" max="3" width="11.42578125" style="29" bestFit="1" customWidth="1"/>
    <col min="4" max="4" width="16" style="29" bestFit="1" customWidth="1"/>
    <col min="5" max="7" width="9.140625" style="29" customWidth="1"/>
    <col min="8" max="8" width="23.28515625" style="29" bestFit="1" customWidth="1"/>
    <col min="9" max="9" width="13.5703125" style="29" bestFit="1" customWidth="1"/>
    <col min="10" max="10" width="11.42578125" style="29" bestFit="1" customWidth="1"/>
    <col min="11" max="11" width="16" style="29" bestFit="1" customWidth="1"/>
    <col min="12" max="12" width="8.85546875" style="29" bestFit="1" customWidth="1"/>
    <col min="13" max="13" width="8.5703125" style="29" bestFit="1" customWidth="1"/>
    <col min="14" max="14" width="9.140625" style="29" customWidth="1"/>
    <col min="15" max="15" width="23.28515625" style="29" bestFit="1" customWidth="1"/>
    <col min="16" max="16" width="13.5703125" style="29" bestFit="1" customWidth="1"/>
    <col min="17" max="17" width="11.42578125" style="29" bestFit="1" customWidth="1"/>
    <col min="18" max="18" width="16" style="29" bestFit="1" customWidth="1"/>
    <col min="19" max="19" width="8.85546875" style="29" bestFit="1" customWidth="1"/>
    <col min="20" max="20" width="8.5703125" style="29" bestFit="1" customWidth="1"/>
    <col min="21" max="21" width="9.140625" style="29" customWidth="1"/>
    <col min="22" max="22" width="23.28515625" style="29" bestFit="1" customWidth="1"/>
    <col min="23" max="23" width="13.5703125" style="29" bestFit="1" customWidth="1"/>
    <col min="24" max="24" width="16.85546875" style="29" bestFit="1" customWidth="1"/>
    <col min="25" max="25" width="18" style="29" bestFit="1" customWidth="1"/>
    <col min="26" max="26" width="9" style="29" customWidth="1"/>
    <col min="27" max="41" width="9.140625" style="29" customWidth="1"/>
    <col min="42" max="16384" width="9.140625" style="29"/>
  </cols>
  <sheetData>
    <row r="1" spans="1:28" ht="34.5" customHeight="1" thickBot="1" x14ac:dyDescent="0.55000000000000004">
      <c r="A1" s="35" t="s">
        <v>8</v>
      </c>
      <c r="B1" s="31"/>
      <c r="C1" s="31"/>
      <c r="D1" s="32"/>
      <c r="H1" s="36" t="s">
        <v>9</v>
      </c>
      <c r="I1" s="37"/>
      <c r="J1" s="37"/>
      <c r="K1" s="37"/>
      <c r="O1" s="39" t="s">
        <v>10</v>
      </c>
      <c r="P1" s="37"/>
      <c r="Q1" s="37"/>
      <c r="R1" s="37"/>
      <c r="V1" s="38" t="s">
        <v>11</v>
      </c>
      <c r="W1" s="31"/>
      <c r="X1" s="31"/>
      <c r="Y1" s="32"/>
      <c r="Z1" s="28"/>
      <c r="AA1" s="28"/>
      <c r="AB1" s="28"/>
    </row>
    <row r="2" spans="1:28" ht="27" customHeight="1" thickBot="1" x14ac:dyDescent="0.45">
      <c r="A2" s="30" t="s">
        <v>12</v>
      </c>
      <c r="B2" s="31"/>
      <c r="C2" s="31"/>
      <c r="D2" s="32"/>
      <c r="H2" s="30" t="s">
        <v>12</v>
      </c>
      <c r="I2" s="31"/>
      <c r="J2" s="31"/>
      <c r="K2" s="32"/>
      <c r="O2" s="30" t="s">
        <v>12</v>
      </c>
      <c r="P2" s="31"/>
      <c r="Q2" s="31"/>
      <c r="R2" s="32"/>
      <c r="V2" s="30" t="s">
        <v>12</v>
      </c>
      <c r="W2" s="31"/>
      <c r="X2" s="31"/>
      <c r="Y2" s="32"/>
    </row>
    <row r="3" spans="1:28" ht="15.75" customHeight="1" thickBot="1" x14ac:dyDescent="0.3">
      <c r="A3" s="1" t="s">
        <v>13</v>
      </c>
      <c r="B3" s="1" t="s">
        <v>14</v>
      </c>
      <c r="C3" s="1" t="s">
        <v>15</v>
      </c>
      <c r="D3" s="1" t="s">
        <v>16</v>
      </c>
      <c r="H3" s="1" t="s">
        <v>13</v>
      </c>
      <c r="I3" s="1" t="s">
        <v>14</v>
      </c>
      <c r="J3" s="1" t="s">
        <v>15</v>
      </c>
      <c r="K3" s="1" t="s">
        <v>16</v>
      </c>
      <c r="O3" s="1" t="s">
        <v>13</v>
      </c>
      <c r="P3" s="1" t="s">
        <v>14</v>
      </c>
      <c r="Q3" s="1" t="s">
        <v>15</v>
      </c>
      <c r="R3" s="1" t="s">
        <v>16</v>
      </c>
      <c r="V3" s="1" t="s">
        <v>13</v>
      </c>
      <c r="W3" s="1" t="s">
        <v>14</v>
      </c>
      <c r="X3" s="1" t="s">
        <v>17</v>
      </c>
      <c r="Y3" s="1" t="s">
        <v>18</v>
      </c>
    </row>
    <row r="4" spans="1:28" x14ac:dyDescent="0.25">
      <c r="A4" s="2" t="s">
        <v>19</v>
      </c>
      <c r="B4" s="3" t="s">
        <v>12</v>
      </c>
      <c r="C4" s="22" t="s">
        <v>108</v>
      </c>
      <c r="D4" s="23" t="s">
        <v>109</v>
      </c>
      <c r="H4" s="2" t="s">
        <v>19</v>
      </c>
      <c r="I4" s="3" t="s">
        <v>12</v>
      </c>
      <c r="J4" s="22" t="s">
        <v>108</v>
      </c>
      <c r="K4" s="23" t="s">
        <v>109</v>
      </c>
      <c r="O4" s="2" t="s">
        <v>19</v>
      </c>
      <c r="P4" s="3" t="s">
        <v>12</v>
      </c>
      <c r="Q4" s="22" t="s">
        <v>108</v>
      </c>
      <c r="R4" s="23" t="s">
        <v>109</v>
      </c>
      <c r="V4" s="2" t="s">
        <v>19</v>
      </c>
      <c r="W4" s="3" t="s">
        <v>12</v>
      </c>
      <c r="X4" s="27">
        <f t="shared" ref="X4:X18" si="0">IF(VALUE(C4*100)&gt;=VALUE(Q4*100),VALUE(C4*100)-VALUE(Q4*100),VALUE(C4*100)-VALUE(Q4*100)+100)</f>
        <v>0</v>
      </c>
      <c r="Y4" s="27">
        <f t="shared" ref="Y4:Y18" si="1">IF(VALUE(D4*100)&gt;=VALUE(R4*100),VALUE(D4*100)-VALUE(R4*100),VALUE(D4*100)-VALUE(R4*100)+100)</f>
        <v>0</v>
      </c>
    </row>
    <row r="5" spans="1:28" x14ac:dyDescent="0.25">
      <c r="A5" s="4" t="s">
        <v>20</v>
      </c>
      <c r="B5" s="5" t="s">
        <v>12</v>
      </c>
      <c r="C5" s="22" t="s">
        <v>55</v>
      </c>
      <c r="D5" s="23" t="s">
        <v>56</v>
      </c>
      <c r="H5" s="4" t="s">
        <v>20</v>
      </c>
      <c r="I5" s="5" t="s">
        <v>12</v>
      </c>
      <c r="J5" s="22" t="s">
        <v>55</v>
      </c>
      <c r="K5" s="23" t="s">
        <v>56</v>
      </c>
      <c r="O5" s="4" t="s">
        <v>20</v>
      </c>
      <c r="P5" s="5" t="s">
        <v>12</v>
      </c>
      <c r="Q5" s="22" t="s">
        <v>55</v>
      </c>
      <c r="R5" s="23" t="s">
        <v>56</v>
      </c>
      <c r="V5" s="4" t="s">
        <v>20</v>
      </c>
      <c r="W5" s="5" t="s">
        <v>12</v>
      </c>
      <c r="X5" s="27">
        <f t="shared" si="0"/>
        <v>0</v>
      </c>
      <c r="Y5" s="27">
        <f t="shared" si="1"/>
        <v>0</v>
      </c>
    </row>
    <row r="6" spans="1:28" x14ac:dyDescent="0.25">
      <c r="A6" s="4" t="s">
        <v>21</v>
      </c>
      <c r="B6" s="5" t="s">
        <v>12</v>
      </c>
      <c r="C6" s="22" t="s">
        <v>57</v>
      </c>
      <c r="D6" s="23" t="s">
        <v>58</v>
      </c>
      <c r="H6" s="4" t="s">
        <v>21</v>
      </c>
      <c r="I6" s="5" t="s">
        <v>12</v>
      </c>
      <c r="J6" s="22" t="s">
        <v>57</v>
      </c>
      <c r="K6" s="23" t="s">
        <v>58</v>
      </c>
      <c r="O6" s="4" t="s">
        <v>21</v>
      </c>
      <c r="P6" s="5" t="s">
        <v>12</v>
      </c>
      <c r="Q6" s="22" t="s">
        <v>57</v>
      </c>
      <c r="R6" s="23" t="s">
        <v>58</v>
      </c>
      <c r="V6" s="4" t="s">
        <v>21</v>
      </c>
      <c r="W6" s="5" t="s">
        <v>12</v>
      </c>
      <c r="X6" s="27">
        <f t="shared" si="0"/>
        <v>0</v>
      </c>
      <c r="Y6" s="27">
        <f t="shared" si="1"/>
        <v>0</v>
      </c>
    </row>
    <row r="7" spans="1:28" x14ac:dyDescent="0.25">
      <c r="A7" s="4" t="s">
        <v>22</v>
      </c>
      <c r="B7" s="5" t="s">
        <v>12</v>
      </c>
      <c r="C7" s="22" t="s">
        <v>110</v>
      </c>
      <c r="D7" s="23" t="s">
        <v>60</v>
      </c>
      <c r="H7" s="4" t="s">
        <v>22</v>
      </c>
      <c r="I7" s="5" t="s">
        <v>12</v>
      </c>
      <c r="J7" s="22" t="s">
        <v>110</v>
      </c>
      <c r="K7" s="23" t="s">
        <v>60</v>
      </c>
      <c r="O7" s="4" t="s">
        <v>22</v>
      </c>
      <c r="P7" s="5" t="s">
        <v>12</v>
      </c>
      <c r="Q7" s="22" t="s">
        <v>110</v>
      </c>
      <c r="R7" s="23" t="s">
        <v>60</v>
      </c>
      <c r="V7" s="4" t="s">
        <v>22</v>
      </c>
      <c r="W7" s="5" t="s">
        <v>12</v>
      </c>
      <c r="X7" s="27">
        <f t="shared" si="0"/>
        <v>0</v>
      </c>
      <c r="Y7" s="27">
        <f t="shared" si="1"/>
        <v>0</v>
      </c>
    </row>
    <row r="8" spans="1:28" x14ac:dyDescent="0.25">
      <c r="A8" s="4" t="s">
        <v>23</v>
      </c>
      <c r="B8" s="5" t="s">
        <v>12</v>
      </c>
      <c r="C8" s="22" t="s">
        <v>111</v>
      </c>
      <c r="D8" s="23" t="s">
        <v>76</v>
      </c>
      <c r="H8" s="4" t="s">
        <v>23</v>
      </c>
      <c r="I8" s="5" t="s">
        <v>12</v>
      </c>
      <c r="J8" s="22" t="s">
        <v>111</v>
      </c>
      <c r="K8" s="23" t="s">
        <v>76</v>
      </c>
      <c r="O8" s="4" t="s">
        <v>23</v>
      </c>
      <c r="P8" s="5" t="s">
        <v>12</v>
      </c>
      <c r="Q8" s="22" t="s">
        <v>111</v>
      </c>
      <c r="R8" s="23" t="s">
        <v>76</v>
      </c>
      <c r="V8" s="4" t="s">
        <v>23</v>
      </c>
      <c r="W8" s="5" t="s">
        <v>12</v>
      </c>
      <c r="X8" s="27">
        <f t="shared" si="0"/>
        <v>0</v>
      </c>
      <c r="Y8" s="27">
        <f t="shared" si="1"/>
        <v>0</v>
      </c>
    </row>
    <row r="9" spans="1:28" x14ac:dyDescent="0.25">
      <c r="A9" s="4" t="s">
        <v>24</v>
      </c>
      <c r="B9" s="5" t="s">
        <v>12</v>
      </c>
      <c r="C9" s="22" t="s">
        <v>112</v>
      </c>
      <c r="D9" s="23" t="s">
        <v>65</v>
      </c>
      <c r="H9" s="4" t="s">
        <v>24</v>
      </c>
      <c r="I9" s="5" t="s">
        <v>12</v>
      </c>
      <c r="J9" s="22" t="s">
        <v>112</v>
      </c>
      <c r="K9" s="23" t="s">
        <v>65</v>
      </c>
      <c r="O9" s="4" t="s">
        <v>24</v>
      </c>
      <c r="P9" s="5" t="s">
        <v>12</v>
      </c>
      <c r="Q9" s="22" t="s">
        <v>112</v>
      </c>
      <c r="R9" s="23" t="s">
        <v>65</v>
      </c>
      <c r="V9" s="4" t="s">
        <v>24</v>
      </c>
      <c r="W9" s="5" t="s">
        <v>12</v>
      </c>
      <c r="X9" s="27">
        <f t="shared" si="0"/>
        <v>0</v>
      </c>
      <c r="Y9" s="27">
        <f t="shared" si="1"/>
        <v>0</v>
      </c>
    </row>
    <row r="10" spans="1:28" x14ac:dyDescent="0.25">
      <c r="A10" s="4" t="s">
        <v>25</v>
      </c>
      <c r="B10" s="5" t="s">
        <v>12</v>
      </c>
      <c r="C10" s="22" t="s">
        <v>113</v>
      </c>
      <c r="D10" s="23" t="s">
        <v>114</v>
      </c>
      <c r="H10" s="4" t="s">
        <v>25</v>
      </c>
      <c r="I10" s="5" t="s">
        <v>12</v>
      </c>
      <c r="J10" s="22" t="s">
        <v>113</v>
      </c>
      <c r="K10" s="23" t="s">
        <v>114</v>
      </c>
      <c r="O10" s="4" t="s">
        <v>25</v>
      </c>
      <c r="P10" s="5" t="s">
        <v>12</v>
      </c>
      <c r="Q10" s="22" t="s">
        <v>113</v>
      </c>
      <c r="R10" s="23" t="s">
        <v>114</v>
      </c>
      <c r="V10" s="4" t="s">
        <v>25</v>
      </c>
      <c r="W10" s="5" t="s">
        <v>12</v>
      </c>
      <c r="X10" s="27">
        <f t="shared" si="0"/>
        <v>0</v>
      </c>
      <c r="Y10" s="27">
        <f t="shared" si="1"/>
        <v>0</v>
      </c>
    </row>
    <row r="11" spans="1:28" x14ac:dyDescent="0.25">
      <c r="A11" s="4" t="s">
        <v>26</v>
      </c>
      <c r="B11" s="5" t="s">
        <v>12</v>
      </c>
      <c r="C11" s="22" t="s">
        <v>62</v>
      </c>
      <c r="D11" s="23" t="s">
        <v>66</v>
      </c>
      <c r="H11" s="4" t="s">
        <v>26</v>
      </c>
      <c r="I11" s="5" t="s">
        <v>12</v>
      </c>
      <c r="J11" s="22" t="s">
        <v>62</v>
      </c>
      <c r="K11" s="23" t="s">
        <v>66</v>
      </c>
      <c r="O11" s="4" t="s">
        <v>26</v>
      </c>
      <c r="P11" s="5" t="s">
        <v>12</v>
      </c>
      <c r="Q11" s="22" t="s">
        <v>62</v>
      </c>
      <c r="R11" s="23" t="s">
        <v>66</v>
      </c>
      <c r="V11" s="4" t="s">
        <v>26</v>
      </c>
      <c r="W11" s="5" t="s">
        <v>12</v>
      </c>
      <c r="X11" s="27">
        <f t="shared" si="0"/>
        <v>0</v>
      </c>
      <c r="Y11" s="27">
        <f t="shared" si="1"/>
        <v>0</v>
      </c>
    </row>
    <row r="12" spans="1:28" x14ac:dyDescent="0.25">
      <c r="A12" s="4" t="s">
        <v>27</v>
      </c>
      <c r="B12" s="5" t="s">
        <v>12</v>
      </c>
      <c r="C12" s="22" t="s">
        <v>115</v>
      </c>
      <c r="D12" s="23" t="s">
        <v>70</v>
      </c>
      <c r="H12" s="4" t="s">
        <v>27</v>
      </c>
      <c r="I12" s="5" t="s">
        <v>12</v>
      </c>
      <c r="J12" s="22" t="s">
        <v>115</v>
      </c>
      <c r="K12" s="23" t="s">
        <v>70</v>
      </c>
      <c r="O12" s="4" t="s">
        <v>27</v>
      </c>
      <c r="P12" s="5" t="s">
        <v>12</v>
      </c>
      <c r="Q12" s="22" t="s">
        <v>115</v>
      </c>
      <c r="R12" s="23" t="s">
        <v>70</v>
      </c>
      <c r="V12" s="4" t="s">
        <v>27</v>
      </c>
      <c r="W12" s="5" t="s">
        <v>12</v>
      </c>
      <c r="X12" s="27">
        <f t="shared" si="0"/>
        <v>0</v>
      </c>
      <c r="Y12" s="27">
        <f t="shared" si="1"/>
        <v>0</v>
      </c>
    </row>
    <row r="13" spans="1:28" x14ac:dyDescent="0.25">
      <c r="A13" s="4" t="s">
        <v>28</v>
      </c>
      <c r="B13" s="5" t="s">
        <v>12</v>
      </c>
      <c r="C13" s="22" t="s">
        <v>58</v>
      </c>
      <c r="D13" s="23" t="s">
        <v>72</v>
      </c>
      <c r="H13" s="4" t="s">
        <v>28</v>
      </c>
      <c r="I13" s="5" t="s">
        <v>12</v>
      </c>
      <c r="J13" s="22" t="s">
        <v>58</v>
      </c>
      <c r="K13" s="23" t="s">
        <v>72</v>
      </c>
      <c r="O13" s="4" t="s">
        <v>28</v>
      </c>
      <c r="P13" s="5" t="s">
        <v>12</v>
      </c>
      <c r="Q13" s="22" t="s">
        <v>58</v>
      </c>
      <c r="R13" s="23" t="s">
        <v>72</v>
      </c>
      <c r="V13" s="4" t="s">
        <v>28</v>
      </c>
      <c r="W13" s="5" t="s">
        <v>12</v>
      </c>
      <c r="X13" s="27">
        <f t="shared" si="0"/>
        <v>0</v>
      </c>
      <c r="Y13" s="27">
        <f t="shared" si="1"/>
        <v>0</v>
      </c>
    </row>
    <row r="14" spans="1:28" x14ac:dyDescent="0.25">
      <c r="A14" s="4" t="s">
        <v>29</v>
      </c>
      <c r="B14" s="5" t="s">
        <v>12</v>
      </c>
      <c r="C14" s="22" t="s">
        <v>54</v>
      </c>
      <c r="D14" s="23" t="s">
        <v>74</v>
      </c>
      <c r="H14" s="4" t="s">
        <v>29</v>
      </c>
      <c r="I14" s="5" t="s">
        <v>12</v>
      </c>
      <c r="J14" s="22" t="s">
        <v>54</v>
      </c>
      <c r="K14" s="23" t="s">
        <v>74</v>
      </c>
      <c r="O14" s="4" t="s">
        <v>29</v>
      </c>
      <c r="P14" s="5" t="s">
        <v>12</v>
      </c>
      <c r="Q14" s="22" t="s">
        <v>54</v>
      </c>
      <c r="R14" s="23" t="s">
        <v>74</v>
      </c>
      <c r="V14" s="4" t="s">
        <v>29</v>
      </c>
      <c r="W14" s="5" t="s">
        <v>12</v>
      </c>
      <c r="X14" s="27">
        <f t="shared" si="0"/>
        <v>0</v>
      </c>
      <c r="Y14" s="27">
        <f t="shared" si="1"/>
        <v>0</v>
      </c>
    </row>
    <row r="15" spans="1:28" x14ac:dyDescent="0.25">
      <c r="A15" s="4" t="s">
        <v>30</v>
      </c>
      <c r="B15" s="5" t="s">
        <v>12</v>
      </c>
      <c r="C15" s="22" t="s">
        <v>75</v>
      </c>
      <c r="D15" s="23" t="s">
        <v>76</v>
      </c>
      <c r="H15" s="4" t="s">
        <v>30</v>
      </c>
      <c r="I15" s="5" t="s">
        <v>12</v>
      </c>
      <c r="J15" s="22" t="s">
        <v>75</v>
      </c>
      <c r="K15" s="23" t="s">
        <v>76</v>
      </c>
      <c r="O15" s="4" t="s">
        <v>30</v>
      </c>
      <c r="P15" s="5" t="s">
        <v>12</v>
      </c>
      <c r="Q15" s="22" t="s">
        <v>75</v>
      </c>
      <c r="R15" s="23" t="s">
        <v>76</v>
      </c>
      <c r="V15" s="4" t="s">
        <v>30</v>
      </c>
      <c r="W15" s="5" t="s">
        <v>12</v>
      </c>
      <c r="X15" s="27">
        <f t="shared" si="0"/>
        <v>0</v>
      </c>
      <c r="Y15" s="27">
        <f t="shared" si="1"/>
        <v>0</v>
      </c>
    </row>
    <row r="16" spans="1:28" x14ac:dyDescent="0.25">
      <c r="A16" s="4" t="s">
        <v>31</v>
      </c>
      <c r="B16" s="5" t="s">
        <v>12</v>
      </c>
      <c r="C16" s="22" t="s">
        <v>116</v>
      </c>
      <c r="D16" s="23" t="s">
        <v>117</v>
      </c>
      <c r="H16" s="4" t="s">
        <v>31</v>
      </c>
      <c r="I16" s="5" t="s">
        <v>12</v>
      </c>
      <c r="J16" s="22" t="s">
        <v>116</v>
      </c>
      <c r="K16" s="23" t="s">
        <v>117</v>
      </c>
      <c r="O16" s="4" t="s">
        <v>31</v>
      </c>
      <c r="P16" s="5" t="s">
        <v>12</v>
      </c>
      <c r="Q16" s="22" t="s">
        <v>116</v>
      </c>
      <c r="R16" s="23" t="s">
        <v>117</v>
      </c>
      <c r="V16" s="4" t="s">
        <v>31</v>
      </c>
      <c r="W16" s="5" t="s">
        <v>12</v>
      </c>
      <c r="X16" s="27">
        <f t="shared" si="0"/>
        <v>0</v>
      </c>
      <c r="Y16" s="27">
        <f t="shared" si="1"/>
        <v>0</v>
      </c>
    </row>
    <row r="17" spans="1:27" x14ac:dyDescent="0.25">
      <c r="A17" s="4" t="s">
        <v>32</v>
      </c>
      <c r="B17" s="5" t="s">
        <v>12</v>
      </c>
      <c r="C17" s="22" t="s">
        <v>78</v>
      </c>
      <c r="D17" s="23" t="s">
        <v>79</v>
      </c>
      <c r="H17" s="4" t="s">
        <v>32</v>
      </c>
      <c r="I17" s="5" t="s">
        <v>12</v>
      </c>
      <c r="J17" s="22" t="s">
        <v>78</v>
      </c>
      <c r="K17" s="23" t="s">
        <v>79</v>
      </c>
      <c r="O17" s="4" t="s">
        <v>32</v>
      </c>
      <c r="P17" s="5" t="s">
        <v>12</v>
      </c>
      <c r="Q17" s="22" t="s">
        <v>78</v>
      </c>
      <c r="R17" s="23" t="s">
        <v>79</v>
      </c>
      <c r="V17" s="4" t="s">
        <v>32</v>
      </c>
      <c r="W17" s="5" t="s">
        <v>12</v>
      </c>
      <c r="X17" s="27">
        <f t="shared" si="0"/>
        <v>0</v>
      </c>
      <c r="Y17" s="27">
        <f t="shared" si="1"/>
        <v>0</v>
      </c>
    </row>
    <row r="18" spans="1:27" ht="15.75" customHeight="1" thickBot="1" x14ac:dyDescent="0.3">
      <c r="A18" s="6" t="s">
        <v>33</v>
      </c>
      <c r="B18" s="7" t="s">
        <v>12</v>
      </c>
      <c r="C18" s="22" t="s">
        <v>80</v>
      </c>
      <c r="D18" s="23" t="s">
        <v>81</v>
      </c>
      <c r="H18" s="6" t="s">
        <v>33</v>
      </c>
      <c r="I18" s="7" t="s">
        <v>12</v>
      </c>
      <c r="J18" s="22" t="s">
        <v>80</v>
      </c>
      <c r="K18" s="23" t="s">
        <v>81</v>
      </c>
      <c r="O18" s="6" t="s">
        <v>33</v>
      </c>
      <c r="P18" s="7" t="s">
        <v>12</v>
      </c>
      <c r="Q18" s="22" t="s">
        <v>80</v>
      </c>
      <c r="R18" s="23" t="s">
        <v>81</v>
      </c>
      <c r="V18" s="6" t="s">
        <v>33</v>
      </c>
      <c r="W18" s="7" t="s">
        <v>12</v>
      </c>
      <c r="X18" s="27">
        <f t="shared" si="0"/>
        <v>0</v>
      </c>
      <c r="Y18" s="27">
        <f t="shared" si="1"/>
        <v>0</v>
      </c>
    </row>
    <row r="19" spans="1:27" ht="27" customHeight="1" thickBot="1" x14ac:dyDescent="0.45">
      <c r="A19" s="33" t="s">
        <v>34</v>
      </c>
      <c r="B19" s="31"/>
      <c r="C19" s="31"/>
      <c r="D19" s="32"/>
      <c r="H19" s="33" t="s">
        <v>34</v>
      </c>
      <c r="I19" s="31"/>
      <c r="J19" s="31"/>
      <c r="K19" s="32"/>
      <c r="O19" s="33" t="s">
        <v>34</v>
      </c>
      <c r="P19" s="31"/>
      <c r="Q19" s="31"/>
      <c r="R19" s="32"/>
      <c r="V19" s="33" t="s">
        <v>34</v>
      </c>
      <c r="W19" s="31"/>
      <c r="X19" s="31"/>
      <c r="Y19" s="32"/>
    </row>
    <row r="20" spans="1:27" ht="15.75" customHeight="1" thickBot="1" x14ac:dyDescent="0.3">
      <c r="A20" s="8" t="s">
        <v>13</v>
      </c>
      <c r="B20" s="8" t="s">
        <v>14</v>
      </c>
      <c r="C20" s="8" t="s">
        <v>35</v>
      </c>
      <c r="D20" s="8" t="s">
        <v>36</v>
      </c>
      <c r="H20" s="8" t="s">
        <v>13</v>
      </c>
      <c r="I20" s="8" t="s">
        <v>14</v>
      </c>
      <c r="J20" s="8" t="s">
        <v>35</v>
      </c>
      <c r="K20" s="8" t="s">
        <v>36</v>
      </c>
      <c r="O20" s="8" t="s">
        <v>13</v>
      </c>
      <c r="P20" s="8" t="s">
        <v>14</v>
      </c>
      <c r="Q20" s="8" t="s">
        <v>35</v>
      </c>
      <c r="R20" s="8" t="s">
        <v>36</v>
      </c>
      <c r="V20" s="8" t="s">
        <v>13</v>
      </c>
      <c r="W20" s="8" t="s">
        <v>14</v>
      </c>
      <c r="X20" s="8" t="s">
        <v>35</v>
      </c>
      <c r="Y20" s="8" t="s">
        <v>36</v>
      </c>
    </row>
    <row r="21" spans="1:27" x14ac:dyDescent="0.25">
      <c r="A21" s="2" t="s">
        <v>37</v>
      </c>
      <c r="B21" s="3" t="s">
        <v>34</v>
      </c>
      <c r="C21" s="22" t="s">
        <v>82</v>
      </c>
      <c r="D21" s="23" t="s">
        <v>83</v>
      </c>
      <c r="H21" s="2" t="s">
        <v>37</v>
      </c>
      <c r="I21" s="3" t="s">
        <v>34</v>
      </c>
      <c r="J21" s="22" t="s">
        <v>82</v>
      </c>
      <c r="K21" s="23" t="s">
        <v>83</v>
      </c>
      <c r="O21" s="2" t="s">
        <v>37</v>
      </c>
      <c r="P21" s="3" t="s">
        <v>34</v>
      </c>
      <c r="Q21" s="22"/>
      <c r="R21" s="23"/>
      <c r="V21" s="2" t="s">
        <v>37</v>
      </c>
      <c r="W21" s="3" t="s">
        <v>34</v>
      </c>
      <c r="X21" s="22"/>
      <c r="Y21" s="23"/>
    </row>
    <row r="22" spans="1:27" x14ac:dyDescent="0.25">
      <c r="A22" s="4" t="s">
        <v>38</v>
      </c>
      <c r="B22" s="5" t="s">
        <v>34</v>
      </c>
      <c r="C22" s="22" t="s">
        <v>84</v>
      </c>
      <c r="D22" s="23" t="s">
        <v>85</v>
      </c>
      <c r="H22" s="4" t="s">
        <v>38</v>
      </c>
      <c r="I22" s="5" t="s">
        <v>34</v>
      </c>
      <c r="J22" s="22" t="s">
        <v>84</v>
      </c>
      <c r="K22" s="23" t="s">
        <v>85</v>
      </c>
      <c r="O22" s="4" t="s">
        <v>38</v>
      </c>
      <c r="P22" s="5" t="s">
        <v>34</v>
      </c>
      <c r="Q22" s="22"/>
      <c r="R22" s="23"/>
      <c r="V22" s="4" t="s">
        <v>38</v>
      </c>
      <c r="W22" s="5" t="s">
        <v>34</v>
      </c>
      <c r="X22" s="22"/>
      <c r="Y22" s="23"/>
    </row>
    <row r="23" spans="1:27" x14ac:dyDescent="0.25">
      <c r="A23" s="4" t="s">
        <v>39</v>
      </c>
      <c r="B23" s="5" t="s">
        <v>34</v>
      </c>
      <c r="C23" s="22" t="s">
        <v>85</v>
      </c>
      <c r="D23" s="23" t="s">
        <v>86</v>
      </c>
      <c r="H23" s="4" t="s">
        <v>39</v>
      </c>
      <c r="I23" s="5" t="s">
        <v>34</v>
      </c>
      <c r="J23" s="22" t="s">
        <v>85</v>
      </c>
      <c r="K23" s="23" t="s">
        <v>86</v>
      </c>
      <c r="O23" s="4" t="s">
        <v>39</v>
      </c>
      <c r="P23" s="5" t="s">
        <v>34</v>
      </c>
      <c r="Q23" s="22"/>
      <c r="R23" s="23"/>
      <c r="V23" s="4" t="s">
        <v>39</v>
      </c>
      <c r="W23" s="5" t="s">
        <v>34</v>
      </c>
      <c r="X23" s="22"/>
      <c r="Y23" s="23"/>
    </row>
    <row r="24" spans="1:27" x14ac:dyDescent="0.25">
      <c r="A24" s="4" t="s">
        <v>40</v>
      </c>
      <c r="B24" s="5" t="s">
        <v>34</v>
      </c>
      <c r="C24" s="22" t="s">
        <v>118</v>
      </c>
      <c r="D24" s="23" t="s">
        <v>83</v>
      </c>
      <c r="H24" s="4" t="s">
        <v>40</v>
      </c>
      <c r="I24" s="5" t="s">
        <v>34</v>
      </c>
      <c r="J24" s="22" t="s">
        <v>118</v>
      </c>
      <c r="K24" s="23" t="s">
        <v>83</v>
      </c>
      <c r="O24" s="4" t="s">
        <v>40</v>
      </c>
      <c r="P24" s="5" t="s">
        <v>34</v>
      </c>
      <c r="Q24" s="22"/>
      <c r="R24" s="23"/>
      <c r="V24" s="4" t="s">
        <v>40</v>
      </c>
      <c r="W24" s="5" t="s">
        <v>34</v>
      </c>
      <c r="X24" s="22"/>
      <c r="Y24" s="23"/>
    </row>
    <row r="25" spans="1:27" ht="15.75" customHeight="1" thickBot="1" x14ac:dyDescent="0.3">
      <c r="A25" s="6" t="s">
        <v>41</v>
      </c>
      <c r="B25" s="7" t="s">
        <v>34</v>
      </c>
      <c r="C25" s="24" t="s">
        <v>87</v>
      </c>
      <c r="D25" s="25" t="s">
        <v>85</v>
      </c>
      <c r="H25" s="6" t="s">
        <v>41</v>
      </c>
      <c r="I25" s="7" t="s">
        <v>34</v>
      </c>
      <c r="J25" s="24" t="s">
        <v>87</v>
      </c>
      <c r="K25" s="25" t="s">
        <v>85</v>
      </c>
      <c r="O25" s="6" t="s">
        <v>41</v>
      </c>
      <c r="P25" s="7" t="s">
        <v>34</v>
      </c>
      <c r="Q25" s="24"/>
      <c r="R25" s="25"/>
      <c r="V25" s="6" t="s">
        <v>41</v>
      </c>
      <c r="W25" s="7" t="s">
        <v>34</v>
      </c>
      <c r="X25" s="24"/>
      <c r="Y25" s="25"/>
    </row>
    <row r="26" spans="1:27" ht="27" customHeight="1" thickBot="1" x14ac:dyDescent="0.45">
      <c r="A26" s="34" t="s">
        <v>42</v>
      </c>
      <c r="B26" s="31"/>
      <c r="C26" s="31"/>
      <c r="D26" s="31"/>
      <c r="E26" s="31"/>
      <c r="F26" s="32"/>
      <c r="H26" s="34" t="s">
        <v>42</v>
      </c>
      <c r="I26" s="31"/>
      <c r="J26" s="31"/>
      <c r="K26" s="31"/>
      <c r="L26" s="31"/>
      <c r="M26" s="32"/>
      <c r="O26" s="34" t="s">
        <v>42</v>
      </c>
      <c r="P26" s="31"/>
      <c r="Q26" s="31"/>
      <c r="R26" s="31"/>
      <c r="S26" s="31"/>
      <c r="T26" s="32"/>
      <c r="V26" s="34" t="s">
        <v>42</v>
      </c>
      <c r="W26" s="31"/>
      <c r="X26" s="31"/>
      <c r="Y26" s="31"/>
      <c r="Z26" s="31"/>
      <c r="AA26" s="32"/>
    </row>
    <row r="27" spans="1:27" ht="15.75" customHeight="1" thickBot="1" x14ac:dyDescent="0.3">
      <c r="A27" s="9" t="s">
        <v>13</v>
      </c>
      <c r="B27" s="9" t="s">
        <v>14</v>
      </c>
      <c r="C27" s="10" t="s">
        <v>43</v>
      </c>
      <c r="D27" s="11" t="s">
        <v>44</v>
      </c>
      <c r="E27" s="12" t="s">
        <v>45</v>
      </c>
      <c r="F27" s="13" t="s">
        <v>46</v>
      </c>
      <c r="H27" s="9" t="s">
        <v>13</v>
      </c>
      <c r="I27" s="9" t="s">
        <v>14</v>
      </c>
      <c r="J27" s="10" t="s">
        <v>43</v>
      </c>
      <c r="K27" s="11" t="s">
        <v>44</v>
      </c>
      <c r="L27" s="12" t="s">
        <v>45</v>
      </c>
      <c r="M27" s="13" t="s">
        <v>46</v>
      </c>
      <c r="O27" s="9" t="s">
        <v>13</v>
      </c>
      <c r="P27" s="9" t="s">
        <v>14</v>
      </c>
      <c r="Q27" s="10" t="s">
        <v>43</v>
      </c>
      <c r="R27" s="11" t="s">
        <v>44</v>
      </c>
      <c r="S27" s="12" t="s">
        <v>45</v>
      </c>
      <c r="T27" s="13" t="s">
        <v>46</v>
      </c>
      <c r="V27" s="9" t="s">
        <v>13</v>
      </c>
      <c r="W27" s="9" t="s">
        <v>14</v>
      </c>
      <c r="X27" s="10" t="s">
        <v>43</v>
      </c>
      <c r="Y27" s="11" t="s">
        <v>44</v>
      </c>
      <c r="Z27" s="12" t="s">
        <v>45</v>
      </c>
      <c r="AA27" s="13" t="s">
        <v>46</v>
      </c>
    </row>
    <row r="28" spans="1:27" x14ac:dyDescent="0.25">
      <c r="A28" s="14" t="s">
        <v>47</v>
      </c>
      <c r="B28" s="15" t="s">
        <v>42</v>
      </c>
      <c r="C28" s="22" t="s">
        <v>119</v>
      </c>
      <c r="D28" s="22" t="s">
        <v>89</v>
      </c>
      <c r="E28" s="22" t="s">
        <v>120</v>
      </c>
      <c r="F28" s="23" t="s">
        <v>121</v>
      </c>
      <c r="H28" s="14" t="s">
        <v>47</v>
      </c>
      <c r="I28" s="15" t="s">
        <v>42</v>
      </c>
      <c r="J28" s="22" t="s">
        <v>119</v>
      </c>
      <c r="K28" s="22" t="s">
        <v>89</v>
      </c>
      <c r="L28" s="22" t="s">
        <v>120</v>
      </c>
      <c r="M28" s="23" t="s">
        <v>121</v>
      </c>
      <c r="O28" s="14" t="s">
        <v>47</v>
      </c>
      <c r="P28" s="15" t="s">
        <v>42</v>
      </c>
      <c r="Q28" s="22"/>
      <c r="R28" s="22"/>
      <c r="S28" s="22"/>
      <c r="T28" s="23"/>
      <c r="V28" s="14" t="s">
        <v>47</v>
      </c>
      <c r="W28" s="15" t="s">
        <v>42</v>
      </c>
      <c r="X28" s="22"/>
      <c r="Y28" s="22"/>
      <c r="Z28" s="22"/>
      <c r="AA28" s="23"/>
    </row>
    <row r="29" spans="1:27" x14ac:dyDescent="0.25">
      <c r="A29" s="16" t="s">
        <v>48</v>
      </c>
      <c r="B29" s="17" t="s">
        <v>42</v>
      </c>
      <c r="C29" s="22" t="s">
        <v>122</v>
      </c>
      <c r="D29" s="22" t="s">
        <v>93</v>
      </c>
      <c r="E29" s="22" t="s">
        <v>123</v>
      </c>
      <c r="F29" s="23" t="s">
        <v>124</v>
      </c>
      <c r="H29" s="16" t="s">
        <v>48</v>
      </c>
      <c r="I29" s="17" t="s">
        <v>42</v>
      </c>
      <c r="J29" s="22" t="s">
        <v>122</v>
      </c>
      <c r="K29" s="22" t="s">
        <v>93</v>
      </c>
      <c r="L29" s="22" t="s">
        <v>123</v>
      </c>
      <c r="M29" s="23" t="s">
        <v>124</v>
      </c>
      <c r="O29" s="16" t="s">
        <v>48</v>
      </c>
      <c r="P29" s="17" t="s">
        <v>42</v>
      </c>
      <c r="Q29" s="22"/>
      <c r="R29" s="22"/>
      <c r="S29" s="22"/>
      <c r="T29" s="23"/>
      <c r="V29" s="16" t="s">
        <v>48</v>
      </c>
      <c r="W29" s="17" t="s">
        <v>42</v>
      </c>
      <c r="X29" s="22"/>
      <c r="Y29" s="22"/>
      <c r="Z29" s="22"/>
      <c r="AA29" s="23"/>
    </row>
    <row r="30" spans="1:27" x14ac:dyDescent="0.25">
      <c r="A30" s="16" t="s">
        <v>49</v>
      </c>
      <c r="B30" s="17" t="s">
        <v>42</v>
      </c>
      <c r="C30" s="22" t="s">
        <v>125</v>
      </c>
      <c r="D30" s="22" t="s">
        <v>126</v>
      </c>
      <c r="E30" s="22" t="s">
        <v>98</v>
      </c>
      <c r="F30" s="23" t="s">
        <v>91</v>
      </c>
      <c r="H30" s="16" t="s">
        <v>49</v>
      </c>
      <c r="I30" s="17" t="s">
        <v>42</v>
      </c>
      <c r="J30" s="22" t="s">
        <v>125</v>
      </c>
      <c r="K30" s="22" t="s">
        <v>126</v>
      </c>
      <c r="L30" s="22" t="s">
        <v>98</v>
      </c>
      <c r="M30" s="23" t="s">
        <v>91</v>
      </c>
      <c r="O30" s="16" t="s">
        <v>49</v>
      </c>
      <c r="P30" s="17" t="s">
        <v>42</v>
      </c>
      <c r="Q30" s="22"/>
      <c r="R30" s="22"/>
      <c r="S30" s="22"/>
      <c r="T30" s="23"/>
      <c r="V30" s="16" t="s">
        <v>49</v>
      </c>
      <c r="W30" s="17" t="s">
        <v>42</v>
      </c>
      <c r="X30" s="22"/>
      <c r="Y30" s="22"/>
      <c r="Z30" s="22"/>
      <c r="AA30" s="23"/>
    </row>
    <row r="31" spans="1:27" x14ac:dyDescent="0.25">
      <c r="A31" s="18" t="s">
        <v>50</v>
      </c>
      <c r="B31" s="17" t="s">
        <v>42</v>
      </c>
      <c r="C31" s="22" t="s">
        <v>100</v>
      </c>
      <c r="D31" s="22" t="s">
        <v>101</v>
      </c>
      <c r="E31" s="22" t="s">
        <v>101</v>
      </c>
      <c r="F31" s="23" t="s">
        <v>101</v>
      </c>
      <c r="H31" s="18" t="s">
        <v>50</v>
      </c>
      <c r="I31" s="17" t="s">
        <v>42</v>
      </c>
      <c r="J31" s="22" t="s">
        <v>100</v>
      </c>
      <c r="K31" s="22" t="s">
        <v>101</v>
      </c>
      <c r="L31" s="22" t="s">
        <v>101</v>
      </c>
      <c r="M31" s="23" t="s">
        <v>101</v>
      </c>
      <c r="O31" s="18" t="s">
        <v>50</v>
      </c>
      <c r="P31" s="17" t="s">
        <v>42</v>
      </c>
      <c r="Q31" s="22"/>
      <c r="R31" s="22"/>
      <c r="S31" s="22"/>
      <c r="T31" s="23"/>
      <c r="V31" s="18" t="s">
        <v>50</v>
      </c>
      <c r="W31" s="17" t="s">
        <v>42</v>
      </c>
      <c r="X31" s="22"/>
      <c r="Y31" s="22"/>
      <c r="Z31" s="22"/>
      <c r="AA31" s="23"/>
    </row>
    <row r="32" spans="1:27" x14ac:dyDescent="0.25">
      <c r="A32" s="16" t="s">
        <v>51</v>
      </c>
      <c r="B32" s="19" t="s">
        <v>42</v>
      </c>
      <c r="C32" s="22" t="s">
        <v>127</v>
      </c>
      <c r="D32" s="22" t="s">
        <v>103</v>
      </c>
      <c r="E32" s="22" t="s">
        <v>128</v>
      </c>
      <c r="F32" s="23" t="s">
        <v>129</v>
      </c>
      <c r="H32" s="16" t="s">
        <v>51</v>
      </c>
      <c r="I32" s="19" t="s">
        <v>42</v>
      </c>
      <c r="J32" s="22" t="s">
        <v>127</v>
      </c>
      <c r="K32" s="22" t="s">
        <v>103</v>
      </c>
      <c r="L32" s="22" t="s">
        <v>128</v>
      </c>
      <c r="M32" s="23" t="s">
        <v>129</v>
      </c>
      <c r="O32" s="16" t="s">
        <v>51</v>
      </c>
      <c r="P32" s="19" t="s">
        <v>42</v>
      </c>
      <c r="Q32" s="22"/>
      <c r="R32" s="22"/>
      <c r="S32" s="22"/>
      <c r="T32" s="23"/>
      <c r="V32" s="16" t="s">
        <v>51</v>
      </c>
      <c r="W32" s="19" t="s">
        <v>42</v>
      </c>
      <c r="X32" s="22"/>
      <c r="Y32" s="22"/>
      <c r="Z32" s="22"/>
      <c r="AA32" s="23"/>
    </row>
    <row r="33" spans="1:27" ht="15.75" customHeight="1" thickBot="1" x14ac:dyDescent="0.3">
      <c r="A33" s="20" t="s">
        <v>52</v>
      </c>
      <c r="B33" s="21" t="s">
        <v>42</v>
      </c>
      <c r="C33" s="24" t="s">
        <v>93</v>
      </c>
      <c r="D33" s="24" t="s">
        <v>130</v>
      </c>
      <c r="E33" s="24" t="s">
        <v>106</v>
      </c>
      <c r="F33" s="25" t="s">
        <v>131</v>
      </c>
      <c r="H33" s="20" t="s">
        <v>52</v>
      </c>
      <c r="I33" s="21" t="s">
        <v>42</v>
      </c>
      <c r="J33" s="24" t="s">
        <v>93</v>
      </c>
      <c r="K33" s="24" t="s">
        <v>130</v>
      </c>
      <c r="L33" s="24" t="s">
        <v>106</v>
      </c>
      <c r="M33" s="25" t="s">
        <v>131</v>
      </c>
      <c r="O33" s="20" t="s">
        <v>52</v>
      </c>
      <c r="P33" s="21" t="s">
        <v>42</v>
      </c>
      <c r="Q33" s="24"/>
      <c r="R33" s="24"/>
      <c r="S33" s="24"/>
      <c r="T33" s="25"/>
      <c r="V33" s="20" t="s">
        <v>52</v>
      </c>
      <c r="W33" s="21" t="s">
        <v>42</v>
      </c>
      <c r="X33" s="24"/>
      <c r="Y33" s="24"/>
      <c r="Z33" s="24"/>
      <c r="AA33" s="25"/>
    </row>
  </sheetData>
  <mergeCells count="16">
    <mergeCell ref="V2:Y2"/>
    <mergeCell ref="V19:Y19"/>
    <mergeCell ref="V26:AA26"/>
    <mergeCell ref="V1:Y1"/>
    <mergeCell ref="O1:R1"/>
    <mergeCell ref="O2:R2"/>
    <mergeCell ref="O19:R19"/>
    <mergeCell ref="O26:T26"/>
    <mergeCell ref="A2:D2"/>
    <mergeCell ref="A19:D19"/>
    <mergeCell ref="A26:F26"/>
    <mergeCell ref="A1:D1"/>
    <mergeCell ref="H1:K1"/>
    <mergeCell ref="H2:K2"/>
    <mergeCell ref="H19:K19"/>
    <mergeCell ref="H26:M26"/>
  </mergeCells>
  <pageMargins left="0.75" right="0.75" top="1" bottom="1" header="0.5" footer="0.5"/>
  <pageSetup paperSize="9" orientation="portrait" horizontalDpi="203" verticalDpi="20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3"/>
  <sheetViews>
    <sheetView tabSelected="1" workbookViewId="0">
      <selection activeCell="J25" sqref="J25"/>
    </sheetView>
  </sheetViews>
  <sheetFormatPr defaultRowHeight="15" x14ac:dyDescent="0.25"/>
  <cols>
    <col min="1" max="1" width="23.28515625" style="29" bestFit="1" customWidth="1"/>
    <col min="2" max="2" width="13.5703125" style="29" bestFit="1" customWidth="1"/>
    <col min="3" max="3" width="11.42578125" style="29" bestFit="1" customWidth="1"/>
    <col min="4" max="4" width="16" style="29" bestFit="1" customWidth="1"/>
    <col min="5" max="7" width="9.140625" style="29" customWidth="1"/>
    <col min="8" max="8" width="23.28515625" style="29" bestFit="1" customWidth="1"/>
    <col min="9" max="9" width="13.5703125" style="29" bestFit="1" customWidth="1"/>
    <col min="10" max="10" width="11.42578125" style="29" bestFit="1" customWidth="1"/>
    <col min="11" max="11" width="16" style="29" bestFit="1" customWidth="1"/>
    <col min="12" max="12" width="8.85546875" style="29" bestFit="1" customWidth="1"/>
    <col min="13" max="13" width="8.5703125" style="29" bestFit="1" customWidth="1"/>
    <col min="14" max="14" width="9.140625" style="29" customWidth="1"/>
    <col min="15" max="15" width="23.28515625" style="29" bestFit="1" customWidth="1"/>
    <col min="16" max="16" width="13.5703125" style="29" bestFit="1" customWidth="1"/>
    <col min="17" max="17" width="11.42578125" style="29" bestFit="1" customWidth="1"/>
    <col min="18" max="18" width="16" style="29" bestFit="1" customWidth="1"/>
    <col min="19" max="19" width="8.85546875" style="29" bestFit="1" customWidth="1"/>
    <col min="20" max="20" width="8.5703125" style="29" bestFit="1" customWidth="1"/>
    <col min="21" max="21" width="9.140625" style="29" customWidth="1"/>
    <col min="22" max="22" width="23.28515625" style="29" bestFit="1" customWidth="1"/>
    <col min="23" max="23" width="13.5703125" style="29" bestFit="1" customWidth="1"/>
    <col min="24" max="24" width="16.85546875" style="29" bestFit="1" customWidth="1"/>
    <col min="25" max="25" width="18" style="29" bestFit="1" customWidth="1"/>
    <col min="26" max="26" width="9" style="29" customWidth="1"/>
    <col min="27" max="41" width="9.140625" style="29" customWidth="1"/>
    <col min="42" max="16384" width="9.140625" style="29"/>
  </cols>
  <sheetData>
    <row r="1" spans="1:28" ht="34.5" customHeight="1" thickBot="1" x14ac:dyDescent="0.55000000000000004">
      <c r="A1" s="35" t="s">
        <v>8</v>
      </c>
      <c r="B1" s="31"/>
      <c r="C1" s="31"/>
      <c r="D1" s="32"/>
      <c r="H1" s="36" t="s">
        <v>9</v>
      </c>
      <c r="I1" s="37"/>
      <c r="J1" s="37"/>
      <c r="K1" s="37"/>
      <c r="O1" s="39" t="s">
        <v>10</v>
      </c>
      <c r="P1" s="37"/>
      <c r="Q1" s="37"/>
      <c r="R1" s="37"/>
      <c r="V1" s="38" t="s">
        <v>11</v>
      </c>
      <c r="W1" s="31"/>
      <c r="X1" s="31"/>
      <c r="Y1" s="32"/>
      <c r="Z1" s="28"/>
      <c r="AA1" s="28"/>
      <c r="AB1" s="28"/>
    </row>
    <row r="2" spans="1:28" ht="27" customHeight="1" thickBot="1" x14ac:dyDescent="0.45">
      <c r="A2" s="30" t="s">
        <v>12</v>
      </c>
      <c r="B2" s="31"/>
      <c r="C2" s="31"/>
      <c r="D2" s="32"/>
      <c r="H2" s="30" t="s">
        <v>12</v>
      </c>
      <c r="I2" s="31"/>
      <c r="J2" s="31"/>
      <c r="K2" s="32"/>
      <c r="O2" s="30" t="s">
        <v>12</v>
      </c>
      <c r="P2" s="31"/>
      <c r="Q2" s="31"/>
      <c r="R2" s="32"/>
      <c r="V2" s="30" t="s">
        <v>12</v>
      </c>
      <c r="W2" s="31"/>
      <c r="X2" s="31"/>
      <c r="Y2" s="32"/>
    </row>
    <row r="3" spans="1:28" ht="15.75" customHeight="1" thickBot="1" x14ac:dyDescent="0.3">
      <c r="A3" s="1" t="s">
        <v>13</v>
      </c>
      <c r="B3" s="1" t="s">
        <v>14</v>
      </c>
      <c r="C3" s="1" t="s">
        <v>15</v>
      </c>
      <c r="D3" s="1" t="s">
        <v>16</v>
      </c>
      <c r="H3" s="1" t="s">
        <v>13</v>
      </c>
      <c r="I3" s="1" t="s">
        <v>14</v>
      </c>
      <c r="J3" s="1" t="s">
        <v>15</v>
      </c>
      <c r="K3" s="1" t="s">
        <v>16</v>
      </c>
      <c r="O3" s="1" t="s">
        <v>13</v>
      </c>
      <c r="P3" s="1" t="s">
        <v>14</v>
      </c>
      <c r="Q3" s="1" t="s">
        <v>15</v>
      </c>
      <c r="R3" s="1" t="s">
        <v>16</v>
      </c>
      <c r="V3" s="1" t="s">
        <v>13</v>
      </c>
      <c r="W3" s="1" t="s">
        <v>14</v>
      </c>
      <c r="X3" s="1" t="s">
        <v>17</v>
      </c>
      <c r="Y3" s="1" t="s">
        <v>18</v>
      </c>
    </row>
    <row r="4" spans="1:28" x14ac:dyDescent="0.25">
      <c r="A4" s="2" t="s">
        <v>19</v>
      </c>
      <c r="B4" s="3" t="s">
        <v>12</v>
      </c>
      <c r="C4" s="22" t="s">
        <v>108</v>
      </c>
      <c r="D4" s="23" t="s">
        <v>109</v>
      </c>
      <c r="H4" s="2" t="s">
        <v>19</v>
      </c>
      <c r="I4" s="3" t="s">
        <v>12</v>
      </c>
      <c r="J4" s="22" t="s">
        <v>108</v>
      </c>
      <c r="K4" s="23" t="s">
        <v>109</v>
      </c>
      <c r="O4" s="2" t="s">
        <v>19</v>
      </c>
      <c r="P4" s="3" t="s">
        <v>12</v>
      </c>
      <c r="Q4" s="22"/>
      <c r="R4" s="23"/>
      <c r="V4" s="2" t="s">
        <v>19</v>
      </c>
      <c r="W4" s="3" t="s">
        <v>12</v>
      </c>
      <c r="X4" s="27">
        <f t="shared" ref="X4:X18" si="0">IF(VALUE(C4*100)&gt;=VALUE(Q4*100),VALUE(C4*100)-VALUE(Q4*100),VALUE(C4*100)-VALUE(Q4*100)+100)</f>
        <v>38</v>
      </c>
      <c r="Y4" s="27">
        <f t="shared" ref="Y4:Y18" si="1">IF(VALUE(D4*100)&gt;=VALUE(R4*100),VALUE(D4*100)-VALUE(R4*100),VALUE(D4*100)-VALUE(R4*100)+100)</f>
        <v>32</v>
      </c>
    </row>
    <row r="5" spans="1:28" x14ac:dyDescent="0.25">
      <c r="A5" s="4" t="s">
        <v>20</v>
      </c>
      <c r="B5" s="5" t="s">
        <v>12</v>
      </c>
      <c r="C5" s="22" t="s">
        <v>55</v>
      </c>
      <c r="D5" s="23" t="s">
        <v>56</v>
      </c>
      <c r="H5" s="4" t="s">
        <v>20</v>
      </c>
      <c r="I5" s="5" t="s">
        <v>12</v>
      </c>
      <c r="J5" s="22" t="s">
        <v>55</v>
      </c>
      <c r="K5" s="23" t="s">
        <v>56</v>
      </c>
      <c r="O5" s="4" t="s">
        <v>20</v>
      </c>
      <c r="P5" s="5" t="s">
        <v>12</v>
      </c>
      <c r="Q5" s="22"/>
      <c r="R5" s="23"/>
      <c r="V5" s="4" t="s">
        <v>20</v>
      </c>
      <c r="W5" s="5" t="s">
        <v>12</v>
      </c>
      <c r="X5" s="27">
        <f t="shared" si="0"/>
        <v>21</v>
      </c>
      <c r="Y5" s="27">
        <f t="shared" si="1"/>
        <v>79</v>
      </c>
    </row>
    <row r="6" spans="1:28" x14ac:dyDescent="0.25">
      <c r="A6" s="4" t="s">
        <v>21</v>
      </c>
      <c r="B6" s="5" t="s">
        <v>12</v>
      </c>
      <c r="C6" s="22" t="s">
        <v>57</v>
      </c>
      <c r="D6" s="23" t="s">
        <v>58</v>
      </c>
      <c r="H6" s="4" t="s">
        <v>21</v>
      </c>
      <c r="I6" s="5" t="s">
        <v>12</v>
      </c>
      <c r="J6" s="22" t="s">
        <v>57</v>
      </c>
      <c r="K6" s="23" t="s">
        <v>58</v>
      </c>
      <c r="O6" s="4" t="s">
        <v>21</v>
      </c>
      <c r="P6" s="5" t="s">
        <v>12</v>
      </c>
      <c r="Q6" s="22"/>
      <c r="R6" s="23"/>
      <c r="V6" s="4" t="s">
        <v>21</v>
      </c>
      <c r="W6" s="5" t="s">
        <v>12</v>
      </c>
      <c r="X6" s="27">
        <f t="shared" si="0"/>
        <v>73</v>
      </c>
      <c r="Y6" s="27">
        <f t="shared" si="1"/>
        <v>88</v>
      </c>
    </row>
    <row r="7" spans="1:28" x14ac:dyDescent="0.25">
      <c r="A7" s="4" t="s">
        <v>22</v>
      </c>
      <c r="B7" s="5" t="s">
        <v>12</v>
      </c>
      <c r="C7" s="22" t="s">
        <v>110</v>
      </c>
      <c r="D7" s="23" t="s">
        <v>60</v>
      </c>
      <c r="H7" s="4" t="s">
        <v>22</v>
      </c>
      <c r="I7" s="5" t="s">
        <v>12</v>
      </c>
      <c r="J7" s="22" t="s">
        <v>110</v>
      </c>
      <c r="K7" s="23" t="s">
        <v>60</v>
      </c>
      <c r="O7" s="4" t="s">
        <v>22</v>
      </c>
      <c r="P7" s="5" t="s">
        <v>12</v>
      </c>
      <c r="Q7" s="22"/>
      <c r="R7" s="23"/>
      <c r="V7" s="4" t="s">
        <v>22</v>
      </c>
      <c r="W7" s="5" t="s">
        <v>12</v>
      </c>
      <c r="X7" s="27">
        <f t="shared" si="0"/>
        <v>81</v>
      </c>
      <c r="Y7" s="27">
        <f t="shared" si="1"/>
        <v>0</v>
      </c>
    </row>
    <row r="8" spans="1:28" x14ac:dyDescent="0.25">
      <c r="A8" s="4" t="s">
        <v>23</v>
      </c>
      <c r="B8" s="5" t="s">
        <v>12</v>
      </c>
      <c r="C8" s="22" t="s">
        <v>111</v>
      </c>
      <c r="D8" s="23" t="s">
        <v>76</v>
      </c>
      <c r="H8" s="4" t="s">
        <v>23</v>
      </c>
      <c r="I8" s="5" t="s">
        <v>12</v>
      </c>
      <c r="J8" s="22" t="s">
        <v>111</v>
      </c>
      <c r="K8" s="23" t="s">
        <v>76</v>
      </c>
      <c r="O8" s="4" t="s">
        <v>23</v>
      </c>
      <c r="P8" s="5" t="s">
        <v>12</v>
      </c>
      <c r="Q8" s="22"/>
      <c r="R8" s="23"/>
      <c r="V8" s="4" t="s">
        <v>23</v>
      </c>
      <c r="W8" s="5" t="s">
        <v>12</v>
      </c>
      <c r="X8" s="27">
        <f t="shared" si="0"/>
        <v>55.000000000000007</v>
      </c>
      <c r="Y8" s="27">
        <f t="shared" si="1"/>
        <v>84</v>
      </c>
    </row>
    <row r="9" spans="1:28" x14ac:dyDescent="0.25">
      <c r="A9" s="4" t="s">
        <v>24</v>
      </c>
      <c r="B9" s="5" t="s">
        <v>12</v>
      </c>
      <c r="C9" s="22" t="s">
        <v>112</v>
      </c>
      <c r="D9" s="23" t="s">
        <v>65</v>
      </c>
      <c r="H9" s="4" t="s">
        <v>24</v>
      </c>
      <c r="I9" s="5" t="s">
        <v>12</v>
      </c>
      <c r="J9" s="22" t="s">
        <v>112</v>
      </c>
      <c r="K9" s="23" t="s">
        <v>65</v>
      </c>
      <c r="O9" s="4" t="s">
        <v>24</v>
      </c>
      <c r="P9" s="5" t="s">
        <v>12</v>
      </c>
      <c r="Q9" s="22"/>
      <c r="R9" s="23"/>
      <c r="V9" s="4" t="s">
        <v>24</v>
      </c>
      <c r="W9" s="5" t="s">
        <v>12</v>
      </c>
      <c r="X9" s="27">
        <f t="shared" si="0"/>
        <v>45</v>
      </c>
      <c r="Y9" s="27">
        <f t="shared" si="1"/>
        <v>96</v>
      </c>
    </row>
    <row r="10" spans="1:28" x14ac:dyDescent="0.25">
      <c r="A10" s="4" t="s">
        <v>25</v>
      </c>
      <c r="B10" s="5" t="s">
        <v>12</v>
      </c>
      <c r="C10" s="22" t="s">
        <v>113</v>
      </c>
      <c r="D10" s="23" t="s">
        <v>114</v>
      </c>
      <c r="H10" s="4" t="s">
        <v>25</v>
      </c>
      <c r="I10" s="5" t="s">
        <v>12</v>
      </c>
      <c r="J10" s="22" t="s">
        <v>113</v>
      </c>
      <c r="K10" s="23" t="s">
        <v>114</v>
      </c>
      <c r="O10" s="4" t="s">
        <v>25</v>
      </c>
      <c r="P10" s="5" t="s">
        <v>12</v>
      </c>
      <c r="Q10" s="22"/>
      <c r="R10" s="23"/>
      <c r="V10" s="4" t="s">
        <v>25</v>
      </c>
      <c r="W10" s="5" t="s">
        <v>12</v>
      </c>
      <c r="X10" s="27">
        <f t="shared" si="0"/>
        <v>95</v>
      </c>
      <c r="Y10" s="27">
        <f t="shared" si="1"/>
        <v>15</v>
      </c>
    </row>
    <row r="11" spans="1:28" x14ac:dyDescent="0.25">
      <c r="A11" s="4" t="s">
        <v>26</v>
      </c>
      <c r="B11" s="5" t="s">
        <v>12</v>
      </c>
      <c r="C11" s="22" t="s">
        <v>62</v>
      </c>
      <c r="D11" s="23" t="s">
        <v>66</v>
      </c>
      <c r="H11" s="4" t="s">
        <v>26</v>
      </c>
      <c r="I11" s="5" t="s">
        <v>12</v>
      </c>
      <c r="J11" s="22" t="s">
        <v>62</v>
      </c>
      <c r="K11" s="23" t="s">
        <v>66</v>
      </c>
      <c r="O11" s="4" t="s">
        <v>26</v>
      </c>
      <c r="P11" s="5" t="s">
        <v>12</v>
      </c>
      <c r="Q11" s="22"/>
      <c r="R11" s="23"/>
      <c r="V11" s="4" t="s">
        <v>26</v>
      </c>
      <c r="W11" s="5" t="s">
        <v>12</v>
      </c>
      <c r="X11" s="27">
        <f t="shared" si="0"/>
        <v>85</v>
      </c>
      <c r="Y11" s="27">
        <f t="shared" si="1"/>
        <v>16</v>
      </c>
    </row>
    <row r="12" spans="1:28" x14ac:dyDescent="0.25">
      <c r="A12" s="4" t="s">
        <v>27</v>
      </c>
      <c r="B12" s="5" t="s">
        <v>12</v>
      </c>
      <c r="C12" s="22" t="s">
        <v>115</v>
      </c>
      <c r="D12" s="23" t="s">
        <v>70</v>
      </c>
      <c r="H12" s="4" t="s">
        <v>27</v>
      </c>
      <c r="I12" s="5" t="s">
        <v>12</v>
      </c>
      <c r="J12" s="22" t="s">
        <v>115</v>
      </c>
      <c r="K12" s="23" t="s">
        <v>70</v>
      </c>
      <c r="O12" s="4" t="s">
        <v>27</v>
      </c>
      <c r="P12" s="5" t="s">
        <v>12</v>
      </c>
      <c r="Q12" s="22"/>
      <c r="R12" s="23"/>
      <c r="V12" s="4" t="s">
        <v>27</v>
      </c>
      <c r="W12" s="5" t="s">
        <v>12</v>
      </c>
      <c r="X12" s="27">
        <f t="shared" si="0"/>
        <v>7.0000000000000009</v>
      </c>
      <c r="Y12" s="27">
        <f t="shared" si="1"/>
        <v>25</v>
      </c>
    </row>
    <row r="13" spans="1:28" x14ac:dyDescent="0.25">
      <c r="A13" s="4" t="s">
        <v>28</v>
      </c>
      <c r="B13" s="5" t="s">
        <v>12</v>
      </c>
      <c r="C13" s="22" t="s">
        <v>58</v>
      </c>
      <c r="D13" s="23" t="s">
        <v>72</v>
      </c>
      <c r="H13" s="4" t="s">
        <v>28</v>
      </c>
      <c r="I13" s="5" t="s">
        <v>12</v>
      </c>
      <c r="J13" s="22" t="s">
        <v>58</v>
      </c>
      <c r="K13" s="23" t="s">
        <v>72</v>
      </c>
      <c r="O13" s="4" t="s">
        <v>28</v>
      </c>
      <c r="P13" s="5" t="s">
        <v>12</v>
      </c>
      <c r="Q13" s="22"/>
      <c r="R13" s="23"/>
      <c r="V13" s="4" t="s">
        <v>28</v>
      </c>
      <c r="W13" s="5" t="s">
        <v>12</v>
      </c>
      <c r="X13" s="27">
        <f t="shared" si="0"/>
        <v>88</v>
      </c>
      <c r="Y13" s="27">
        <f t="shared" si="1"/>
        <v>26</v>
      </c>
    </row>
    <row r="14" spans="1:28" x14ac:dyDescent="0.25">
      <c r="A14" s="4" t="s">
        <v>29</v>
      </c>
      <c r="B14" s="5" t="s">
        <v>12</v>
      </c>
      <c r="C14" s="22" t="s">
        <v>54</v>
      </c>
      <c r="D14" s="23" t="s">
        <v>74</v>
      </c>
      <c r="H14" s="4" t="s">
        <v>29</v>
      </c>
      <c r="I14" s="5" t="s">
        <v>12</v>
      </c>
      <c r="J14" s="22" t="s">
        <v>54</v>
      </c>
      <c r="K14" s="23" t="s">
        <v>74</v>
      </c>
      <c r="O14" s="4" t="s">
        <v>29</v>
      </c>
      <c r="P14" s="5" t="s">
        <v>12</v>
      </c>
      <c r="Q14" s="22"/>
      <c r="R14" s="23"/>
      <c r="V14" s="4" t="s">
        <v>29</v>
      </c>
      <c r="W14" s="5" t="s">
        <v>12</v>
      </c>
      <c r="X14" s="27">
        <f t="shared" si="0"/>
        <v>33</v>
      </c>
      <c r="Y14" s="27">
        <f t="shared" si="1"/>
        <v>30</v>
      </c>
    </row>
    <row r="15" spans="1:28" x14ac:dyDescent="0.25">
      <c r="A15" s="4" t="s">
        <v>30</v>
      </c>
      <c r="B15" s="5" t="s">
        <v>12</v>
      </c>
      <c r="C15" s="22" t="s">
        <v>75</v>
      </c>
      <c r="D15" s="23" t="s">
        <v>76</v>
      </c>
      <c r="H15" s="4" t="s">
        <v>30</v>
      </c>
      <c r="I15" s="5" t="s">
        <v>12</v>
      </c>
      <c r="J15" s="22" t="s">
        <v>75</v>
      </c>
      <c r="K15" s="23" t="s">
        <v>76</v>
      </c>
      <c r="O15" s="4" t="s">
        <v>30</v>
      </c>
      <c r="P15" s="5" t="s">
        <v>12</v>
      </c>
      <c r="Q15" s="22"/>
      <c r="R15" s="23"/>
      <c r="V15" s="4" t="s">
        <v>30</v>
      </c>
      <c r="W15" s="5" t="s">
        <v>12</v>
      </c>
      <c r="X15" s="27">
        <f t="shared" si="0"/>
        <v>62</v>
      </c>
      <c r="Y15" s="27">
        <f t="shared" si="1"/>
        <v>84</v>
      </c>
    </row>
    <row r="16" spans="1:28" x14ac:dyDescent="0.25">
      <c r="A16" s="4" t="s">
        <v>31</v>
      </c>
      <c r="B16" s="5" t="s">
        <v>12</v>
      </c>
      <c r="C16" s="22" t="s">
        <v>116</v>
      </c>
      <c r="D16" s="23" t="s">
        <v>117</v>
      </c>
      <c r="H16" s="4" t="s">
        <v>31</v>
      </c>
      <c r="I16" s="5" t="s">
        <v>12</v>
      </c>
      <c r="J16" s="22" t="s">
        <v>116</v>
      </c>
      <c r="K16" s="23" t="s">
        <v>117</v>
      </c>
      <c r="O16" s="4" t="s">
        <v>31</v>
      </c>
      <c r="P16" s="5" t="s">
        <v>12</v>
      </c>
      <c r="Q16" s="22"/>
      <c r="R16" s="23"/>
      <c r="V16" s="4" t="s">
        <v>31</v>
      </c>
      <c r="W16" s="5" t="s">
        <v>12</v>
      </c>
      <c r="X16" s="27">
        <f t="shared" si="0"/>
        <v>99</v>
      </c>
      <c r="Y16" s="27">
        <f t="shared" si="1"/>
        <v>78</v>
      </c>
    </row>
    <row r="17" spans="1:27" x14ac:dyDescent="0.25">
      <c r="A17" s="4" t="s">
        <v>32</v>
      </c>
      <c r="B17" s="5" t="s">
        <v>12</v>
      </c>
      <c r="C17" s="22" t="s">
        <v>78</v>
      </c>
      <c r="D17" s="23" t="s">
        <v>79</v>
      </c>
      <c r="H17" s="4" t="s">
        <v>32</v>
      </c>
      <c r="I17" s="5" t="s">
        <v>12</v>
      </c>
      <c r="J17" s="22" t="s">
        <v>78</v>
      </c>
      <c r="K17" s="23" t="s">
        <v>79</v>
      </c>
      <c r="O17" s="4" t="s">
        <v>32</v>
      </c>
      <c r="P17" s="5" t="s">
        <v>12</v>
      </c>
      <c r="Q17" s="22"/>
      <c r="R17" s="23"/>
      <c r="V17" s="4" t="s">
        <v>32</v>
      </c>
      <c r="W17" s="5" t="s">
        <v>12</v>
      </c>
      <c r="X17" s="27">
        <f t="shared" si="0"/>
        <v>51</v>
      </c>
      <c r="Y17" s="27">
        <f t="shared" si="1"/>
        <v>76</v>
      </c>
    </row>
    <row r="18" spans="1:27" ht="15.75" customHeight="1" thickBot="1" x14ac:dyDescent="0.3">
      <c r="A18" s="6" t="s">
        <v>33</v>
      </c>
      <c r="B18" s="7" t="s">
        <v>12</v>
      </c>
      <c r="C18" s="22" t="s">
        <v>80</v>
      </c>
      <c r="D18" s="23" t="s">
        <v>81</v>
      </c>
      <c r="H18" s="6" t="s">
        <v>33</v>
      </c>
      <c r="I18" s="7" t="s">
        <v>12</v>
      </c>
      <c r="J18" s="22" t="s">
        <v>80</v>
      </c>
      <c r="K18" s="23" t="s">
        <v>81</v>
      </c>
      <c r="O18" s="6" t="s">
        <v>33</v>
      </c>
      <c r="P18" s="7" t="s">
        <v>12</v>
      </c>
      <c r="Q18" s="22"/>
      <c r="R18" s="23"/>
      <c r="V18" s="6" t="s">
        <v>33</v>
      </c>
      <c r="W18" s="7" t="s">
        <v>12</v>
      </c>
      <c r="X18" s="27">
        <f t="shared" si="0"/>
        <v>71</v>
      </c>
      <c r="Y18" s="27">
        <f t="shared" si="1"/>
        <v>93</v>
      </c>
    </row>
    <row r="19" spans="1:27" ht="27" customHeight="1" thickBot="1" x14ac:dyDescent="0.45">
      <c r="A19" s="33" t="s">
        <v>34</v>
      </c>
      <c r="B19" s="31"/>
      <c r="C19" s="31"/>
      <c r="D19" s="32"/>
      <c r="H19" s="33" t="s">
        <v>34</v>
      </c>
      <c r="I19" s="31"/>
      <c r="J19" s="31"/>
      <c r="K19" s="32"/>
      <c r="O19" s="33" t="s">
        <v>34</v>
      </c>
      <c r="P19" s="31"/>
      <c r="Q19" s="31"/>
      <c r="R19" s="32"/>
      <c r="V19" s="33" t="s">
        <v>34</v>
      </c>
      <c r="W19" s="31"/>
      <c r="X19" s="31"/>
      <c r="Y19" s="32"/>
    </row>
    <row r="20" spans="1:27" ht="15.75" customHeight="1" thickBot="1" x14ac:dyDescent="0.3">
      <c r="A20" s="8" t="s">
        <v>13</v>
      </c>
      <c r="B20" s="8" t="s">
        <v>14</v>
      </c>
      <c r="C20" s="8" t="s">
        <v>35</v>
      </c>
      <c r="D20" s="8" t="s">
        <v>36</v>
      </c>
      <c r="H20" s="8" t="s">
        <v>13</v>
      </c>
      <c r="I20" s="8" t="s">
        <v>14</v>
      </c>
      <c r="J20" s="8" t="s">
        <v>35</v>
      </c>
      <c r="K20" s="8" t="s">
        <v>36</v>
      </c>
      <c r="O20" s="8" t="s">
        <v>13</v>
      </c>
      <c r="P20" s="8" t="s">
        <v>14</v>
      </c>
      <c r="Q20" s="8" t="s">
        <v>35</v>
      </c>
      <c r="R20" s="8" t="s">
        <v>36</v>
      </c>
      <c r="V20" s="8" t="s">
        <v>13</v>
      </c>
      <c r="W20" s="8" t="s">
        <v>14</v>
      </c>
      <c r="X20" s="8" t="s">
        <v>35</v>
      </c>
      <c r="Y20" s="8" t="s">
        <v>36</v>
      </c>
    </row>
    <row r="21" spans="1:27" x14ac:dyDescent="0.25">
      <c r="A21" s="2" t="s">
        <v>37</v>
      </c>
      <c r="B21" s="3" t="s">
        <v>34</v>
      </c>
      <c r="C21" s="22" t="s">
        <v>82</v>
      </c>
      <c r="D21" s="23" t="s">
        <v>83</v>
      </c>
      <c r="H21" s="2" t="s">
        <v>37</v>
      </c>
      <c r="I21" s="3" t="s">
        <v>34</v>
      </c>
      <c r="J21" s="22" t="s">
        <v>82</v>
      </c>
      <c r="K21" s="23" t="s">
        <v>83</v>
      </c>
      <c r="O21" s="2" t="s">
        <v>37</v>
      </c>
      <c r="P21" s="3" t="s">
        <v>34</v>
      </c>
      <c r="Q21" s="22"/>
      <c r="R21" s="23"/>
      <c r="V21" s="2" t="s">
        <v>37</v>
      </c>
      <c r="W21" s="3" t="s">
        <v>34</v>
      </c>
      <c r="X21" s="22"/>
      <c r="Y21" s="23"/>
    </row>
    <row r="22" spans="1:27" x14ac:dyDescent="0.25">
      <c r="A22" s="4" t="s">
        <v>38</v>
      </c>
      <c r="B22" s="5" t="s">
        <v>34</v>
      </c>
      <c r="C22" s="22" t="s">
        <v>84</v>
      </c>
      <c r="D22" s="23" t="s">
        <v>85</v>
      </c>
      <c r="H22" s="4" t="s">
        <v>38</v>
      </c>
      <c r="I22" s="5" t="s">
        <v>34</v>
      </c>
      <c r="J22" s="22" t="s">
        <v>84</v>
      </c>
      <c r="K22" s="23" t="s">
        <v>85</v>
      </c>
      <c r="O22" s="4" t="s">
        <v>38</v>
      </c>
      <c r="P22" s="5" t="s">
        <v>34</v>
      </c>
      <c r="Q22" s="22"/>
      <c r="R22" s="23"/>
      <c r="V22" s="4" t="s">
        <v>38</v>
      </c>
      <c r="W22" s="5" t="s">
        <v>34</v>
      </c>
      <c r="X22" s="22"/>
      <c r="Y22" s="23"/>
    </row>
    <row r="23" spans="1:27" x14ac:dyDescent="0.25">
      <c r="A23" s="4" t="s">
        <v>39</v>
      </c>
      <c r="B23" s="5" t="s">
        <v>34</v>
      </c>
      <c r="C23" s="22" t="s">
        <v>85</v>
      </c>
      <c r="D23" s="23" t="s">
        <v>86</v>
      </c>
      <c r="H23" s="4" t="s">
        <v>39</v>
      </c>
      <c r="I23" s="5" t="s">
        <v>34</v>
      </c>
      <c r="J23" s="22" t="s">
        <v>85</v>
      </c>
      <c r="K23" s="23" t="s">
        <v>86</v>
      </c>
      <c r="O23" s="4" t="s">
        <v>39</v>
      </c>
      <c r="P23" s="5" t="s">
        <v>34</v>
      </c>
      <c r="Q23" s="22"/>
      <c r="R23" s="23"/>
      <c r="V23" s="4" t="s">
        <v>39</v>
      </c>
      <c r="W23" s="5" t="s">
        <v>34</v>
      </c>
      <c r="X23" s="22"/>
      <c r="Y23" s="23"/>
    </row>
    <row r="24" spans="1:27" x14ac:dyDescent="0.25">
      <c r="A24" s="4" t="s">
        <v>40</v>
      </c>
      <c r="B24" s="5" t="s">
        <v>34</v>
      </c>
      <c r="C24" s="22" t="s">
        <v>118</v>
      </c>
      <c r="D24" s="23" t="s">
        <v>83</v>
      </c>
      <c r="H24" s="4" t="s">
        <v>40</v>
      </c>
      <c r="I24" s="5" t="s">
        <v>34</v>
      </c>
      <c r="J24" s="22" t="s">
        <v>118</v>
      </c>
      <c r="K24" s="23" t="s">
        <v>83</v>
      </c>
      <c r="O24" s="4" t="s">
        <v>40</v>
      </c>
      <c r="P24" s="5" t="s">
        <v>34</v>
      </c>
      <c r="Q24" s="22"/>
      <c r="R24" s="23"/>
      <c r="V24" s="4" t="s">
        <v>40</v>
      </c>
      <c r="W24" s="5" t="s">
        <v>34</v>
      </c>
      <c r="X24" s="22"/>
      <c r="Y24" s="23"/>
    </row>
    <row r="25" spans="1:27" ht="15.75" customHeight="1" thickBot="1" x14ac:dyDescent="0.3">
      <c r="A25" s="6" t="s">
        <v>41</v>
      </c>
      <c r="B25" s="7" t="s">
        <v>34</v>
      </c>
      <c r="C25" s="24" t="s">
        <v>87</v>
      </c>
      <c r="D25" s="25" t="s">
        <v>85</v>
      </c>
      <c r="H25" s="6" t="s">
        <v>41</v>
      </c>
      <c r="I25" s="7" t="s">
        <v>34</v>
      </c>
      <c r="J25" s="24" t="s">
        <v>87</v>
      </c>
      <c r="K25" s="25" t="s">
        <v>85</v>
      </c>
      <c r="O25" s="6" t="s">
        <v>41</v>
      </c>
      <c r="P25" s="7" t="s">
        <v>34</v>
      </c>
      <c r="Q25" s="24"/>
      <c r="R25" s="25"/>
      <c r="V25" s="6" t="s">
        <v>41</v>
      </c>
      <c r="W25" s="7" t="s">
        <v>34</v>
      </c>
      <c r="X25" s="24"/>
      <c r="Y25" s="25"/>
    </row>
    <row r="26" spans="1:27" ht="27" customHeight="1" thickBot="1" x14ac:dyDescent="0.45">
      <c r="A26" s="34" t="s">
        <v>42</v>
      </c>
      <c r="B26" s="31"/>
      <c r="C26" s="31"/>
      <c r="D26" s="31"/>
      <c r="E26" s="31"/>
      <c r="F26" s="32"/>
      <c r="H26" s="34" t="s">
        <v>42</v>
      </c>
      <c r="I26" s="31"/>
      <c r="J26" s="31"/>
      <c r="K26" s="31"/>
      <c r="L26" s="31"/>
      <c r="M26" s="32"/>
      <c r="O26" s="34" t="s">
        <v>42</v>
      </c>
      <c r="P26" s="31"/>
      <c r="Q26" s="31"/>
      <c r="R26" s="31"/>
      <c r="S26" s="31"/>
      <c r="T26" s="32"/>
      <c r="V26" s="34" t="s">
        <v>42</v>
      </c>
      <c r="W26" s="31"/>
      <c r="X26" s="31"/>
      <c r="Y26" s="31"/>
      <c r="Z26" s="31"/>
      <c r="AA26" s="32"/>
    </row>
    <row r="27" spans="1:27" ht="15.75" customHeight="1" thickBot="1" x14ac:dyDescent="0.3">
      <c r="A27" s="9" t="s">
        <v>13</v>
      </c>
      <c r="B27" s="9" t="s">
        <v>14</v>
      </c>
      <c r="C27" s="10" t="s">
        <v>43</v>
      </c>
      <c r="D27" s="11" t="s">
        <v>44</v>
      </c>
      <c r="E27" s="12" t="s">
        <v>45</v>
      </c>
      <c r="F27" s="13" t="s">
        <v>46</v>
      </c>
      <c r="H27" s="9" t="s">
        <v>13</v>
      </c>
      <c r="I27" s="9" t="s">
        <v>14</v>
      </c>
      <c r="J27" s="10" t="s">
        <v>43</v>
      </c>
      <c r="K27" s="11" t="s">
        <v>44</v>
      </c>
      <c r="L27" s="12" t="s">
        <v>45</v>
      </c>
      <c r="M27" s="13" t="s">
        <v>46</v>
      </c>
      <c r="O27" s="9" t="s">
        <v>13</v>
      </c>
      <c r="P27" s="9" t="s">
        <v>14</v>
      </c>
      <c r="Q27" s="10" t="s">
        <v>43</v>
      </c>
      <c r="R27" s="11" t="s">
        <v>44</v>
      </c>
      <c r="S27" s="12" t="s">
        <v>45</v>
      </c>
      <c r="T27" s="13" t="s">
        <v>46</v>
      </c>
      <c r="V27" s="9" t="s">
        <v>13</v>
      </c>
      <c r="W27" s="9" t="s">
        <v>14</v>
      </c>
      <c r="X27" s="10" t="s">
        <v>43</v>
      </c>
      <c r="Y27" s="11" t="s">
        <v>44</v>
      </c>
      <c r="Z27" s="12" t="s">
        <v>45</v>
      </c>
      <c r="AA27" s="13" t="s">
        <v>46</v>
      </c>
    </row>
    <row r="28" spans="1:27" x14ac:dyDescent="0.25">
      <c r="A28" s="14" t="s">
        <v>47</v>
      </c>
      <c r="B28" s="15" t="s">
        <v>42</v>
      </c>
      <c r="C28" s="22" t="s">
        <v>119</v>
      </c>
      <c r="D28" s="22" t="s">
        <v>89</v>
      </c>
      <c r="E28" s="22" t="s">
        <v>120</v>
      </c>
      <c r="F28" s="23" t="s">
        <v>121</v>
      </c>
      <c r="H28" s="14" t="s">
        <v>47</v>
      </c>
      <c r="I28" s="15" t="s">
        <v>42</v>
      </c>
      <c r="J28" s="22" t="s">
        <v>119</v>
      </c>
      <c r="K28" s="22" t="s">
        <v>89</v>
      </c>
      <c r="L28" s="22" t="s">
        <v>120</v>
      </c>
      <c r="M28" s="23" t="s">
        <v>121</v>
      </c>
      <c r="O28" s="14" t="s">
        <v>47</v>
      </c>
      <c r="P28" s="15" t="s">
        <v>42</v>
      </c>
      <c r="Q28" s="22"/>
      <c r="R28" s="22"/>
      <c r="S28" s="22"/>
      <c r="T28" s="23"/>
      <c r="V28" s="14" t="s">
        <v>47</v>
      </c>
      <c r="W28" s="15" t="s">
        <v>42</v>
      </c>
      <c r="X28" s="22"/>
      <c r="Y28" s="22"/>
      <c r="Z28" s="22"/>
      <c r="AA28" s="23"/>
    </row>
    <row r="29" spans="1:27" x14ac:dyDescent="0.25">
      <c r="A29" s="16" t="s">
        <v>48</v>
      </c>
      <c r="B29" s="17" t="s">
        <v>42</v>
      </c>
      <c r="C29" s="22" t="s">
        <v>122</v>
      </c>
      <c r="D29" s="22" t="s">
        <v>93</v>
      </c>
      <c r="E29" s="22" t="s">
        <v>123</v>
      </c>
      <c r="F29" s="23" t="s">
        <v>124</v>
      </c>
      <c r="H29" s="16" t="s">
        <v>48</v>
      </c>
      <c r="I29" s="17" t="s">
        <v>42</v>
      </c>
      <c r="J29" s="22" t="s">
        <v>122</v>
      </c>
      <c r="K29" s="22" t="s">
        <v>93</v>
      </c>
      <c r="L29" s="22" t="s">
        <v>123</v>
      </c>
      <c r="M29" s="23" t="s">
        <v>124</v>
      </c>
      <c r="O29" s="16" t="s">
        <v>48</v>
      </c>
      <c r="P29" s="17" t="s">
        <v>42</v>
      </c>
      <c r="Q29" s="22"/>
      <c r="R29" s="22"/>
      <c r="S29" s="22"/>
      <c r="T29" s="23"/>
      <c r="V29" s="16" t="s">
        <v>48</v>
      </c>
      <c r="W29" s="17" t="s">
        <v>42</v>
      </c>
      <c r="X29" s="22"/>
      <c r="Y29" s="22"/>
      <c r="Z29" s="22"/>
      <c r="AA29" s="23"/>
    </row>
    <row r="30" spans="1:27" x14ac:dyDescent="0.25">
      <c r="A30" s="16" t="s">
        <v>49</v>
      </c>
      <c r="B30" s="17" t="s">
        <v>42</v>
      </c>
      <c r="C30" s="22" t="s">
        <v>125</v>
      </c>
      <c r="D30" s="22" t="s">
        <v>126</v>
      </c>
      <c r="E30" s="22" t="s">
        <v>98</v>
      </c>
      <c r="F30" s="23" t="s">
        <v>91</v>
      </c>
      <c r="H30" s="16" t="s">
        <v>49</v>
      </c>
      <c r="I30" s="17" t="s">
        <v>42</v>
      </c>
      <c r="J30" s="22" t="s">
        <v>125</v>
      </c>
      <c r="K30" s="22" t="s">
        <v>126</v>
      </c>
      <c r="L30" s="22" t="s">
        <v>98</v>
      </c>
      <c r="M30" s="23" t="s">
        <v>91</v>
      </c>
      <c r="O30" s="16" t="s">
        <v>49</v>
      </c>
      <c r="P30" s="17" t="s">
        <v>42</v>
      </c>
      <c r="Q30" s="22"/>
      <c r="R30" s="22"/>
      <c r="S30" s="22"/>
      <c r="T30" s="23"/>
      <c r="V30" s="16" t="s">
        <v>49</v>
      </c>
      <c r="W30" s="17" t="s">
        <v>42</v>
      </c>
      <c r="X30" s="22"/>
      <c r="Y30" s="22"/>
      <c r="Z30" s="22"/>
      <c r="AA30" s="23"/>
    </row>
    <row r="31" spans="1:27" x14ac:dyDescent="0.25">
      <c r="A31" s="18" t="s">
        <v>50</v>
      </c>
      <c r="B31" s="17" t="s">
        <v>42</v>
      </c>
      <c r="C31" s="22" t="s">
        <v>100</v>
      </c>
      <c r="D31" s="22" t="s">
        <v>101</v>
      </c>
      <c r="E31" s="22" t="s">
        <v>101</v>
      </c>
      <c r="F31" s="23" t="s">
        <v>101</v>
      </c>
      <c r="H31" s="18" t="s">
        <v>50</v>
      </c>
      <c r="I31" s="17" t="s">
        <v>42</v>
      </c>
      <c r="J31" s="22" t="s">
        <v>100</v>
      </c>
      <c r="K31" s="22" t="s">
        <v>101</v>
      </c>
      <c r="L31" s="22" t="s">
        <v>101</v>
      </c>
      <c r="M31" s="23" t="s">
        <v>101</v>
      </c>
      <c r="O31" s="18" t="s">
        <v>50</v>
      </c>
      <c r="P31" s="17" t="s">
        <v>42</v>
      </c>
      <c r="Q31" s="22"/>
      <c r="R31" s="22"/>
      <c r="S31" s="22"/>
      <c r="T31" s="23"/>
      <c r="V31" s="18" t="s">
        <v>50</v>
      </c>
      <c r="W31" s="17" t="s">
        <v>42</v>
      </c>
      <c r="X31" s="22"/>
      <c r="Y31" s="22"/>
      <c r="Z31" s="22"/>
      <c r="AA31" s="23"/>
    </row>
    <row r="32" spans="1:27" x14ac:dyDescent="0.25">
      <c r="A32" s="16" t="s">
        <v>51</v>
      </c>
      <c r="B32" s="19" t="s">
        <v>42</v>
      </c>
      <c r="C32" s="22" t="s">
        <v>127</v>
      </c>
      <c r="D32" s="22" t="s">
        <v>103</v>
      </c>
      <c r="E32" s="22" t="s">
        <v>128</v>
      </c>
      <c r="F32" s="23" t="s">
        <v>129</v>
      </c>
      <c r="H32" s="16" t="s">
        <v>51</v>
      </c>
      <c r="I32" s="19" t="s">
        <v>42</v>
      </c>
      <c r="J32" s="22" t="s">
        <v>127</v>
      </c>
      <c r="K32" s="22" t="s">
        <v>103</v>
      </c>
      <c r="L32" s="22" t="s">
        <v>128</v>
      </c>
      <c r="M32" s="23" t="s">
        <v>129</v>
      </c>
      <c r="O32" s="16" t="s">
        <v>51</v>
      </c>
      <c r="P32" s="19" t="s">
        <v>42</v>
      </c>
      <c r="Q32" s="22"/>
      <c r="R32" s="22"/>
      <c r="S32" s="22"/>
      <c r="T32" s="23"/>
      <c r="V32" s="16" t="s">
        <v>51</v>
      </c>
      <c r="W32" s="19" t="s">
        <v>42</v>
      </c>
      <c r="X32" s="22"/>
      <c r="Y32" s="22"/>
      <c r="Z32" s="22"/>
      <c r="AA32" s="23"/>
    </row>
    <row r="33" spans="1:27" ht="15.75" customHeight="1" thickBot="1" x14ac:dyDescent="0.3">
      <c r="A33" s="20" t="s">
        <v>52</v>
      </c>
      <c r="B33" s="21" t="s">
        <v>42</v>
      </c>
      <c r="C33" s="24" t="s">
        <v>93</v>
      </c>
      <c r="D33" s="24" t="s">
        <v>130</v>
      </c>
      <c r="E33" s="24" t="s">
        <v>106</v>
      </c>
      <c r="F33" s="25" t="s">
        <v>131</v>
      </c>
      <c r="H33" s="20" t="s">
        <v>52</v>
      </c>
      <c r="I33" s="21" t="s">
        <v>42</v>
      </c>
      <c r="J33" s="24" t="s">
        <v>93</v>
      </c>
      <c r="K33" s="24" t="s">
        <v>130</v>
      </c>
      <c r="L33" s="24" t="s">
        <v>106</v>
      </c>
      <c r="M33" s="25" t="s">
        <v>131</v>
      </c>
      <c r="O33" s="20" t="s">
        <v>52</v>
      </c>
      <c r="P33" s="21" t="s">
        <v>42</v>
      </c>
      <c r="Q33" s="24"/>
      <c r="R33" s="24"/>
      <c r="S33" s="24"/>
      <c r="T33" s="25"/>
      <c r="V33" s="20" t="s">
        <v>52</v>
      </c>
      <c r="W33" s="21" t="s">
        <v>42</v>
      </c>
      <c r="X33" s="24"/>
      <c r="Y33" s="24"/>
      <c r="Z33" s="24"/>
      <c r="AA33" s="25"/>
    </row>
  </sheetData>
  <mergeCells count="16">
    <mergeCell ref="A19:D19"/>
    <mergeCell ref="H19:K19"/>
    <mergeCell ref="O19:R19"/>
    <mergeCell ref="V19:Y19"/>
    <mergeCell ref="A26:F26"/>
    <mergeCell ref="H26:M26"/>
    <mergeCell ref="O26:T26"/>
    <mergeCell ref="V26:AA26"/>
    <mergeCell ref="A1:D1"/>
    <mergeCell ref="H1:K1"/>
    <mergeCell ref="O1:R1"/>
    <mergeCell ref="V1:Y1"/>
    <mergeCell ref="A2:D2"/>
    <mergeCell ref="H2:K2"/>
    <mergeCell ref="O2:R2"/>
    <mergeCell ref="V2:Y2"/>
  </mergeCells>
  <pageMargins left="0.75" right="0.75" top="1" bottom="1" header="0.5" footer="0.5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Dashboard</vt:lpstr>
      <vt:lpstr>Modelo</vt:lpstr>
      <vt:lpstr>16-07-22</vt:lpstr>
      <vt:lpstr>17-07-22</vt:lpstr>
      <vt:lpstr>19-07-22</vt:lpstr>
      <vt:lpstr>20-07-22</vt:lpstr>
      <vt:lpstr>'17-07-22'!SheetList</vt:lpstr>
      <vt:lpstr>'20-07-22'!SheetList</vt:lpstr>
      <vt:lpstr>SheetList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Kelvin Santos da Rocha</cp:lastModifiedBy>
  <dcterms:created xsi:type="dcterms:W3CDTF">2022-06-09T00:35:13Z</dcterms:created>
  <dcterms:modified xsi:type="dcterms:W3CDTF">2022-07-21T20:19:47Z</dcterms:modified>
</cp:coreProperties>
</file>