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alumnosuady.sharepoint.com/sites/hci-kiin/Shared Documents/HCI-victor-hugo/"/>
    </mc:Choice>
  </mc:AlternateContent>
  <xr:revisionPtr revIDLastSave="986" documentId="11_1C44F8FD62CF96E34F84548E205932F32F71FF2A" xr6:coauthVersionLast="47" xr6:coauthVersionMax="47" xr10:uidLastSave="{40D3296B-B2DD-450F-946D-7204F48D57E1}"/>
  <bookViews>
    <workbookView xWindow="-108" yWindow="-108" windowWidth="23256" windowHeight="13896" tabRatio="500" xr2:uid="{00000000-000D-0000-FFFF-FFFF00000000}"/>
  </bookViews>
  <sheets>
    <sheet name="Hoja 1" sheetId="1" r:id="rId1"/>
    <sheet name="Sheet1" sheetId="2" r:id="rId2"/>
    <sheet name="Sheet2" sheetId="3" r:id="rId3"/>
  </sheets>
  <definedNames>
    <definedName name="_xlnm._FilterDatabase" localSheetId="0" hidden="1">'Hoja 1'!$A$1:$V$1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5" i="3" l="1" a="1"/>
  <c r="J5" i="3" s="1"/>
  <c r="B27" i="3"/>
  <c r="H2" i="3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<sst xmlns="http://schemas.openxmlformats.org/spreadsheetml/2006/main" count="3623" uniqueCount="655">
  <si>
    <t>Tipo</t>
  </si>
  <si>
    <t xml:space="preserve"> Asignatura</t>
  </si>
  <si>
    <t>GRUPO</t>
  </si>
  <si>
    <t>PE</t>
  </si>
  <si>
    <t>SEMESTRE</t>
  </si>
  <si>
    <t>Modalidad</t>
  </si>
  <si>
    <t>Créditos</t>
  </si>
  <si>
    <t>MODELO</t>
  </si>
  <si>
    <t>NOMBRE(S)</t>
  </si>
  <si>
    <t>APELLIDOS</t>
  </si>
  <si>
    <t>Lunes</t>
  </si>
  <si>
    <t>Aula</t>
  </si>
  <si>
    <t>Martes</t>
  </si>
  <si>
    <t>Aula4</t>
  </si>
  <si>
    <t>Miércoles</t>
  </si>
  <si>
    <t>Aula5</t>
  </si>
  <si>
    <t>Jueves</t>
  </si>
  <si>
    <t>Aula6</t>
  </si>
  <si>
    <t>Viernes</t>
  </si>
  <si>
    <t>Aula7</t>
  </si>
  <si>
    <t>Sábado</t>
  </si>
  <si>
    <t>Aula8</t>
  </si>
  <si>
    <t>Actualizado</t>
  </si>
  <si>
    <t>Obligatoria</t>
  </si>
  <si>
    <t>Administración de Proyectos I</t>
  </si>
  <si>
    <t>IS(2016)</t>
  </si>
  <si>
    <t>Regular</t>
  </si>
  <si>
    <t>MEFI</t>
  </si>
  <si>
    <t>Julio César</t>
  </si>
  <si>
    <t>Díaz Mendoza</t>
  </si>
  <si>
    <t>16:00 - 17:30</t>
  </si>
  <si>
    <t>D2</t>
  </si>
  <si>
    <t>H4</t>
  </si>
  <si>
    <t>12:00 - 13:30</t>
  </si>
  <si>
    <t>C6</t>
  </si>
  <si>
    <t>David</t>
  </si>
  <si>
    <t>Soberanis Ramírez</t>
  </si>
  <si>
    <t>17:30 - 19:00</t>
  </si>
  <si>
    <t>D1</t>
  </si>
  <si>
    <t>C4</t>
  </si>
  <si>
    <t>H7</t>
  </si>
  <si>
    <t>Administración de Proyectos II</t>
  </si>
  <si>
    <t>Acompañamiento</t>
  </si>
  <si>
    <t>11:00 - 13:00</t>
  </si>
  <si>
    <t>Administración de Proyectos Tecnológicos</t>
  </si>
  <si>
    <t>CC(2016)</t>
  </si>
  <si>
    <t>Reg/Acom</t>
  </si>
  <si>
    <t>Emilio Gabriel</t>
  </si>
  <si>
    <t>Rejón Herrera</t>
  </si>
  <si>
    <t>09:30 - 11:30</t>
  </si>
  <si>
    <t>H1</t>
  </si>
  <si>
    <t>Álgebra Abstracta I</t>
  </si>
  <si>
    <t>M(2011)</t>
  </si>
  <si>
    <t>Ordinario</t>
  </si>
  <si>
    <t>MEYA</t>
  </si>
  <si>
    <t>Jesús Efrén</t>
  </si>
  <si>
    <t>Pérez Terrazas</t>
  </si>
  <si>
    <t>15:30 - 17:00</t>
  </si>
  <si>
    <t>C8</t>
  </si>
  <si>
    <t>14:30 - 16:00</t>
  </si>
  <si>
    <t>C1</t>
  </si>
  <si>
    <t>Álgebra Avanzada</t>
  </si>
  <si>
    <t>Víctor Manuel</t>
  </si>
  <si>
    <t>Bautista Ancona</t>
  </si>
  <si>
    <t>11:00 - 12:30</t>
  </si>
  <si>
    <t>10:00 - 11:30</t>
  </si>
  <si>
    <t>10:30 - 12:00</t>
  </si>
  <si>
    <t>Álgebra Intermedia</t>
  </si>
  <si>
    <t>César Hernán</t>
  </si>
  <si>
    <t>Mendiburu Silveira</t>
  </si>
  <si>
    <t>13:30 - 15:30</t>
  </si>
  <si>
    <t>D3</t>
  </si>
  <si>
    <t>María Guadalupe</t>
  </si>
  <si>
    <t>Ordaz Arjona</t>
  </si>
  <si>
    <t>Isabel</t>
  </si>
  <si>
    <t>C:\Users\rodri\Universidad Autonoma de Yucatan\hci-kiin - Documents\HCI-victor-hugo</t>
  </si>
  <si>
    <t>Álgebra Lineal</t>
  </si>
  <si>
    <t>CC(2016)-IS(2016)</t>
  </si>
  <si>
    <t>Alejandro</t>
  </si>
  <si>
    <t>Argáez García</t>
  </si>
  <si>
    <t>15:00 - 17:30</t>
  </si>
  <si>
    <t>A(2014)</t>
  </si>
  <si>
    <t>Alejandro Waldemar</t>
  </si>
  <si>
    <t>Cobá Magaña</t>
  </si>
  <si>
    <t>14:00 - 16:30</t>
  </si>
  <si>
    <t>H8</t>
  </si>
  <si>
    <t>IC(2013)</t>
  </si>
  <si>
    <t>08:30 - 10:00</t>
  </si>
  <si>
    <t>09:30 - 11:00</t>
  </si>
  <si>
    <t xml:space="preserve">Álgebra Lineal </t>
  </si>
  <si>
    <t>E(2013)</t>
  </si>
  <si>
    <t>Carlos Jacob</t>
  </si>
  <si>
    <t>Rubio Barrios</t>
  </si>
  <si>
    <t>14:00 - 16:00</t>
  </si>
  <si>
    <t>C7</t>
  </si>
  <si>
    <t>Álgebra Lineal I</t>
  </si>
  <si>
    <t>C2</t>
  </si>
  <si>
    <t>07:30 - 09:00</t>
  </si>
  <si>
    <t>Álgebra Superior</t>
  </si>
  <si>
    <t>13:30 - 16:00</t>
  </si>
  <si>
    <t>09:00 - 10:30</t>
  </si>
  <si>
    <t>H3</t>
  </si>
  <si>
    <t>D4</t>
  </si>
  <si>
    <t>M(2024)</t>
  </si>
  <si>
    <t>Javier Arturo</t>
  </si>
  <si>
    <t>Díaz Vargas</t>
  </si>
  <si>
    <t>07:30 - 09:30</t>
  </si>
  <si>
    <t>Álgebra Superior I</t>
  </si>
  <si>
    <t>C10</t>
  </si>
  <si>
    <t>15:00 - 16:30</t>
  </si>
  <si>
    <t>13:30 - 15:00</t>
  </si>
  <si>
    <t>C3</t>
  </si>
  <si>
    <t>Álgebra Superior II</t>
  </si>
  <si>
    <t>08:00 - 09:30</t>
  </si>
  <si>
    <t>H2</t>
  </si>
  <si>
    <t>Algoritmia</t>
  </si>
  <si>
    <t>Luis Ramiro</t>
  </si>
  <si>
    <t>Basto Díaz</t>
  </si>
  <si>
    <t>CC7</t>
  </si>
  <si>
    <t>Análisis de Algoritmos</t>
  </si>
  <si>
    <t>Francisco Alejandro</t>
  </si>
  <si>
    <t>Madera Ramírez</t>
  </si>
  <si>
    <t>Análisis de Supervivencia</t>
  </si>
  <si>
    <t>José Luis</t>
  </si>
  <si>
    <t>Batún Cutz</t>
  </si>
  <si>
    <t>CC5</t>
  </si>
  <si>
    <t xml:space="preserve">Análisis Matemático </t>
  </si>
  <si>
    <t>Ángel Gabriel</t>
  </si>
  <si>
    <t>Estrella González</t>
  </si>
  <si>
    <t>Análisis Numérico</t>
  </si>
  <si>
    <t>Carlos Francisco</t>
  </si>
  <si>
    <t>Brito Loeza</t>
  </si>
  <si>
    <t>Análisis y Diseño de Software</t>
  </si>
  <si>
    <t>María Enriqueta</t>
  </si>
  <si>
    <t>Castellanos Bolaños</t>
  </si>
  <si>
    <t>CC2</t>
  </si>
  <si>
    <t>Arquitectura de Computadoras</t>
  </si>
  <si>
    <t>Otilio</t>
  </si>
  <si>
    <t>Santos Aguilar</t>
  </si>
  <si>
    <t>09:00 - 11:30</t>
  </si>
  <si>
    <t>Arquitectura y Organización de Computadoras</t>
  </si>
  <si>
    <t>Fernando</t>
  </si>
  <si>
    <t>Cobá Arias</t>
  </si>
  <si>
    <t>15:30 - 18:00</t>
  </si>
  <si>
    <t>CC8</t>
  </si>
  <si>
    <t>Arquitecturas de Software</t>
  </si>
  <si>
    <t>Juan Francisco</t>
  </si>
  <si>
    <t>Garcilazo Ortiz</t>
  </si>
  <si>
    <t>11:00 - 13:30</t>
  </si>
  <si>
    <t>CC1</t>
  </si>
  <si>
    <t>Aseguramiento de la calidad del Software</t>
  </si>
  <si>
    <t>Antonio Armando</t>
  </si>
  <si>
    <t>Aguileta Güemez</t>
  </si>
  <si>
    <t>H6</t>
  </si>
  <si>
    <t>Edwin Jesús</t>
  </si>
  <si>
    <t>León Bojórquez</t>
  </si>
  <si>
    <t>Cálculo Actuarial para el Seguro de No Vida</t>
  </si>
  <si>
    <t>María Auxilio Lucía</t>
  </si>
  <si>
    <t>Chan García</t>
  </si>
  <si>
    <t>09:30 - 12:00</t>
  </si>
  <si>
    <t>Cálculo Actuarial para el Seguro de Vida I</t>
  </si>
  <si>
    <t>Eduardo Camilo Carlos</t>
  </si>
  <si>
    <t>Hernández García</t>
  </si>
  <si>
    <t>10:00 - 12:00</t>
  </si>
  <si>
    <t>Cálculo Actuarial para el Seguro de Vida II</t>
  </si>
  <si>
    <t>CC3</t>
  </si>
  <si>
    <t>17:30 - 19:30</t>
  </si>
  <si>
    <t>Cálculo Diferencial</t>
  </si>
  <si>
    <t>Heidy Cecilia</t>
  </si>
  <si>
    <t>Escamilla Puc</t>
  </si>
  <si>
    <t>Safira Amigai</t>
  </si>
  <si>
    <t>Pech Chi</t>
  </si>
  <si>
    <t>CC(2016)-IC(2013)</t>
  </si>
  <si>
    <t>Genny Rocío</t>
  </si>
  <si>
    <t>Uicab Ballote</t>
  </si>
  <si>
    <t>Celia Beatriz</t>
  </si>
  <si>
    <t>Villanueva Novelo</t>
  </si>
  <si>
    <t>Óscar Iván</t>
  </si>
  <si>
    <t>Muñoz Carballo</t>
  </si>
  <si>
    <t>13:00 - 15:30</t>
  </si>
  <si>
    <t>Cálculo I</t>
  </si>
  <si>
    <t>Cálculo III</t>
  </si>
  <si>
    <t>Lucía Belén</t>
  </si>
  <si>
    <t>Gamboa Salazar</t>
  </si>
  <si>
    <t>Cálculo Integral</t>
  </si>
  <si>
    <t>Felipe de Jesús</t>
  </si>
  <si>
    <t>Rosado Vázquez</t>
  </si>
  <si>
    <t>CC(2016)-IS(2016)-IC(2013)</t>
  </si>
  <si>
    <t>Cálculo Multivariable</t>
  </si>
  <si>
    <t>Cálculo Univariable</t>
  </si>
  <si>
    <t>mefi</t>
  </si>
  <si>
    <t>Jorge Carlos</t>
  </si>
  <si>
    <t>Lugo Jiménez</t>
  </si>
  <si>
    <t>Cálculo Vectorial</t>
  </si>
  <si>
    <t>IC(2013)-CC(2016)</t>
  </si>
  <si>
    <t>C9</t>
  </si>
  <si>
    <t>Circuitos Electrónicos I</t>
  </si>
  <si>
    <t>Johan Jair</t>
  </si>
  <si>
    <t>Estrada López</t>
  </si>
  <si>
    <t>Laboratorio de electrónica</t>
  </si>
  <si>
    <t>Circuitos Electrónicos II</t>
  </si>
  <si>
    <t>Compiladores</t>
  </si>
  <si>
    <t>Cómputo Científico</t>
  </si>
  <si>
    <t>Ricardo</t>
  </si>
  <si>
    <t>Legarda Sáenz</t>
  </si>
  <si>
    <t>17:00 - 18:30</t>
  </si>
  <si>
    <t>Construcción de Software</t>
  </si>
  <si>
    <t>08:30 - 11:00</t>
  </si>
  <si>
    <t>Contabilidad Financiera</t>
  </si>
  <si>
    <t>Jesús</t>
  </si>
  <si>
    <t>Burgos Bastarrachea</t>
  </si>
  <si>
    <t>Control Digital</t>
  </si>
  <si>
    <t>Arturo</t>
  </si>
  <si>
    <t>Espinosa Romero</t>
  </si>
  <si>
    <t>Criptografía Aplicada</t>
  </si>
  <si>
    <t>MCS(2024)</t>
  </si>
  <si>
    <t>José Alejandro</t>
  </si>
  <si>
    <t>Concha Uicab</t>
  </si>
  <si>
    <t>Cultura Maya</t>
  </si>
  <si>
    <t>Prof. UAEV</t>
  </si>
  <si>
    <t>virtual asíncrona</t>
  </si>
  <si>
    <t>Demografía</t>
  </si>
  <si>
    <t>Jesús Enrique</t>
  </si>
  <si>
    <t>López Flores</t>
  </si>
  <si>
    <t>Desarrollo de Aplicaciones Web</t>
  </si>
  <si>
    <t>Juan Pablo</t>
  </si>
  <si>
    <t>Ucán Pech</t>
  </si>
  <si>
    <t>Desarrollo de Emprendedores/Taller de Emprendedores</t>
  </si>
  <si>
    <t>E(2013)-IC(2013)-IS(2016)-CC(2016)</t>
  </si>
  <si>
    <t>8,9,6,6</t>
  </si>
  <si>
    <t>15:30 - 17:30</t>
  </si>
  <si>
    <t>René Humberto</t>
  </si>
  <si>
    <t>Moreno Acevedo</t>
  </si>
  <si>
    <t>Desarrollo de Prototipos</t>
  </si>
  <si>
    <t>Anabel</t>
  </si>
  <si>
    <t>Martín González</t>
  </si>
  <si>
    <t>Laboratorio de robótica</t>
  </si>
  <si>
    <t>Desarrollo de Software a Pequeña Escala</t>
  </si>
  <si>
    <t>Desarrollo y Mantenimiento de Software</t>
  </si>
  <si>
    <t>Carlos Benito</t>
  </si>
  <si>
    <t>Mojica Ruíz</t>
  </si>
  <si>
    <t>17:00 - 19:30</t>
  </si>
  <si>
    <t>Didáctica de la Geometría</t>
  </si>
  <si>
    <t>María del Pilar</t>
  </si>
  <si>
    <t>Rosado Ocaña</t>
  </si>
  <si>
    <t>Didáctica de la Probabilidad y Estadística</t>
  </si>
  <si>
    <t>Estelita</t>
  </si>
  <si>
    <t>García</t>
  </si>
  <si>
    <t>12:00 - 14:00</t>
  </si>
  <si>
    <t>Didáctica del Álgebra</t>
  </si>
  <si>
    <t>Landy Elena</t>
  </si>
  <si>
    <t>Sosa Moguel</t>
  </si>
  <si>
    <t>12:30 - 15:00</t>
  </si>
  <si>
    <t>Didáctica del Cálculo</t>
  </si>
  <si>
    <t>Eddie de Jesús</t>
  </si>
  <si>
    <t>Aparicio Landa</t>
  </si>
  <si>
    <t>Difusión de la investigación</t>
  </si>
  <si>
    <t>DCM (2018)</t>
  </si>
  <si>
    <t>Diseño de Bases de Datos</t>
  </si>
  <si>
    <t>CC6</t>
  </si>
  <si>
    <t>Diseño de Software</t>
  </si>
  <si>
    <t>Edgar Antonio</t>
  </si>
  <si>
    <t>Cambranes Martínez</t>
  </si>
  <si>
    <t>CC4</t>
  </si>
  <si>
    <t>Diseños de aprendizaje</t>
  </si>
  <si>
    <t>14:30 - 16:30</t>
  </si>
  <si>
    <t>Diseños Experimentales</t>
  </si>
  <si>
    <t>EE (2009)</t>
  </si>
  <si>
    <t>Salvador</t>
  </si>
  <si>
    <t>Medina Peralta</t>
  </si>
  <si>
    <t>17:00 - 20:00</t>
  </si>
  <si>
    <t>C5</t>
  </si>
  <si>
    <t>19:00 - 20:30</t>
  </si>
  <si>
    <t>Ecuaciones Diferenciales</t>
  </si>
  <si>
    <t>09:00 - 11:00</t>
  </si>
  <si>
    <t>Ecuaciones Diferenciales I</t>
  </si>
  <si>
    <t>Gerardo Emilio</t>
  </si>
  <si>
    <t>García Almeida</t>
  </si>
  <si>
    <t>Electricidad y Magnetismo</t>
  </si>
  <si>
    <t>Aarón Abraham</t>
  </si>
  <si>
    <t>Aguayo González</t>
  </si>
  <si>
    <t>Entornos virtuales</t>
  </si>
  <si>
    <t>11:30 - 13:30</t>
  </si>
  <si>
    <t>Estadística No Paramétrica</t>
  </si>
  <si>
    <t>Estructuras de Datos</t>
  </si>
  <si>
    <t>14:30 - 17:00</t>
  </si>
  <si>
    <t>Jorge Ricardo</t>
  </si>
  <si>
    <t>Gómez Montalvo</t>
  </si>
  <si>
    <t>Reyes Magaña</t>
  </si>
  <si>
    <t>Joel</t>
  </si>
  <si>
    <t>Trejo</t>
  </si>
  <si>
    <t>Experimentación en Ingeniería de Software</t>
  </si>
  <si>
    <t>Raúl Antonio</t>
  </si>
  <si>
    <t>Aguilar Vera</t>
  </si>
  <si>
    <t>Física</t>
  </si>
  <si>
    <t>16:30 - 18:00</t>
  </si>
  <si>
    <t>Fundamentos de Ciberseguridad</t>
  </si>
  <si>
    <t>Ángel Arturo</t>
  </si>
  <si>
    <t>Pech Che</t>
  </si>
  <si>
    <t>Fundamentos de Ingeniería de Software</t>
  </si>
  <si>
    <t>Leydi Ofelia</t>
  </si>
  <si>
    <t>Caballero Chi</t>
  </si>
  <si>
    <t>Fundamentos de Programación</t>
  </si>
  <si>
    <t>Geometría Analítica I</t>
  </si>
  <si>
    <t>Tuyub Sánchez</t>
  </si>
  <si>
    <t>Geometría Analítica II</t>
  </si>
  <si>
    <t>Luis Celso</t>
  </si>
  <si>
    <t>Chan Palomo</t>
  </si>
  <si>
    <t>Navarrete Carrillo</t>
  </si>
  <si>
    <t>Geometría Euclidiana</t>
  </si>
  <si>
    <t>Gestión de Riesgos y Gobernanza</t>
  </si>
  <si>
    <t>Enrique</t>
  </si>
  <si>
    <t>Ayala Franco</t>
  </si>
  <si>
    <t>Gestión de Tecnologías de la Información</t>
  </si>
  <si>
    <t>Gráficas por Computadora</t>
  </si>
  <si>
    <t>Herramientas Computacionales</t>
  </si>
  <si>
    <t>Jorge Miguel</t>
  </si>
  <si>
    <t>Guzmán Arjona</t>
  </si>
  <si>
    <t>18:00 - 19:30</t>
  </si>
  <si>
    <t>Inferencia Estadística</t>
  </si>
  <si>
    <t>10:30 - 11:30</t>
  </si>
  <si>
    <t>Rubén Alejandro</t>
  </si>
  <si>
    <t>Cool Padilla</t>
  </si>
  <si>
    <t>12:30 - 13:30</t>
  </si>
  <si>
    <t>17:00 - 19:00</t>
  </si>
  <si>
    <t>Felipe Reyes</t>
  </si>
  <si>
    <t>Tuz Poot</t>
  </si>
  <si>
    <t>Informática Educativa</t>
  </si>
  <si>
    <t>12:30 - 14:30</t>
  </si>
  <si>
    <t>Innovación Tecnológica</t>
  </si>
  <si>
    <t>Cubículo</t>
  </si>
  <si>
    <t>Inteligencia Artificial</t>
  </si>
  <si>
    <t>5,9</t>
  </si>
  <si>
    <t>Pasos Ruiz</t>
  </si>
  <si>
    <t>Interacción Humano Computadora</t>
  </si>
  <si>
    <t>Víctor Hugo</t>
  </si>
  <si>
    <t>Menéndez Domínguez</t>
  </si>
  <si>
    <t>Introducción a la Admon. de Riesgos</t>
  </si>
  <si>
    <t>Eric Manuel</t>
  </si>
  <si>
    <t>Sansores_Cárdenas</t>
  </si>
  <si>
    <t>Introducción a la Investigación en Matemática Educativa</t>
  </si>
  <si>
    <t>Introducción a la Seguridad Social</t>
  </si>
  <si>
    <t>14:00 - 15:00</t>
  </si>
  <si>
    <t>Introducción al Cálculo</t>
  </si>
  <si>
    <t>Investigación de Operaciones</t>
  </si>
  <si>
    <t>Ángel Adrián</t>
  </si>
  <si>
    <t>Bacelis Jiménez</t>
  </si>
  <si>
    <t>Laboratorio Didáctico</t>
  </si>
  <si>
    <t>13:00 - 15:00</t>
  </si>
  <si>
    <t>Lectura y Redacción Técnica</t>
  </si>
  <si>
    <t>08:30 - 10:30</t>
  </si>
  <si>
    <t>Macroeconomía</t>
  </si>
  <si>
    <t>Daniel Abraham</t>
  </si>
  <si>
    <t>Adrián Osorio</t>
  </si>
  <si>
    <t>Mantenimiento de Software</t>
  </si>
  <si>
    <t>Matemáticas Discretas</t>
  </si>
  <si>
    <t>Luis Fernando</t>
  </si>
  <si>
    <t>Curi Quintal</t>
  </si>
  <si>
    <t>Jorge Alberto</t>
  </si>
  <si>
    <t>Ríos Martínez</t>
  </si>
  <si>
    <t>11:30 - 13:00</t>
  </si>
  <si>
    <t>Matemáticas Financieras</t>
  </si>
  <si>
    <t>16:00 - 18:00</t>
  </si>
  <si>
    <t>Metodología de la Investigación</t>
  </si>
  <si>
    <t>Francisco José</t>
  </si>
  <si>
    <t>Moo Mena</t>
  </si>
  <si>
    <t>Métodos Numéricos</t>
  </si>
  <si>
    <t>Miguel Ángel</t>
  </si>
  <si>
    <t>Can Ek</t>
  </si>
  <si>
    <t>Gabriel</t>
  </si>
  <si>
    <t>Murrieta Hernández</t>
  </si>
  <si>
    <t>Métricas de Software</t>
  </si>
  <si>
    <t>Sergio</t>
  </si>
  <si>
    <t>Franco Garduño</t>
  </si>
  <si>
    <t>Microeconomia</t>
  </si>
  <si>
    <t>Modelación Matemática</t>
  </si>
  <si>
    <t>Eric José</t>
  </si>
  <si>
    <t>Ávila Vales</t>
  </si>
  <si>
    <t>Modelado de Datos</t>
  </si>
  <si>
    <t>Operación del Seguro</t>
  </si>
  <si>
    <t>Paradigmas Educativos</t>
  </si>
  <si>
    <t>Planeación y Evaluación Educativa</t>
  </si>
  <si>
    <t>Portafolios de Inversión</t>
  </si>
  <si>
    <t>11:00 - 12:00</t>
  </si>
  <si>
    <t>Prácticas Profesionales</t>
  </si>
  <si>
    <t>08:30 -  10:00</t>
  </si>
  <si>
    <t>Probabilidad</t>
  </si>
  <si>
    <t>10:30 - 13:00</t>
  </si>
  <si>
    <t>MEyA</t>
  </si>
  <si>
    <t>Pedro David</t>
  </si>
  <si>
    <t>Sánchez Salazar</t>
  </si>
  <si>
    <t>Probabilidad I</t>
  </si>
  <si>
    <t>Probabilidad II</t>
  </si>
  <si>
    <t>Henry Gaspar</t>
  </si>
  <si>
    <t>Pantí Trejo</t>
  </si>
  <si>
    <t>Procesos Estocásticos</t>
  </si>
  <si>
    <t>Productos Derivados</t>
  </si>
  <si>
    <t>Profesionalismo</t>
  </si>
  <si>
    <t>17:00 - 18:00</t>
  </si>
  <si>
    <t>Programación</t>
  </si>
  <si>
    <t>Irwing Aarón</t>
  </si>
  <si>
    <t>Cifuentes González</t>
  </si>
  <si>
    <t>Programación Específica</t>
  </si>
  <si>
    <t>08:00 - 10:00</t>
  </si>
  <si>
    <t>Programación Estructurada</t>
  </si>
  <si>
    <t>Programación Orientada a Objetos</t>
  </si>
  <si>
    <t>Ángel de Jesús</t>
  </si>
  <si>
    <t>Chi Poot</t>
  </si>
  <si>
    <t>Redes de Computadoras</t>
  </si>
  <si>
    <t>Laboratorio de redes</t>
  </si>
  <si>
    <t xml:space="preserve">Redes de Computadoras </t>
  </si>
  <si>
    <t>10:00 - 12:30</t>
  </si>
  <si>
    <t>Redes y Seguridad de Computadoras</t>
  </si>
  <si>
    <t>Martín Leonel</t>
  </si>
  <si>
    <t>Chi Pérez</t>
  </si>
  <si>
    <t>Regresión Lineal</t>
  </si>
  <si>
    <t>Requisitos de Software</t>
  </si>
  <si>
    <t>Responsabilidad Social Universitaria</t>
  </si>
  <si>
    <t>Seguridad de Sistemas Operativos y Virtualización</t>
  </si>
  <si>
    <t>Israel Josué</t>
  </si>
  <si>
    <t>Novelo Zel</t>
  </si>
  <si>
    <t>Seguridad Social y Pensiones Privadas</t>
  </si>
  <si>
    <t>Seminario de Investigación II</t>
  </si>
  <si>
    <t>MCC (2024)</t>
  </si>
  <si>
    <t>+Aguilar Vera Raúl Antonio</t>
  </si>
  <si>
    <t>Aguileta Güemez Antonio Armando</t>
  </si>
  <si>
    <t>+Moo Mena Francisco José</t>
  </si>
  <si>
    <t>+Martín González Anabel</t>
  </si>
  <si>
    <t>Bassam Ali</t>
  </si>
  <si>
    <t>+Brito Loeza Carlos Francisco</t>
  </si>
  <si>
    <t>Legarda Sáenz Ricardo</t>
  </si>
  <si>
    <t>Seminario de Investigación IV</t>
  </si>
  <si>
    <t>+Navarro Soza José Matías</t>
  </si>
  <si>
    <t>Solís Gamboa Didier Adán</t>
  </si>
  <si>
    <t>Seminario de Investigación V</t>
  </si>
  <si>
    <t>Seminario de Investigación VI</t>
  </si>
  <si>
    <t>Cancelaa</t>
  </si>
  <si>
    <t>Cancelada</t>
  </si>
  <si>
    <t xml:space="preserve">Seminario de Tesis </t>
  </si>
  <si>
    <t>MCM(2019)</t>
  </si>
  <si>
    <t>Seminario de Tesis I</t>
  </si>
  <si>
    <t>+Lara Rodríguez José Alejandro</t>
  </si>
  <si>
    <t>Díaz Vargas Javier Arturo</t>
  </si>
  <si>
    <t>+Pantí Trejo Henry Gaspar</t>
  </si>
  <si>
    <t>González Ehyter Martín</t>
  </si>
  <si>
    <t xml:space="preserve">Seminario de Tesis I </t>
  </si>
  <si>
    <t>+Argáez Sosa Jorge Armando</t>
  </si>
  <si>
    <t>Medina Peralta Salvador</t>
  </si>
  <si>
    <t>Seminario de Tesis III</t>
  </si>
  <si>
    <t>MCC (2009)</t>
  </si>
  <si>
    <t>Batún Cutz José Luis</t>
  </si>
  <si>
    <t>García Perera Leibny Paola</t>
  </si>
  <si>
    <t>José Matías</t>
  </si>
  <si>
    <t>Navarro Soza</t>
  </si>
  <si>
    <t>Soberanis Mukul Roger</t>
  </si>
  <si>
    <t>+Barrera Vargas Waldemar del Jesús</t>
  </si>
  <si>
    <t>Víctor Emanuel</t>
  </si>
  <si>
    <t>Uc Cetina</t>
  </si>
  <si>
    <t xml:space="preserve">Seminario de Tesis III </t>
  </si>
  <si>
    <t>Estrella González Ángel Gabriel</t>
  </si>
  <si>
    <t>Señales y Sistemas</t>
  </si>
  <si>
    <t>Series de Tiempo</t>
  </si>
  <si>
    <t>Servicio Social</t>
  </si>
  <si>
    <t>Sistemas de Comunicación</t>
  </si>
  <si>
    <t>Heredia López</t>
  </si>
  <si>
    <t>Sistemas de Tiempo Real</t>
  </si>
  <si>
    <t>Sistemas Digitales I</t>
  </si>
  <si>
    <t>07:30 - 10:00</t>
  </si>
  <si>
    <t>Sistemas Digitales II</t>
  </si>
  <si>
    <t>Sistemas Distribuidos</t>
  </si>
  <si>
    <t>IS(2016)-CC(2016)</t>
  </si>
  <si>
    <t>Sistemas Embebidos</t>
  </si>
  <si>
    <t>Sistemas Financieros</t>
  </si>
  <si>
    <t>Sistemas Operativos</t>
  </si>
  <si>
    <t>Software para Matemáticas</t>
  </si>
  <si>
    <t>14:00 - 15:30</t>
  </si>
  <si>
    <t>Solvencia y Basilea</t>
  </si>
  <si>
    <t>Técnicas de Muestreo</t>
  </si>
  <si>
    <t>Teoría de la Computación</t>
  </si>
  <si>
    <t>Daniel</t>
  </si>
  <si>
    <t>G. Cantón Puerto</t>
  </si>
  <si>
    <t>Teoría de Lenguaje de Programación</t>
  </si>
  <si>
    <t>Teoría de Lenguajes de Programación</t>
  </si>
  <si>
    <t>10:30 - 12:30</t>
  </si>
  <si>
    <t>Teoría del Seguro</t>
  </si>
  <si>
    <t>Mariana</t>
  </si>
  <si>
    <t>Escalante Barrera</t>
  </si>
  <si>
    <t>Teorías en Matemática Educativa</t>
  </si>
  <si>
    <t>Topología</t>
  </si>
  <si>
    <t>Waldemar del Jesús</t>
  </si>
  <si>
    <t>Barrera Vargas</t>
  </si>
  <si>
    <t>Valuación de Activos Financieros</t>
  </si>
  <si>
    <t>Verificación y Validación de Software</t>
  </si>
  <si>
    <t>18:00 - 20:00</t>
  </si>
  <si>
    <t>Optativa</t>
  </si>
  <si>
    <t>Seguridad de infraestructura de TI</t>
  </si>
  <si>
    <t>Pastor Enrique</t>
  </si>
  <si>
    <t>Góngora Cárdenas</t>
  </si>
  <si>
    <t>19:00 - 21:00</t>
  </si>
  <si>
    <t xml:space="preserve">Advance Salesforce Delivery Project </t>
  </si>
  <si>
    <t>Rafael</t>
  </si>
  <si>
    <t>Hernández Zurita</t>
  </si>
  <si>
    <t xml:space="preserve">Agile Enterprise Project Delivery using the Salesforce Platform </t>
  </si>
  <si>
    <t>+Collí Yah Fredy</t>
  </si>
  <si>
    <t>Cambranes Martínez Edgar Antonio</t>
  </si>
  <si>
    <t>Análisis de datos usando Julia</t>
  </si>
  <si>
    <t>A(2014)-E(2013)-M(2011)-CC(2016)-IS(2016)-IC(2013)</t>
  </si>
  <si>
    <t>6,5,4,4,6,4</t>
  </si>
  <si>
    <t>15:00 - 17:00</t>
  </si>
  <si>
    <t>Aplicaciones con Arduino y Raspberry</t>
  </si>
  <si>
    <t>Fernando Alberto</t>
  </si>
  <si>
    <t>Ruiz Cardeña</t>
  </si>
  <si>
    <t>Aplicaciones de Redes Neuronales en la Física</t>
  </si>
  <si>
    <t>Aprendizaje Automático</t>
  </si>
  <si>
    <t>Aseguramiento de la Calidad de Software</t>
  </si>
  <si>
    <t>Cálculo de Variaciones</t>
  </si>
  <si>
    <t>Pablo Agustín</t>
  </si>
  <si>
    <t>Vázquez Montejo</t>
  </si>
  <si>
    <t>CCNA Fundamentos de enrutadores y conmutadores</t>
  </si>
  <si>
    <t>Sergio Antonio</t>
  </si>
  <si>
    <t>Cervera Loeza</t>
  </si>
  <si>
    <t>Combinatoria Enumerativa</t>
  </si>
  <si>
    <t>Commerce Cloud using the Salesforce Platform</t>
  </si>
  <si>
    <t>Shein</t>
  </si>
  <si>
    <t>Smith</t>
  </si>
  <si>
    <t>Controles de Ciberseguridad</t>
  </si>
  <si>
    <t>Wilberth de Jesús</t>
  </si>
  <si>
    <t>Pérez Segura</t>
  </si>
  <si>
    <t>DevOps e Integración Continua</t>
  </si>
  <si>
    <t>Eduardo Antonio</t>
  </si>
  <si>
    <t>Rodríguez González</t>
  </si>
  <si>
    <t>Domótica con Linux y Raspberry Pi</t>
  </si>
  <si>
    <t>Ecuaciones Diferenciales con Retardo</t>
  </si>
  <si>
    <t>Ecuaciones Diferenciales Ordinarias Fraccionarias</t>
  </si>
  <si>
    <t>Enseñanza de las Matemáticas en Ambientes de Inclusión Educativa</t>
  </si>
  <si>
    <t>Espacios Hiperbólicos</t>
  </si>
  <si>
    <t>Estadística Bayesiana y Teoría de Decisiones</t>
  </si>
  <si>
    <t>A(2014)-E(2013)-M(2011)</t>
  </si>
  <si>
    <t>6,7,6</t>
  </si>
  <si>
    <t>Jorge Armando</t>
  </si>
  <si>
    <t>Argáez Sosa</t>
  </si>
  <si>
    <t>Experimentación Científica en Ingeniería de Software</t>
  </si>
  <si>
    <t>Finanzas Corporativas</t>
  </si>
  <si>
    <t>Luis Armando</t>
  </si>
  <si>
    <t>Luna Gamboa</t>
  </si>
  <si>
    <t>Física de Dispositivos Semiconductores</t>
  </si>
  <si>
    <t>Geometría de Subvariedades</t>
  </si>
  <si>
    <t>Grandes modelos de lenguaje</t>
  </si>
  <si>
    <t>Grupos Kleinianos Complejos</t>
  </si>
  <si>
    <t>Heuristics and elementary problem solving skills</t>
  </si>
  <si>
    <t>M(2011)-M(2024)</t>
  </si>
  <si>
    <t>Didier Adán</t>
  </si>
  <si>
    <t>Solís Gamboa</t>
  </si>
  <si>
    <t>Inferencia Estadística Avanzada</t>
  </si>
  <si>
    <t>Procesamiento y Adquisición de Bioseñales</t>
  </si>
  <si>
    <t>Introducción a la Ingeniería de Datos</t>
  </si>
  <si>
    <t>+Basto Díaz Luis Ramiro+Reyes Magaña Jorge Carlos</t>
  </si>
  <si>
    <t>Curi Quintal Luis Fernando</t>
  </si>
  <si>
    <t xml:space="preserve">Introducción a la Teoría de la Probabilidad </t>
  </si>
  <si>
    <t>Introducción al desarrollo de proyectos</t>
  </si>
  <si>
    <t>Metodologías del Aprendizaje Situado para la enseñanza-aprendizaje de las Matemáticas</t>
  </si>
  <si>
    <t>Minería de datos</t>
  </si>
  <si>
    <t>Ernesto Antonio</t>
  </si>
  <si>
    <t>Guerrero Lara</t>
  </si>
  <si>
    <t>Modelado y Animación en 3D</t>
  </si>
  <si>
    <t>4,6</t>
  </si>
  <si>
    <t>Optimización de Aplicaciones Web</t>
  </si>
  <si>
    <t>Pensamiento y aprendizaje reflexivo en educación matemática</t>
  </si>
  <si>
    <t>+Sosa Moguel Landy Elena</t>
  </si>
  <si>
    <t>Aparicio Landa Eddie de Jesús</t>
  </si>
  <si>
    <t>Procesamiento de video y detección de objetos</t>
  </si>
  <si>
    <t>Francisco Javier</t>
  </si>
  <si>
    <t>Hernández López</t>
  </si>
  <si>
    <t>Redes Neuronales Convolucionales</t>
  </si>
  <si>
    <t>Representación de conocimiento con ontologías</t>
  </si>
  <si>
    <t>Series de tiempo</t>
  </si>
  <si>
    <t>20:00 - 21:30</t>
  </si>
  <si>
    <t>19:00 - 21:30</t>
  </si>
  <si>
    <t>Sistemas de recomendación de información</t>
  </si>
  <si>
    <t>Sistemas Dinámicos Discretos</t>
  </si>
  <si>
    <t>Taller de resolución de problemas matemáticos</t>
  </si>
  <si>
    <t>Teoría de Códigos Algebraicos</t>
  </si>
  <si>
    <t>Teoría de Galois</t>
  </si>
  <si>
    <t>Lara Rodríguez</t>
  </si>
  <si>
    <t>Teoría de Números Algebraicos</t>
  </si>
  <si>
    <t>Visualización de la Información para la toma de decisiones</t>
  </si>
  <si>
    <t>A(2014)-CC(2016)-IS(2016)</t>
  </si>
  <si>
    <t>Propedeutico</t>
  </si>
  <si>
    <t>Matemáticas</t>
  </si>
  <si>
    <t>EE(2009)</t>
  </si>
  <si>
    <t>Prope</t>
  </si>
  <si>
    <t>Díaz Serrano</t>
  </si>
  <si>
    <t>Probabilidad y Estadística</t>
  </si>
  <si>
    <t>María Dolores</t>
  </si>
  <si>
    <t>Matus Basto</t>
  </si>
  <si>
    <t>Reconocimiento de la actividad humana basada en la fusión de datos con Python</t>
  </si>
  <si>
    <t>5,6</t>
  </si>
  <si>
    <t>Inglés</t>
  </si>
  <si>
    <t>Inglés elemental 2</t>
  </si>
  <si>
    <t>PII</t>
  </si>
  <si>
    <t>Patricia</t>
  </si>
  <si>
    <t>Medina Bojórquez</t>
  </si>
  <si>
    <t>13:00 - 14:30</t>
  </si>
  <si>
    <t>08:30 - 11:30</t>
  </si>
  <si>
    <t>Psicología Educativa en el aprendizaje de las Matemáticas</t>
  </si>
  <si>
    <t>&lt;- depende de la asignatura</t>
  </si>
  <si>
    <t>Profesor</t>
  </si>
  <si>
    <t>Programa_Educativo</t>
  </si>
  <si>
    <t>(programa educativo)</t>
  </si>
  <si>
    <t>Asignatura</t>
  </si>
  <si>
    <t>id</t>
  </si>
  <si>
    <t>nombres</t>
  </si>
  <si>
    <t>apellidos</t>
  </si>
  <si>
    <t>nombre</t>
  </si>
  <si>
    <t>modelo</t>
  </si>
  <si>
    <t>creditos</t>
  </si>
  <si>
    <t>tipo</t>
  </si>
  <si>
    <t>gonzalo</t>
  </si>
  <si>
    <t>gutierrez</t>
  </si>
  <si>
    <t>taller</t>
  </si>
  <si>
    <t>manolo</t>
  </si>
  <si>
    <t>primero</t>
  </si>
  <si>
    <t>metricas</t>
  </si>
  <si>
    <t>requisitos</t>
  </si>
  <si>
    <t>web</t>
  </si>
  <si>
    <t>software</t>
  </si>
  <si>
    <t>Sesión</t>
  </si>
  <si>
    <t>calculo integral</t>
  </si>
  <si>
    <t>horario</t>
  </si>
  <si>
    <t>dia</t>
  </si>
  <si>
    <t>aula</t>
  </si>
  <si>
    <t>curso_id</t>
  </si>
  <si>
    <t>lunes</t>
  </si>
  <si>
    <t>martes</t>
  </si>
  <si>
    <t>miércoles</t>
  </si>
  <si>
    <t>Programa_Educativo_Asignatura</t>
  </si>
  <si>
    <t>Asignatura_Profesor</t>
  </si>
  <si>
    <t>jueves</t>
  </si>
  <si>
    <t>PE_id</t>
  </si>
  <si>
    <t>Asignatura_id</t>
  </si>
  <si>
    <t>id_profesor</t>
  </si>
  <si>
    <t>id_asignatura</t>
  </si>
  <si>
    <t>sábado</t>
  </si>
  <si>
    <t>sabado</t>
  </si>
  <si>
    <t>domingo</t>
  </si>
  <si>
    <t>Curso</t>
  </si>
  <si>
    <t>Semestre_Asignatura</t>
  </si>
  <si>
    <t>asignatura_id</t>
  </si>
  <si>
    <t>profesor_id</t>
  </si>
  <si>
    <t>grupo</t>
  </si>
  <si>
    <t>modalidad</t>
  </si>
  <si>
    <t>semestre_id</t>
  </si>
  <si>
    <t>#</t>
  </si>
  <si>
    <t>acompañamiento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</si>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</sst>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0" x14ac:knownFonts="1">
    <font>
      <sz val="10"/>
      <name val="Arial"/>
      <charset val="1"/>
    </font>
    <font>
      <sz val="10"/>
      <name val="Arial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charset val="1"/>
    </font>
    <font>
      <sz val="10"/>
      <color rgb="FF000000"/>
      <name val="Calibri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88402966399123"/>
        <bgColor rgb="FFB7DEE8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49" fontId="4" fillId="0" borderId="1" xfId="1" applyNumberFormat="1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7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wrapText="1" shrinkToFi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wrapText="1"/>
    </xf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164" fontId="4" fillId="0" borderId="1" xfId="0" applyNumberFormat="1" applyFont="1" applyBorder="1"/>
    <xf numFmtId="0" fontId="4" fillId="0" borderId="1" xfId="0" applyFont="1" applyBorder="1" applyAlignment="1">
      <alignment vertical="center" wrapText="1"/>
    </xf>
    <xf numFmtId="16" fontId="4" fillId="0" borderId="1" xfId="0" applyNumberFormat="1" applyFont="1" applyBorder="1"/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7" fillId="0" borderId="2" xfId="0" applyFont="1" applyBorder="1"/>
    <xf numFmtId="0" fontId="6" fillId="0" borderId="2" xfId="0" applyFont="1" applyBorder="1"/>
    <xf numFmtId="0" fontId="3" fillId="0" borderId="3" xfId="0" applyFont="1" applyBorder="1"/>
    <xf numFmtId="16" fontId="3" fillId="0" borderId="3" xfId="0" applyNumberFormat="1" applyFont="1" applyBorder="1"/>
    <xf numFmtId="0" fontId="3" fillId="0" borderId="4" xfId="0" applyFont="1" applyBorder="1"/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wrapText="1" shrinkToFit="1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6" fillId="0" borderId="5" xfId="0" applyFont="1" applyBorder="1"/>
    <xf numFmtId="0" fontId="7" fillId="0" borderId="5" xfId="0" applyFont="1" applyBorder="1"/>
    <xf numFmtId="16" fontId="3" fillId="0" borderId="6" xfId="0" applyNumberFormat="1" applyFont="1" applyBorder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0" borderId="0" xfId="0" applyFont="1"/>
    <xf numFmtId="0" fontId="6" fillId="0" borderId="0" xfId="0" applyFont="1"/>
    <xf numFmtId="0" fontId="8" fillId="0" borderId="0" xfId="0" applyFont="1" applyAlignment="1">
      <alignment horizontal="left" vertical="top"/>
    </xf>
    <xf numFmtId="0" fontId="8" fillId="0" borderId="0" xfId="0" applyFont="1"/>
    <xf numFmtId="0" fontId="9" fillId="0" borderId="0" xfId="0" applyFont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0" fillId="3" borderId="0" xfId="0" applyFill="1"/>
    <xf numFmtId="0" fontId="9" fillId="3" borderId="0" xfId="0" applyFont="1" applyFill="1"/>
    <xf numFmtId="0" fontId="8" fillId="0" borderId="7" xfId="0" applyFont="1" applyBorder="1"/>
    <xf numFmtId="0" fontId="9" fillId="0" borderId="7" xfId="0" applyFont="1" applyBorder="1"/>
    <xf numFmtId="0" fontId="0" fillId="0" borderId="7" xfId="0" applyBorder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9BBB59"/>
      <rgbColor rgb="FF808080"/>
      <rgbColor rgb="FF9999FF"/>
      <rgbColor rgb="FF953735"/>
      <rgbColor rgb="FFFCD5B5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AC090"/>
      <rgbColor rgb="FF3366FF"/>
      <rgbColor rgb="FF33CCCC"/>
      <rgbColor rgb="FF92D050"/>
      <rgbColor rgb="FFFFCC00"/>
      <rgbColor rgb="FFF79646"/>
      <rgbColor rgb="FFFF6600"/>
      <rgbColor rgb="FF8064A2"/>
      <rgbColor rgb="FFA6A6A6"/>
      <rgbColor rgb="FF003366"/>
      <rgbColor rgb="FF00B050"/>
      <rgbColor rgb="FF003300"/>
      <rgbColor rgb="FF333300"/>
      <rgbColor rgb="FFC9211E"/>
      <rgbColor rgb="FFC0504D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777BE-0694-4D5C-8DF6-16E20D269171}" name="Table1" displayName="Table1" ref="A1:W326" totalsRowShown="0" headerRowDxfId="26" dataDxfId="25" tableBorderDxfId="24" totalsRowBorderDxfId="23">
  <autoFilter ref="A1:W326" xr:uid="{B7D777BE-0694-4D5C-8DF6-16E20D269171}"/>
  <tableColumns count="23">
    <tableColumn id="28" xr3:uid="{8BE7F9E2-BBF8-4459-AC7E-B63E8ABAF015}" name="Tipo" dataDxfId="22"/>
    <tableColumn id="29" xr3:uid="{81B15AF1-D09E-4B39-ABC0-642277187DB1}" name=" Asignatura" dataDxfId="21"/>
    <tableColumn id="30" xr3:uid="{6F093AE8-D3D7-4938-A38B-2D909F3E4F37}" name="GRUPO" dataDxfId="20"/>
    <tableColumn id="31" xr3:uid="{BF76F246-8997-4670-A174-385ACCA767CC}" name="PE" dataDxfId="19"/>
    <tableColumn id="32" xr3:uid="{076F0FED-6CAD-40B8-BDFB-99230164B87B}" name="SEMESTRE" dataDxfId="18"/>
    <tableColumn id="34" xr3:uid="{1C5C3EE7-8CB4-428F-BD96-A80F9ADBA903}" name="Modalidad" dataDxfId="17"/>
    <tableColumn id="38" xr3:uid="{A6BCC3AB-9EAF-4E09-A17E-9B0B5FA96A22}" name="Créditos" dataDxfId="16"/>
    <tableColumn id="39" xr3:uid="{379EFAB2-3827-44E1-95B0-B77A9264ADD1}" name="MODELO" dataDxfId="15"/>
    <tableColumn id="42" xr3:uid="{7C6EB2B9-00D3-4120-B17D-E55BE5E3B0FA}" name="NOMBRE(S)" dataDxfId="14"/>
    <tableColumn id="43" xr3:uid="{14184855-74B3-4C94-B48A-6622B392F042}" name="APELLIDOS" dataDxfId="13"/>
    <tableColumn id="52" xr3:uid="{EC36FA4C-92F5-4CE2-B696-B4241D99B7E1}" name="Lunes" dataDxfId="12"/>
    <tableColumn id="53" xr3:uid="{B34AA92F-9CC8-4D98-A69F-C3ADE6EB6FD7}" name="Aula" dataDxfId="11"/>
    <tableColumn id="54" xr3:uid="{BAF24685-3BE4-492F-A594-6EEB0B43D561}" name="Martes" dataDxfId="10"/>
    <tableColumn id="55" xr3:uid="{C3A6296B-71A8-4B3C-BB35-B1D54EC7C109}" name="Aula4" dataDxfId="9"/>
    <tableColumn id="56" xr3:uid="{1199F6F3-574C-40E7-A8B6-7D2385E32631}" name="Miércoles" dataDxfId="8"/>
    <tableColumn id="57" xr3:uid="{C620DD58-61F7-4393-91DC-154794AB7ACC}" name="Aula5" dataDxfId="7"/>
    <tableColumn id="58" xr3:uid="{3E173792-7FAF-4A17-A19F-862E05098855}" name="Jueves" dataDxfId="6"/>
    <tableColumn id="59" xr3:uid="{1D43174D-7789-4992-98D5-D306B20C4D81}" name="Aula6" dataDxfId="5"/>
    <tableColumn id="60" xr3:uid="{D49810D7-3545-4B53-80E2-2A2905C58CD6}" name="Viernes" dataDxfId="4"/>
    <tableColumn id="61" xr3:uid="{E955BAE1-B96F-4312-B5B7-C68D1655C158}" name="Aula7" dataDxfId="3"/>
    <tableColumn id="62" xr3:uid="{F0A8B2F6-F03A-44F5-B25E-C47D93A89AF3}" name="Sábado" dataDxfId="2"/>
    <tableColumn id="63" xr3:uid="{51146F39-77F3-49F3-8BF5-16279CBF73C2}" name="Aula8" dataDxfId="1"/>
    <tableColumn id="64" xr3:uid="{4D6E93E0-33D1-4E6A-85D7-2D76B8FCE2E3}" name="Actualiz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26"/>
  <sheetViews>
    <sheetView tabSelected="1" topLeftCell="J1" zoomScale="85" zoomScaleNormal="85" workbookViewId="0">
      <selection activeCell="B288" sqref="B288"/>
    </sheetView>
  </sheetViews>
  <sheetFormatPr defaultColWidth="9.109375" defaultRowHeight="13.2" x14ac:dyDescent="0.25"/>
  <cols>
    <col min="1" max="1" width="19.109375" style="1" customWidth="1"/>
    <col min="2" max="2" width="54.44140625" style="1" customWidth="1"/>
    <col min="3" max="3" width="13.33203125" style="1" customWidth="1"/>
    <col min="4" max="4" width="48.5546875" style="1" customWidth="1"/>
    <col min="5" max="5" width="13.33203125" style="1" customWidth="1"/>
    <col min="6" max="6" width="13.44140625" style="1" customWidth="1"/>
    <col min="7" max="7" width="10.44140625" style="1" customWidth="1"/>
    <col min="8" max="8" width="11.88671875" style="1" customWidth="1"/>
    <col min="9" max="9" width="60.33203125" style="1" customWidth="1"/>
    <col min="10" max="10" width="46.33203125" style="1" customWidth="1"/>
    <col min="11" max="11" width="14.109375" style="1" customWidth="1"/>
    <col min="12" max="12" width="12" style="1" customWidth="1"/>
    <col min="13" max="13" width="14.88671875" style="1" customWidth="1"/>
    <col min="14" max="14" width="28.44140625" style="1" customWidth="1"/>
    <col min="15" max="15" width="9.33203125" style="1" customWidth="1"/>
    <col min="16" max="16" width="5.88671875" style="1" customWidth="1"/>
    <col min="17" max="18" width="6.6640625" style="2" customWidth="1"/>
    <col min="19" max="20" width="5.88671875" style="2" customWidth="1"/>
    <col min="21" max="21" width="5.88671875" style="1" customWidth="1"/>
    <col min="22" max="22" width="6.5546875" style="1" customWidth="1"/>
    <col min="23" max="23" width="12.6640625" style="1" bestFit="1" customWidth="1"/>
    <col min="24" max="25" width="8.33203125" style="1" customWidth="1"/>
    <col min="26" max="26" width="8.109375" style="1" customWidth="1"/>
    <col min="27" max="27" width="8.33203125" style="1" customWidth="1"/>
    <col min="28" max="28" width="15.109375" style="2" customWidth="1"/>
    <col min="29" max="29" width="34" style="1" customWidth="1"/>
    <col min="30" max="30" width="9.44140625" style="2" customWidth="1"/>
    <col min="31" max="31" width="25.109375" style="2" customWidth="1"/>
    <col min="32" max="32" width="12.5546875" style="2" customWidth="1"/>
    <col min="33" max="33" width="12.44140625" style="2" customWidth="1"/>
    <col min="34" max="34" width="15.5546875" style="2" customWidth="1"/>
    <col min="35" max="35" width="13.88671875" style="1" customWidth="1"/>
    <col min="36" max="36" width="11.88671875" style="1" customWidth="1"/>
    <col min="37" max="38" width="11.88671875" style="3" customWidth="1"/>
    <col min="39" max="39" width="10.6640625" style="1" customWidth="1"/>
    <col min="40" max="40" width="26.109375" style="1" customWidth="1"/>
    <col min="41" max="41" width="47.33203125" style="1" customWidth="1"/>
    <col min="42" max="42" width="43.6640625" style="1" customWidth="1"/>
    <col min="43" max="43" width="28.5546875" style="1" customWidth="1"/>
    <col min="44" max="44" width="41.88671875" style="2" customWidth="1"/>
    <col min="45" max="45" width="11.88671875" style="1" customWidth="1"/>
    <col min="46" max="46" width="13.88671875" style="1" customWidth="1"/>
    <col min="47" max="47" width="10.44140625" style="1" customWidth="1"/>
    <col min="48" max="48" width="10" style="1" customWidth="1"/>
    <col min="49" max="49" width="12.88671875" style="1" customWidth="1"/>
    <col min="50" max="50" width="11.44140625" style="1" customWidth="1"/>
    <col min="51" max="51" width="12.44140625" style="1" customWidth="1"/>
    <col min="52" max="52" width="11.109375" style="1" bestFit="1" customWidth="1"/>
    <col min="53" max="53" width="8.6640625" style="1" customWidth="1"/>
    <col min="54" max="54" width="11.88671875" bestFit="1" customWidth="1"/>
    <col min="55" max="55" width="8.33203125" customWidth="1"/>
    <col min="56" max="56" width="11.88671875" bestFit="1" customWidth="1"/>
    <col min="57" max="57" width="8.6640625" style="1" customWidth="1"/>
    <col min="58" max="58" width="11.109375" style="1" bestFit="1" customWidth="1"/>
    <col min="59" max="59" width="7.109375" style="1" customWidth="1"/>
    <col min="60" max="60" width="11.109375" style="1" bestFit="1" customWidth="1"/>
    <col min="61" max="61" width="9.109375" style="1" customWidth="1"/>
    <col min="62" max="62" width="11.44140625" style="1" bestFit="1" customWidth="1"/>
    <col min="63" max="63" width="9.109375" style="1"/>
    <col min="64" max="64" width="12.6640625" style="1" bestFit="1" customWidth="1"/>
    <col min="65" max="16381" width="9.109375" style="1"/>
    <col min="16382" max="16384" width="11.5546875" style="1" customWidth="1"/>
  </cols>
  <sheetData>
    <row r="1" spans="1:56" ht="33" customHeight="1" x14ac:dyDescent="0.25">
      <c r="A1" s="51" t="s">
        <v>0</v>
      </c>
      <c r="B1" s="52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4" t="s">
        <v>6</v>
      </c>
      <c r="H1" s="51" t="s">
        <v>7</v>
      </c>
      <c r="I1" s="53" t="s">
        <v>8</v>
      </c>
      <c r="J1" s="53" t="s">
        <v>9</v>
      </c>
      <c r="K1" s="55" t="s">
        <v>10</v>
      </c>
      <c r="L1" s="55" t="s">
        <v>11</v>
      </c>
      <c r="M1" s="56" t="s">
        <v>12</v>
      </c>
      <c r="N1" s="56" t="s">
        <v>13</v>
      </c>
      <c r="O1" s="56" t="s">
        <v>14</v>
      </c>
      <c r="P1" s="55" t="s">
        <v>15</v>
      </c>
      <c r="Q1" s="55" t="s">
        <v>16</v>
      </c>
      <c r="R1" s="55" t="s">
        <v>17</v>
      </c>
      <c r="S1" s="55" t="s">
        <v>18</v>
      </c>
      <c r="T1" s="55" t="s">
        <v>19</v>
      </c>
      <c r="U1" s="55" t="s">
        <v>20</v>
      </c>
      <c r="V1" s="55" t="s">
        <v>21</v>
      </c>
      <c r="W1" s="1" t="s">
        <v>22</v>
      </c>
      <c r="AB1" s="1"/>
      <c r="AD1" s="1"/>
      <c r="AE1" s="1"/>
      <c r="AF1" s="1"/>
      <c r="AG1" s="1"/>
      <c r="AH1" s="1"/>
      <c r="AK1" s="1"/>
      <c r="AL1" s="1"/>
      <c r="AR1" s="1"/>
      <c r="BB1" s="1"/>
      <c r="BC1" s="1"/>
      <c r="BD1" s="1"/>
    </row>
    <row r="2" spans="1:56" ht="15" customHeight="1" x14ac:dyDescent="0.3">
      <c r="A2" s="35" t="s">
        <v>23</v>
      </c>
      <c r="B2" s="36" t="s">
        <v>24</v>
      </c>
      <c r="C2" s="37">
        <v>1</v>
      </c>
      <c r="D2" s="37" t="s">
        <v>25</v>
      </c>
      <c r="E2" s="37">
        <v>8</v>
      </c>
      <c r="F2" s="37" t="s">
        <v>26</v>
      </c>
      <c r="G2" s="38">
        <v>7</v>
      </c>
      <c r="H2" s="38" t="s">
        <v>27</v>
      </c>
      <c r="I2" s="38" t="s">
        <v>28</v>
      </c>
      <c r="J2" s="38" t="s">
        <v>29</v>
      </c>
      <c r="K2" s="39" t="s">
        <v>30</v>
      </c>
      <c r="L2" s="39" t="s">
        <v>31</v>
      </c>
      <c r="M2" s="39" t="s">
        <v>30</v>
      </c>
      <c r="N2" s="39" t="s">
        <v>32</v>
      </c>
      <c r="O2" s="40"/>
      <c r="P2" s="38"/>
      <c r="Q2" s="38"/>
      <c r="R2" s="38"/>
      <c r="S2" s="39" t="s">
        <v>33</v>
      </c>
      <c r="T2" s="39" t="s">
        <v>34</v>
      </c>
      <c r="U2" s="38"/>
      <c r="V2" s="38"/>
      <c r="W2" s="43"/>
      <c r="AB2" s="1"/>
      <c r="AD2" s="1"/>
      <c r="AE2" s="1"/>
      <c r="AF2" s="1"/>
      <c r="AG2" s="1"/>
      <c r="AH2" s="1"/>
      <c r="AK2" s="1"/>
      <c r="AL2" s="1"/>
      <c r="AR2" s="1"/>
      <c r="BB2" s="1"/>
      <c r="BC2" s="1"/>
      <c r="BD2" s="1"/>
    </row>
    <row r="3" spans="1:56" ht="15" customHeight="1" x14ac:dyDescent="0.3">
      <c r="A3" s="12" t="s">
        <v>23</v>
      </c>
      <c r="B3" s="8" t="s">
        <v>24</v>
      </c>
      <c r="C3" s="13">
        <v>2</v>
      </c>
      <c r="D3" s="13" t="s">
        <v>25</v>
      </c>
      <c r="E3" s="13">
        <v>8</v>
      </c>
      <c r="F3" s="13" t="s">
        <v>26</v>
      </c>
      <c r="G3" s="5">
        <v>7</v>
      </c>
      <c r="H3" s="5" t="s">
        <v>27</v>
      </c>
      <c r="I3" s="5" t="s">
        <v>35</v>
      </c>
      <c r="J3" s="5" t="s">
        <v>36</v>
      </c>
      <c r="K3" s="5"/>
      <c r="L3" s="5"/>
      <c r="M3" s="15" t="s">
        <v>37</v>
      </c>
      <c r="N3" s="15" t="s">
        <v>38</v>
      </c>
      <c r="O3" s="11"/>
      <c r="P3" s="5"/>
      <c r="Q3" s="15" t="s">
        <v>30</v>
      </c>
      <c r="R3" s="15" t="s">
        <v>39</v>
      </c>
      <c r="S3" s="15" t="s">
        <v>37</v>
      </c>
      <c r="T3" s="15" t="s">
        <v>40</v>
      </c>
      <c r="U3" s="5"/>
      <c r="V3" s="5"/>
      <c r="W3" s="41"/>
      <c r="AB3" s="1"/>
      <c r="AD3" s="1"/>
      <c r="AE3" s="1"/>
      <c r="AF3" s="1"/>
      <c r="AG3" s="1"/>
      <c r="AH3" s="1"/>
      <c r="AK3" s="1"/>
      <c r="AL3" s="1"/>
      <c r="AR3" s="1"/>
      <c r="BB3" s="1"/>
      <c r="BC3" s="1"/>
      <c r="BD3" s="1"/>
    </row>
    <row r="4" spans="1:56" ht="15" customHeight="1" x14ac:dyDescent="0.3">
      <c r="A4" s="12" t="s">
        <v>23</v>
      </c>
      <c r="B4" s="8" t="s">
        <v>41</v>
      </c>
      <c r="C4" s="13"/>
      <c r="D4" s="13" t="s">
        <v>25</v>
      </c>
      <c r="E4" s="13">
        <v>9</v>
      </c>
      <c r="F4" s="13" t="s">
        <v>42</v>
      </c>
      <c r="G4" s="5">
        <v>6</v>
      </c>
      <c r="H4" s="16" t="s">
        <v>27</v>
      </c>
      <c r="I4" s="5" t="s">
        <v>28</v>
      </c>
      <c r="J4" s="5" t="s">
        <v>29</v>
      </c>
      <c r="K4" s="5"/>
      <c r="L4" s="5"/>
      <c r="M4" s="15" t="s">
        <v>43</v>
      </c>
      <c r="N4" s="15" t="s">
        <v>38</v>
      </c>
      <c r="O4" s="11"/>
      <c r="P4" s="5"/>
      <c r="Q4" s="5"/>
      <c r="R4" s="5"/>
      <c r="S4" s="5"/>
      <c r="T4" s="5"/>
      <c r="U4" s="5"/>
      <c r="V4" s="5"/>
      <c r="W4" s="41"/>
      <c r="AB4" s="1"/>
      <c r="AD4" s="1"/>
      <c r="AE4" s="1"/>
      <c r="AF4" s="1"/>
      <c r="AG4" s="1"/>
      <c r="AH4" s="1"/>
      <c r="AK4" s="1"/>
      <c r="AL4" s="1"/>
      <c r="AR4" s="1"/>
      <c r="BB4" s="1"/>
      <c r="BC4" s="1"/>
      <c r="BD4" s="1"/>
    </row>
    <row r="5" spans="1:56" ht="15" customHeight="1" x14ac:dyDescent="0.3">
      <c r="A5" s="12" t="s">
        <v>23</v>
      </c>
      <c r="B5" s="5" t="s">
        <v>44</v>
      </c>
      <c r="C5" s="13"/>
      <c r="D5" s="13" t="s">
        <v>45</v>
      </c>
      <c r="E5" s="13">
        <v>9</v>
      </c>
      <c r="F5" s="13" t="s">
        <v>46</v>
      </c>
      <c r="G5" s="5">
        <v>6</v>
      </c>
      <c r="H5" s="16" t="s">
        <v>27</v>
      </c>
      <c r="I5" s="5" t="s">
        <v>47</v>
      </c>
      <c r="J5" s="5" t="s">
        <v>48</v>
      </c>
      <c r="K5" s="5"/>
      <c r="L5" s="5"/>
      <c r="M5" s="11"/>
      <c r="N5" s="11"/>
      <c r="O5" s="11"/>
      <c r="P5" s="5"/>
      <c r="Q5" s="15" t="s">
        <v>49</v>
      </c>
      <c r="R5" s="15" t="s">
        <v>40</v>
      </c>
      <c r="S5" s="15" t="s">
        <v>49</v>
      </c>
      <c r="T5" s="15" t="s">
        <v>50</v>
      </c>
      <c r="U5" s="5"/>
      <c r="V5" s="5"/>
      <c r="W5" s="41"/>
      <c r="AB5" s="1"/>
      <c r="AD5" s="1"/>
      <c r="AE5" s="1"/>
      <c r="AF5" s="1"/>
      <c r="AG5" s="1"/>
      <c r="AH5" s="1"/>
      <c r="AK5" s="1"/>
      <c r="AL5" s="1"/>
      <c r="AR5" s="1"/>
      <c r="BB5" s="1"/>
      <c r="BC5" s="1"/>
      <c r="BD5" s="1"/>
    </row>
    <row r="6" spans="1:56" ht="15" customHeight="1" x14ac:dyDescent="0.3">
      <c r="A6" s="12" t="s">
        <v>23</v>
      </c>
      <c r="B6" s="8" t="s">
        <v>51</v>
      </c>
      <c r="C6" s="13"/>
      <c r="D6" s="13" t="s">
        <v>52</v>
      </c>
      <c r="E6" s="13">
        <v>6</v>
      </c>
      <c r="F6" s="13" t="s">
        <v>53</v>
      </c>
      <c r="G6" s="5">
        <v>9</v>
      </c>
      <c r="H6" s="5" t="s">
        <v>54</v>
      </c>
      <c r="I6" s="5" t="s">
        <v>55</v>
      </c>
      <c r="J6" s="5" t="s">
        <v>56</v>
      </c>
      <c r="K6" s="5"/>
      <c r="L6" s="5"/>
      <c r="M6" s="15" t="s">
        <v>57</v>
      </c>
      <c r="N6" s="15" t="s">
        <v>58</v>
      </c>
      <c r="O6" s="15" t="s">
        <v>30</v>
      </c>
      <c r="P6" s="15" t="s">
        <v>58</v>
      </c>
      <c r="Q6" s="15" t="s">
        <v>59</v>
      </c>
      <c r="R6" s="15" t="s">
        <v>60</v>
      </c>
      <c r="S6" s="5"/>
      <c r="T6" s="5"/>
      <c r="U6" s="5"/>
      <c r="V6" s="5"/>
      <c r="W6" s="41"/>
      <c r="AB6" s="1"/>
      <c r="AD6" s="1"/>
      <c r="AE6" s="1"/>
      <c r="AF6" s="1"/>
      <c r="AG6" s="1"/>
      <c r="AH6" s="1"/>
      <c r="AK6" s="1"/>
      <c r="AL6" s="1"/>
      <c r="AR6" s="1"/>
      <c r="BB6" s="1"/>
      <c r="BC6" s="1"/>
      <c r="BD6" s="1"/>
    </row>
    <row r="7" spans="1:56" ht="15" customHeight="1" x14ac:dyDescent="0.3">
      <c r="A7" s="12" t="s">
        <v>23</v>
      </c>
      <c r="B7" s="8" t="s">
        <v>61</v>
      </c>
      <c r="C7" s="13"/>
      <c r="D7" s="13" t="s">
        <v>45</v>
      </c>
      <c r="E7" s="13">
        <v>2</v>
      </c>
      <c r="F7" s="13" t="s">
        <v>26</v>
      </c>
      <c r="G7" s="5">
        <v>8</v>
      </c>
      <c r="H7" s="5" t="s">
        <v>27</v>
      </c>
      <c r="I7" s="16" t="s">
        <v>62</v>
      </c>
      <c r="J7" s="16" t="s">
        <v>63</v>
      </c>
      <c r="K7" s="5"/>
      <c r="L7" s="5"/>
      <c r="M7" s="15" t="s">
        <v>64</v>
      </c>
      <c r="N7" s="15" t="s">
        <v>32</v>
      </c>
      <c r="O7" s="11"/>
      <c r="P7" s="5"/>
      <c r="Q7" s="15" t="s">
        <v>65</v>
      </c>
      <c r="R7" s="15" t="s">
        <v>32</v>
      </c>
      <c r="S7" s="15" t="s">
        <v>66</v>
      </c>
      <c r="T7" s="15" t="s">
        <v>32</v>
      </c>
      <c r="U7" s="5"/>
      <c r="V7" s="5"/>
      <c r="W7" s="41"/>
      <c r="AB7" s="1"/>
      <c r="AD7" s="1"/>
      <c r="AE7" s="1"/>
      <c r="AF7" s="1"/>
      <c r="AG7" s="1"/>
      <c r="AH7" s="1"/>
      <c r="AK7" s="1"/>
      <c r="AL7" s="1"/>
      <c r="AR7" s="1"/>
      <c r="BB7" s="1"/>
      <c r="BC7" s="1"/>
      <c r="BD7" s="1"/>
    </row>
    <row r="8" spans="1:56" ht="15" customHeight="1" x14ac:dyDescent="0.3">
      <c r="A8" s="12" t="s">
        <v>23</v>
      </c>
      <c r="B8" s="5" t="s">
        <v>67</v>
      </c>
      <c r="C8" s="13">
        <v>1</v>
      </c>
      <c r="D8" s="13" t="s">
        <v>27</v>
      </c>
      <c r="E8" s="13">
        <v>1</v>
      </c>
      <c r="F8" s="13" t="s">
        <v>26</v>
      </c>
      <c r="G8" s="5">
        <v>8</v>
      </c>
      <c r="H8" s="5" t="s">
        <v>27</v>
      </c>
      <c r="I8" s="5" t="s">
        <v>68</v>
      </c>
      <c r="J8" s="5" t="s">
        <v>69</v>
      </c>
      <c r="K8" s="5"/>
      <c r="L8" s="5"/>
      <c r="M8" s="11"/>
      <c r="N8" s="11"/>
      <c r="O8" s="15" t="s">
        <v>70</v>
      </c>
      <c r="P8" s="15" t="s">
        <v>71</v>
      </c>
      <c r="Q8" s="15" t="s">
        <v>70</v>
      </c>
      <c r="R8" s="15" t="s">
        <v>71</v>
      </c>
      <c r="S8" s="5"/>
      <c r="T8" s="5"/>
      <c r="U8" s="5"/>
      <c r="V8" s="5"/>
      <c r="W8" s="41"/>
      <c r="AB8" s="1"/>
      <c r="AD8" s="1"/>
      <c r="AE8" s="1"/>
      <c r="AF8" s="1"/>
      <c r="AG8" s="1"/>
      <c r="AH8" s="1"/>
      <c r="AK8" s="1"/>
      <c r="AL8" s="1"/>
      <c r="AR8" s="1"/>
      <c r="BB8" s="1"/>
      <c r="BC8" s="1"/>
      <c r="BD8" s="1"/>
    </row>
    <row r="9" spans="1:56" ht="15" customHeight="1" x14ac:dyDescent="0.3">
      <c r="A9" s="12" t="s">
        <v>23</v>
      </c>
      <c r="B9" s="17" t="s">
        <v>67</v>
      </c>
      <c r="C9" s="13"/>
      <c r="D9" s="13" t="s">
        <v>27</v>
      </c>
      <c r="E9" s="13">
        <v>1</v>
      </c>
      <c r="F9" s="13" t="s">
        <v>42</v>
      </c>
      <c r="G9" s="5">
        <v>8</v>
      </c>
      <c r="H9" s="17" t="s">
        <v>27</v>
      </c>
      <c r="I9" s="18" t="s">
        <v>72</v>
      </c>
      <c r="J9" s="8" t="s">
        <v>73</v>
      </c>
      <c r="K9" s="5"/>
      <c r="L9" s="5"/>
      <c r="M9" s="11"/>
      <c r="N9" s="11"/>
      <c r="O9" s="11"/>
      <c r="P9" s="5"/>
      <c r="Q9" s="5"/>
      <c r="R9" s="5"/>
      <c r="S9" s="15" t="s">
        <v>70</v>
      </c>
      <c r="T9" s="15" t="s">
        <v>71</v>
      </c>
      <c r="U9" s="5"/>
      <c r="V9" s="5"/>
      <c r="W9" s="41"/>
      <c r="AB9" s="1"/>
      <c r="AD9" s="1"/>
      <c r="AE9" s="1"/>
      <c r="AF9" s="1"/>
      <c r="AG9" s="1"/>
      <c r="AH9" s="1"/>
      <c r="AK9" s="1"/>
      <c r="AL9" s="1"/>
      <c r="AR9" s="1"/>
      <c r="BB9" s="1"/>
      <c r="BC9" s="1"/>
      <c r="BD9" s="1"/>
    </row>
    <row r="10" spans="1:56" ht="15" customHeight="1" x14ac:dyDescent="0.3">
      <c r="A10" s="12" t="s">
        <v>23</v>
      </c>
      <c r="B10" s="5" t="s">
        <v>67</v>
      </c>
      <c r="C10" s="13">
        <v>2</v>
      </c>
      <c r="D10" s="13" t="s">
        <v>27</v>
      </c>
      <c r="E10" s="13">
        <v>1</v>
      </c>
      <c r="F10" s="13" t="s">
        <v>26</v>
      </c>
      <c r="G10" s="5">
        <v>8</v>
      </c>
      <c r="H10" s="5" t="s">
        <v>27</v>
      </c>
      <c r="I10" s="5" t="s">
        <v>74</v>
      </c>
      <c r="J10" s="5" t="s">
        <v>75</v>
      </c>
      <c r="K10" s="5"/>
      <c r="L10" s="5"/>
      <c r="M10" s="11"/>
      <c r="N10" s="11"/>
      <c r="O10" s="15" t="s">
        <v>70</v>
      </c>
      <c r="P10" s="15" t="s">
        <v>32</v>
      </c>
      <c r="Q10" s="15" t="s">
        <v>70</v>
      </c>
      <c r="R10" s="15" t="s">
        <v>32</v>
      </c>
      <c r="S10" s="5"/>
      <c r="T10" s="5"/>
      <c r="U10" s="5"/>
      <c r="V10" s="5"/>
      <c r="W10" s="41"/>
      <c r="AB10" s="1"/>
      <c r="AD10" s="1"/>
      <c r="AE10" s="1"/>
      <c r="AF10" s="1"/>
      <c r="AG10" s="1"/>
      <c r="AH10" s="1"/>
      <c r="AK10" s="1"/>
      <c r="AL10" s="1"/>
      <c r="AR10" s="1"/>
      <c r="BB10" s="1"/>
      <c r="BC10" s="1"/>
      <c r="BD10" s="1"/>
    </row>
    <row r="11" spans="1:56" ht="15" customHeight="1" x14ac:dyDescent="0.3">
      <c r="A11" s="12" t="s">
        <v>23</v>
      </c>
      <c r="B11" s="8" t="s">
        <v>76</v>
      </c>
      <c r="C11" s="13"/>
      <c r="D11" s="12" t="s">
        <v>77</v>
      </c>
      <c r="E11" s="13">
        <v>3</v>
      </c>
      <c r="F11" s="13" t="s">
        <v>42</v>
      </c>
      <c r="G11" s="5">
        <v>8</v>
      </c>
      <c r="H11" s="17" t="s">
        <v>27</v>
      </c>
      <c r="I11" s="19" t="s">
        <v>78</v>
      </c>
      <c r="J11" s="8" t="s">
        <v>79</v>
      </c>
      <c r="K11" s="5"/>
      <c r="L11" s="5"/>
      <c r="M11" s="15" t="s">
        <v>80</v>
      </c>
      <c r="N11" s="15" t="s">
        <v>31</v>
      </c>
      <c r="O11" s="11"/>
      <c r="P11" s="5"/>
      <c r="Q11" s="5"/>
      <c r="R11" s="5"/>
      <c r="S11" s="5"/>
      <c r="T11" s="5"/>
      <c r="U11" s="5"/>
      <c r="V11" s="5"/>
      <c r="W11" s="41"/>
      <c r="AB11" s="1"/>
      <c r="AD11" s="1"/>
      <c r="AE11" s="1"/>
      <c r="AF11" s="1"/>
      <c r="AG11" s="1"/>
      <c r="AH11" s="1"/>
      <c r="AK11" s="1"/>
      <c r="AL11" s="1"/>
      <c r="AR11" s="1"/>
      <c r="BB11" s="1"/>
      <c r="BC11" s="1"/>
      <c r="BD11" s="1"/>
    </row>
    <row r="12" spans="1:56" ht="15" customHeight="1" x14ac:dyDescent="0.3">
      <c r="A12" s="12" t="s">
        <v>23</v>
      </c>
      <c r="B12" s="17" t="s">
        <v>76</v>
      </c>
      <c r="C12" s="13"/>
      <c r="D12" s="13" t="s">
        <v>81</v>
      </c>
      <c r="E12" s="13">
        <v>3</v>
      </c>
      <c r="F12" s="13" t="s">
        <v>42</v>
      </c>
      <c r="G12" s="5">
        <v>9</v>
      </c>
      <c r="H12" s="17" t="s">
        <v>27</v>
      </c>
      <c r="I12" s="5" t="s">
        <v>82</v>
      </c>
      <c r="J12" s="5" t="s">
        <v>83</v>
      </c>
      <c r="K12" s="5"/>
      <c r="L12" s="5"/>
      <c r="M12" s="11"/>
      <c r="N12" s="11"/>
      <c r="O12" s="11"/>
      <c r="P12" s="5"/>
      <c r="Q12" s="5"/>
      <c r="R12" s="5"/>
      <c r="S12" s="15" t="s">
        <v>84</v>
      </c>
      <c r="T12" s="15" t="s">
        <v>85</v>
      </c>
      <c r="U12" s="5"/>
      <c r="V12" s="5"/>
      <c r="W12" s="41"/>
      <c r="AB12" s="1"/>
      <c r="AD12" s="1"/>
      <c r="AE12" s="1"/>
      <c r="AF12" s="1"/>
      <c r="AG12" s="1"/>
      <c r="AH12" s="1"/>
      <c r="AK12" s="1"/>
      <c r="AL12" s="1"/>
      <c r="AR12" s="1"/>
      <c r="BB12" s="1"/>
      <c r="BC12" s="1"/>
      <c r="BD12" s="1"/>
    </row>
    <row r="13" spans="1:56" ht="15" customHeight="1" x14ac:dyDescent="0.3">
      <c r="A13" s="12" t="s">
        <v>23</v>
      </c>
      <c r="B13" s="8" t="s">
        <v>76</v>
      </c>
      <c r="C13" s="13"/>
      <c r="D13" s="13" t="s">
        <v>86</v>
      </c>
      <c r="E13" s="13">
        <v>2</v>
      </c>
      <c r="F13" s="13" t="s">
        <v>26</v>
      </c>
      <c r="G13" s="5">
        <v>8</v>
      </c>
      <c r="H13" s="5" t="s">
        <v>27</v>
      </c>
      <c r="I13" s="5" t="s">
        <v>82</v>
      </c>
      <c r="J13" s="5" t="s">
        <v>83</v>
      </c>
      <c r="K13" s="5"/>
      <c r="L13" s="5"/>
      <c r="M13" s="15" t="s">
        <v>87</v>
      </c>
      <c r="N13" s="15" t="s">
        <v>85</v>
      </c>
      <c r="O13" s="15" t="s">
        <v>88</v>
      </c>
      <c r="P13" s="15" t="s">
        <v>39</v>
      </c>
      <c r="Q13" s="15" t="s">
        <v>66</v>
      </c>
      <c r="R13" s="15" t="s">
        <v>34</v>
      </c>
      <c r="S13" s="5"/>
      <c r="T13" s="5"/>
      <c r="U13" s="5"/>
      <c r="V13" s="5"/>
      <c r="W13" s="41"/>
      <c r="AB13" s="1"/>
      <c r="AD13" s="1"/>
      <c r="AE13" s="1"/>
      <c r="AF13" s="1"/>
      <c r="AG13" s="1"/>
      <c r="AH13" s="1"/>
      <c r="AK13" s="1"/>
      <c r="AL13" s="1"/>
      <c r="AR13" s="1"/>
      <c r="BB13" s="1"/>
      <c r="BC13" s="1"/>
      <c r="BD13" s="1"/>
    </row>
    <row r="14" spans="1:56" ht="15" customHeight="1" x14ac:dyDescent="0.3">
      <c r="A14" s="12" t="s">
        <v>23</v>
      </c>
      <c r="B14" s="17" t="s">
        <v>89</v>
      </c>
      <c r="C14" s="13"/>
      <c r="D14" s="13" t="s">
        <v>90</v>
      </c>
      <c r="E14" s="12">
        <v>3</v>
      </c>
      <c r="F14" s="13" t="s">
        <v>42</v>
      </c>
      <c r="G14" s="5">
        <v>8</v>
      </c>
      <c r="H14" s="17" t="s">
        <v>27</v>
      </c>
      <c r="I14" s="16" t="s">
        <v>91</v>
      </c>
      <c r="J14" s="16" t="s">
        <v>92</v>
      </c>
      <c r="K14" s="5"/>
      <c r="L14" s="5"/>
      <c r="M14" s="11"/>
      <c r="N14" s="11"/>
      <c r="O14" s="11"/>
      <c r="P14" s="5"/>
      <c r="Q14" s="15" t="s">
        <v>93</v>
      </c>
      <c r="R14" s="15" t="s">
        <v>94</v>
      </c>
      <c r="S14" s="5"/>
      <c r="T14" s="5"/>
      <c r="U14" s="5"/>
      <c r="V14" s="5"/>
      <c r="W14" s="41"/>
      <c r="AB14" s="1"/>
      <c r="AD14" s="1"/>
      <c r="AE14" s="1"/>
      <c r="AF14" s="1"/>
      <c r="AG14" s="1"/>
      <c r="AH14" s="1"/>
      <c r="AK14" s="1"/>
      <c r="AL14" s="1"/>
      <c r="AR14" s="1"/>
      <c r="BB14" s="1"/>
      <c r="BC14" s="1"/>
      <c r="BD14" s="1"/>
    </row>
    <row r="15" spans="1:56" ht="15" customHeight="1" x14ac:dyDescent="0.3">
      <c r="A15" s="12" t="s">
        <v>23</v>
      </c>
      <c r="B15" s="8" t="s">
        <v>95</v>
      </c>
      <c r="C15" s="13"/>
      <c r="D15" s="13" t="s">
        <v>52</v>
      </c>
      <c r="E15" s="13">
        <v>4</v>
      </c>
      <c r="F15" s="13" t="s">
        <v>53</v>
      </c>
      <c r="G15" s="5">
        <v>9</v>
      </c>
      <c r="H15" s="5" t="s">
        <v>54</v>
      </c>
      <c r="I15" s="16" t="s">
        <v>62</v>
      </c>
      <c r="J15" s="16" t="s">
        <v>63</v>
      </c>
      <c r="K15" s="15" t="s">
        <v>66</v>
      </c>
      <c r="L15" s="15" t="s">
        <v>96</v>
      </c>
      <c r="M15" s="15" t="s">
        <v>97</v>
      </c>
      <c r="N15" s="15" t="s">
        <v>96</v>
      </c>
      <c r="O15" s="11"/>
      <c r="P15" s="5"/>
      <c r="Q15" s="5"/>
      <c r="R15" s="5"/>
      <c r="S15" s="15" t="s">
        <v>97</v>
      </c>
      <c r="T15" s="15" t="s">
        <v>94</v>
      </c>
      <c r="U15" s="5"/>
      <c r="V15" s="5"/>
      <c r="W15" s="41"/>
      <c r="AB15" s="1"/>
      <c r="AD15" s="1"/>
      <c r="AE15" s="1"/>
      <c r="AF15" s="1"/>
      <c r="AG15" s="1"/>
      <c r="AH15" s="1"/>
      <c r="AK15" s="1"/>
      <c r="AL15" s="1"/>
      <c r="AR15" s="1"/>
      <c r="BB15" s="1"/>
      <c r="BC15" s="1"/>
      <c r="BD15" s="1"/>
    </row>
    <row r="16" spans="1:56" ht="15" customHeight="1" x14ac:dyDescent="0.3">
      <c r="A16" s="12" t="s">
        <v>23</v>
      </c>
      <c r="B16" s="5" t="s">
        <v>98</v>
      </c>
      <c r="C16" s="13"/>
      <c r="D16" s="13" t="s">
        <v>45</v>
      </c>
      <c r="E16" s="13">
        <v>1</v>
      </c>
      <c r="F16" s="13" t="s">
        <v>42</v>
      </c>
      <c r="G16" s="5">
        <v>8</v>
      </c>
      <c r="H16" s="16" t="s">
        <v>27</v>
      </c>
      <c r="I16" s="16" t="s">
        <v>62</v>
      </c>
      <c r="J16" s="16" t="s">
        <v>63</v>
      </c>
      <c r="K16" s="15" t="s">
        <v>99</v>
      </c>
      <c r="L16" s="15" t="s">
        <v>34</v>
      </c>
      <c r="M16" s="11"/>
      <c r="N16" s="11"/>
      <c r="O16" s="11"/>
      <c r="P16" s="5"/>
      <c r="Q16" s="5"/>
      <c r="R16" s="5"/>
      <c r="S16" s="5"/>
      <c r="T16" s="5"/>
      <c r="U16" s="5"/>
      <c r="V16" s="5"/>
      <c r="W16" s="41"/>
      <c r="AB16" s="1"/>
      <c r="AD16" s="1"/>
      <c r="AE16" s="1"/>
      <c r="AF16" s="1"/>
      <c r="AG16" s="1"/>
      <c r="AH16" s="1"/>
      <c r="AK16" s="1"/>
      <c r="AL16" s="1"/>
      <c r="AR16" s="1"/>
      <c r="BB16" s="1"/>
      <c r="BC16" s="1"/>
      <c r="BD16" s="1"/>
    </row>
    <row r="17" spans="1:56" ht="15" customHeight="1" x14ac:dyDescent="0.3">
      <c r="A17" s="12" t="s">
        <v>23</v>
      </c>
      <c r="B17" s="8" t="s">
        <v>98</v>
      </c>
      <c r="C17" s="13">
        <v>2</v>
      </c>
      <c r="D17" s="13" t="s">
        <v>25</v>
      </c>
      <c r="E17" s="13">
        <v>2</v>
      </c>
      <c r="F17" s="13" t="s">
        <v>26</v>
      </c>
      <c r="G17" s="5">
        <v>8</v>
      </c>
      <c r="H17" s="5" t="s">
        <v>27</v>
      </c>
      <c r="I17" s="5" t="s">
        <v>82</v>
      </c>
      <c r="J17" s="5" t="s">
        <v>83</v>
      </c>
      <c r="K17" s="5"/>
      <c r="L17" s="5"/>
      <c r="M17" s="15" t="s">
        <v>33</v>
      </c>
      <c r="N17" s="15" t="s">
        <v>85</v>
      </c>
      <c r="O17" s="11"/>
      <c r="P17" s="5"/>
      <c r="Q17" s="15" t="s">
        <v>100</v>
      </c>
      <c r="R17" s="15" t="s">
        <v>38</v>
      </c>
      <c r="S17" s="15" t="s">
        <v>88</v>
      </c>
      <c r="T17" s="15" t="s">
        <v>85</v>
      </c>
      <c r="U17" s="5"/>
      <c r="V17" s="5"/>
      <c r="W17" s="41"/>
      <c r="AB17" s="1"/>
      <c r="AD17" s="1"/>
      <c r="AE17" s="1"/>
      <c r="AF17" s="1"/>
      <c r="AG17" s="1"/>
      <c r="AH17" s="1"/>
      <c r="AK17" s="1"/>
      <c r="AL17" s="1"/>
      <c r="AR17" s="1"/>
      <c r="BB17" s="1"/>
      <c r="BC17" s="1"/>
      <c r="BD17" s="1"/>
    </row>
    <row r="18" spans="1:56" ht="15" customHeight="1" x14ac:dyDescent="0.3">
      <c r="A18" s="12" t="s">
        <v>23</v>
      </c>
      <c r="B18" s="8" t="s">
        <v>98</v>
      </c>
      <c r="C18" s="13">
        <v>3</v>
      </c>
      <c r="D18" s="13" t="s">
        <v>25</v>
      </c>
      <c r="E18" s="13">
        <v>2</v>
      </c>
      <c r="F18" s="13" t="s">
        <v>26</v>
      </c>
      <c r="G18" s="5">
        <v>8</v>
      </c>
      <c r="H18" s="5" t="s">
        <v>27</v>
      </c>
      <c r="I18" s="5" t="s">
        <v>72</v>
      </c>
      <c r="J18" s="5" t="s">
        <v>73</v>
      </c>
      <c r="K18" s="5"/>
      <c r="L18" s="5"/>
      <c r="M18" s="15" t="s">
        <v>33</v>
      </c>
      <c r="N18" s="15" t="s">
        <v>71</v>
      </c>
      <c r="O18" s="11"/>
      <c r="P18" s="5"/>
      <c r="Q18" s="15" t="s">
        <v>100</v>
      </c>
      <c r="R18" s="15" t="s">
        <v>101</v>
      </c>
      <c r="S18" s="15" t="s">
        <v>88</v>
      </c>
      <c r="T18" s="15" t="s">
        <v>71</v>
      </c>
      <c r="U18" s="5"/>
      <c r="V18" s="5"/>
      <c r="W18" s="41"/>
      <c r="AB18" s="1"/>
      <c r="AD18" s="1"/>
      <c r="AE18" s="1"/>
      <c r="AF18" s="1"/>
      <c r="AG18" s="1"/>
      <c r="AH18" s="1"/>
      <c r="AK18" s="1"/>
      <c r="AL18" s="1"/>
      <c r="AR18" s="1"/>
      <c r="BB18" s="1"/>
      <c r="BC18" s="1"/>
      <c r="BD18" s="1"/>
    </row>
    <row r="19" spans="1:56" ht="15" customHeight="1" x14ac:dyDescent="0.3">
      <c r="A19" s="12" t="s">
        <v>23</v>
      </c>
      <c r="B19" s="8" t="s">
        <v>98</v>
      </c>
      <c r="C19" s="13">
        <v>1</v>
      </c>
      <c r="D19" s="13" t="s">
        <v>25</v>
      </c>
      <c r="E19" s="13">
        <v>2</v>
      </c>
      <c r="F19" s="13" t="s">
        <v>26</v>
      </c>
      <c r="G19" s="5">
        <v>8</v>
      </c>
      <c r="H19" s="5" t="s">
        <v>27</v>
      </c>
      <c r="I19" s="5" t="s">
        <v>91</v>
      </c>
      <c r="J19" s="5" t="s">
        <v>92</v>
      </c>
      <c r="K19" s="5"/>
      <c r="L19" s="5"/>
      <c r="M19" s="15" t="s">
        <v>33</v>
      </c>
      <c r="N19" s="15" t="s">
        <v>102</v>
      </c>
      <c r="O19" s="11"/>
      <c r="P19" s="5"/>
      <c r="Q19" s="15" t="s">
        <v>100</v>
      </c>
      <c r="R19" s="15" t="s">
        <v>50</v>
      </c>
      <c r="S19" s="15" t="s">
        <v>88</v>
      </c>
      <c r="T19" s="15" t="s">
        <v>102</v>
      </c>
      <c r="U19" s="5"/>
      <c r="V19" s="5"/>
      <c r="W19" s="41"/>
      <c r="AB19" s="1"/>
      <c r="AD19" s="1"/>
      <c r="AE19" s="1"/>
      <c r="AF19" s="1"/>
      <c r="AG19" s="1"/>
      <c r="AH19" s="1"/>
      <c r="AK19" s="1"/>
      <c r="AL19" s="1"/>
      <c r="AR19" s="1"/>
      <c r="BB19" s="1"/>
      <c r="BC19" s="1"/>
      <c r="BD19" s="1"/>
    </row>
    <row r="20" spans="1:56" ht="15" customHeight="1" x14ac:dyDescent="0.3">
      <c r="A20" s="12" t="s">
        <v>23</v>
      </c>
      <c r="B20" s="8" t="s">
        <v>98</v>
      </c>
      <c r="C20" s="13"/>
      <c r="D20" s="13" t="s">
        <v>103</v>
      </c>
      <c r="E20" s="13">
        <v>2</v>
      </c>
      <c r="F20" s="13" t="s">
        <v>26</v>
      </c>
      <c r="G20" s="5">
        <v>8</v>
      </c>
      <c r="H20" s="5" t="s">
        <v>27</v>
      </c>
      <c r="I20" s="5" t="s">
        <v>104</v>
      </c>
      <c r="J20" s="5" t="s">
        <v>105</v>
      </c>
      <c r="K20" s="15" t="s">
        <v>100</v>
      </c>
      <c r="L20" s="15" t="s">
        <v>60</v>
      </c>
      <c r="M20" s="15" t="s">
        <v>100</v>
      </c>
      <c r="N20" s="15" t="s">
        <v>38</v>
      </c>
      <c r="O20" s="11"/>
      <c r="P20" s="5"/>
      <c r="Q20" s="15" t="s">
        <v>100</v>
      </c>
      <c r="R20" s="15" t="s">
        <v>60</v>
      </c>
      <c r="S20" s="5"/>
      <c r="T20" s="5"/>
      <c r="U20" s="5"/>
      <c r="V20" s="5"/>
      <c r="W20" s="41"/>
      <c r="AB20" s="1"/>
      <c r="AD20" s="1"/>
      <c r="AE20" s="1"/>
      <c r="AF20" s="1"/>
      <c r="AG20" s="1"/>
      <c r="AH20" s="1"/>
      <c r="AK20" s="1"/>
      <c r="AL20" s="1"/>
      <c r="AR20" s="1"/>
      <c r="BB20" s="1"/>
      <c r="BC20" s="1"/>
      <c r="BD20" s="1"/>
    </row>
    <row r="21" spans="1:56" ht="15" customHeight="1" x14ac:dyDescent="0.3">
      <c r="A21" s="12" t="s">
        <v>23</v>
      </c>
      <c r="B21" s="8" t="s">
        <v>98</v>
      </c>
      <c r="C21" s="12"/>
      <c r="D21" s="12" t="s">
        <v>90</v>
      </c>
      <c r="E21" s="13">
        <v>2</v>
      </c>
      <c r="F21" s="13" t="s">
        <v>26</v>
      </c>
      <c r="G21" s="5">
        <v>8</v>
      </c>
      <c r="H21" s="5" t="s">
        <v>27</v>
      </c>
      <c r="I21" s="5" t="s">
        <v>91</v>
      </c>
      <c r="J21" s="5" t="s">
        <v>92</v>
      </c>
      <c r="K21" s="15" t="s">
        <v>49</v>
      </c>
      <c r="L21" s="15" t="s">
        <v>39</v>
      </c>
      <c r="M21" s="15" t="s">
        <v>106</v>
      </c>
      <c r="N21" s="15" t="s">
        <v>39</v>
      </c>
      <c r="O21" s="11"/>
      <c r="P21" s="5"/>
      <c r="Q21" s="5"/>
      <c r="R21" s="5"/>
      <c r="S21" s="5"/>
      <c r="T21" s="5"/>
      <c r="U21" s="5"/>
      <c r="V21" s="5"/>
      <c r="W21" s="41"/>
      <c r="AB21" s="1"/>
      <c r="AD21" s="1"/>
      <c r="AE21" s="1"/>
      <c r="AF21" s="1"/>
      <c r="AG21" s="1"/>
      <c r="AH21" s="1"/>
      <c r="AK21" s="1"/>
      <c r="AL21" s="1"/>
      <c r="AR21" s="1"/>
      <c r="BB21" s="1"/>
      <c r="BC21" s="1"/>
      <c r="BD21" s="1"/>
    </row>
    <row r="22" spans="1:56" ht="15" customHeight="1" x14ac:dyDescent="0.3">
      <c r="A22" s="12" t="s">
        <v>23</v>
      </c>
      <c r="B22" s="17" t="s">
        <v>107</v>
      </c>
      <c r="C22" s="13"/>
      <c r="D22" s="13" t="s">
        <v>81</v>
      </c>
      <c r="E22" s="13">
        <v>1</v>
      </c>
      <c r="F22" s="13" t="s">
        <v>42</v>
      </c>
      <c r="G22" s="5">
        <v>5</v>
      </c>
      <c r="H22" s="17" t="s">
        <v>27</v>
      </c>
      <c r="I22" s="16" t="s">
        <v>62</v>
      </c>
      <c r="J22" s="16" t="s">
        <v>63</v>
      </c>
      <c r="K22" s="5"/>
      <c r="L22" s="5"/>
      <c r="M22" s="11"/>
      <c r="N22" s="11"/>
      <c r="O22" s="11"/>
      <c r="P22" s="5"/>
      <c r="Q22" s="5"/>
      <c r="R22" s="5"/>
      <c r="S22" s="15" t="s">
        <v>93</v>
      </c>
      <c r="T22" s="15" t="s">
        <v>108</v>
      </c>
      <c r="U22" s="5"/>
      <c r="V22" s="5"/>
      <c r="W22" s="41"/>
      <c r="AB22" s="1"/>
      <c r="AD22" s="1"/>
      <c r="AE22" s="1"/>
      <c r="AF22" s="1"/>
      <c r="AG22" s="1"/>
      <c r="AH22" s="1"/>
      <c r="AK22" s="1"/>
      <c r="AL22" s="1"/>
      <c r="AR22" s="1"/>
      <c r="BB22" s="1"/>
      <c r="BC22" s="1"/>
      <c r="BD22" s="1"/>
    </row>
    <row r="23" spans="1:56" ht="15" customHeight="1" x14ac:dyDescent="0.3">
      <c r="A23" s="12" t="s">
        <v>23</v>
      </c>
      <c r="B23" s="8" t="s">
        <v>107</v>
      </c>
      <c r="C23" s="13"/>
      <c r="D23" s="13" t="s">
        <v>52</v>
      </c>
      <c r="E23" s="13">
        <v>2</v>
      </c>
      <c r="F23" s="13" t="s">
        <v>53</v>
      </c>
      <c r="G23" s="5">
        <v>9</v>
      </c>
      <c r="H23" s="5" t="s">
        <v>54</v>
      </c>
      <c r="I23" s="5" t="s">
        <v>55</v>
      </c>
      <c r="J23" s="5" t="s">
        <v>56</v>
      </c>
      <c r="K23" s="15" t="s">
        <v>109</v>
      </c>
      <c r="L23" s="15" t="s">
        <v>101</v>
      </c>
      <c r="M23" s="11"/>
      <c r="N23" s="11"/>
      <c r="O23" s="15" t="s">
        <v>110</v>
      </c>
      <c r="P23" s="15" t="s">
        <v>60</v>
      </c>
      <c r="Q23" s="5"/>
      <c r="R23" s="5"/>
      <c r="S23" s="15" t="s">
        <v>109</v>
      </c>
      <c r="T23" s="15" t="s">
        <v>111</v>
      </c>
      <c r="U23" s="5"/>
      <c r="V23" s="5"/>
      <c r="W23" s="41"/>
      <c r="AB23" s="1"/>
      <c r="AD23" s="1"/>
      <c r="AE23" s="1"/>
      <c r="AF23" s="1"/>
      <c r="AG23" s="1"/>
      <c r="AH23" s="1"/>
      <c r="AK23" s="1"/>
      <c r="AL23" s="1"/>
      <c r="AR23" s="1"/>
      <c r="BB23" s="1"/>
      <c r="BC23" s="1"/>
      <c r="BD23" s="1"/>
    </row>
    <row r="24" spans="1:56" ht="15" customHeight="1" x14ac:dyDescent="0.3">
      <c r="A24" s="12" t="s">
        <v>23</v>
      </c>
      <c r="B24" s="8" t="s">
        <v>112</v>
      </c>
      <c r="C24" s="13">
        <v>3</v>
      </c>
      <c r="D24" s="13" t="s">
        <v>81</v>
      </c>
      <c r="E24" s="13">
        <v>2</v>
      </c>
      <c r="F24" s="13" t="s">
        <v>26</v>
      </c>
      <c r="G24" s="5">
        <v>6</v>
      </c>
      <c r="H24" s="5" t="s">
        <v>27</v>
      </c>
      <c r="I24" s="16" t="s">
        <v>78</v>
      </c>
      <c r="J24" s="16" t="s">
        <v>79</v>
      </c>
      <c r="K24" s="15" t="s">
        <v>113</v>
      </c>
      <c r="L24" s="15" t="s">
        <v>31</v>
      </c>
      <c r="M24" s="11"/>
      <c r="N24" s="11"/>
      <c r="O24" s="15" t="s">
        <v>97</v>
      </c>
      <c r="P24" s="15" t="s">
        <v>31</v>
      </c>
      <c r="Q24" s="5"/>
      <c r="R24" s="5"/>
      <c r="S24" s="5"/>
      <c r="T24" s="5"/>
      <c r="U24" s="5"/>
      <c r="V24" s="5"/>
      <c r="W24" s="41"/>
      <c r="AB24" s="1"/>
      <c r="AD24" s="1"/>
      <c r="AE24" s="1"/>
      <c r="AF24" s="1"/>
      <c r="AG24" s="1"/>
      <c r="AH24" s="1"/>
      <c r="AK24" s="1"/>
      <c r="AL24" s="1"/>
      <c r="AR24" s="1"/>
      <c r="BB24" s="1"/>
      <c r="BC24" s="1"/>
      <c r="BD24" s="1"/>
    </row>
    <row r="25" spans="1:56" ht="15" customHeight="1" x14ac:dyDescent="0.3">
      <c r="A25" s="12" t="s">
        <v>23</v>
      </c>
      <c r="B25" s="8" t="s">
        <v>112</v>
      </c>
      <c r="C25" s="13">
        <v>2</v>
      </c>
      <c r="D25" s="13" t="s">
        <v>81</v>
      </c>
      <c r="E25" s="13">
        <v>2</v>
      </c>
      <c r="F25" s="13" t="s">
        <v>26</v>
      </c>
      <c r="G25" s="5">
        <v>6</v>
      </c>
      <c r="H25" s="5" t="s">
        <v>27</v>
      </c>
      <c r="I25" s="5" t="s">
        <v>82</v>
      </c>
      <c r="J25" s="16" t="s">
        <v>83</v>
      </c>
      <c r="K25" s="15" t="s">
        <v>113</v>
      </c>
      <c r="L25" s="15" t="s">
        <v>40</v>
      </c>
      <c r="M25" s="11"/>
      <c r="N25" s="11"/>
      <c r="O25" s="15" t="s">
        <v>97</v>
      </c>
      <c r="P25" s="15" t="s">
        <v>40</v>
      </c>
      <c r="Q25" s="5"/>
      <c r="R25" s="5"/>
      <c r="S25" s="5"/>
      <c r="T25" s="5"/>
      <c r="U25" s="5"/>
      <c r="V25" s="5"/>
      <c r="W25" s="41"/>
      <c r="AB25" s="1"/>
      <c r="AD25" s="1"/>
      <c r="AE25" s="1"/>
      <c r="AF25" s="1"/>
      <c r="AG25" s="1"/>
      <c r="AH25" s="1"/>
      <c r="AK25" s="1"/>
      <c r="AL25" s="1"/>
      <c r="AR25" s="1"/>
      <c r="BB25" s="1"/>
      <c r="BC25" s="1"/>
      <c r="BD25" s="1"/>
    </row>
    <row r="26" spans="1:56" ht="15" customHeight="1" x14ac:dyDescent="0.3">
      <c r="A26" s="12" t="s">
        <v>23</v>
      </c>
      <c r="B26" s="8" t="s">
        <v>112</v>
      </c>
      <c r="C26" s="13">
        <v>1</v>
      </c>
      <c r="D26" s="13" t="s">
        <v>81</v>
      </c>
      <c r="E26" s="13">
        <v>2</v>
      </c>
      <c r="F26" s="13" t="s">
        <v>26</v>
      </c>
      <c r="G26" s="5">
        <v>6</v>
      </c>
      <c r="H26" s="5" t="s">
        <v>27</v>
      </c>
      <c r="I26" s="5" t="s">
        <v>91</v>
      </c>
      <c r="J26" s="5" t="s">
        <v>92</v>
      </c>
      <c r="K26" s="15" t="s">
        <v>113</v>
      </c>
      <c r="L26" s="15" t="s">
        <v>114</v>
      </c>
      <c r="M26" s="11"/>
      <c r="N26" s="11"/>
      <c r="O26" s="15" t="s">
        <v>97</v>
      </c>
      <c r="P26" s="15" t="s">
        <v>114</v>
      </c>
      <c r="Q26" s="5"/>
      <c r="R26" s="5"/>
      <c r="S26" s="5"/>
      <c r="T26" s="5"/>
      <c r="U26" s="5"/>
      <c r="V26" s="5"/>
      <c r="W26" s="41"/>
      <c r="AB26" s="1"/>
      <c r="AD26" s="1"/>
      <c r="AE26" s="1"/>
      <c r="AF26" s="1"/>
      <c r="AG26" s="1"/>
      <c r="AH26" s="1"/>
      <c r="AK26" s="1"/>
      <c r="AL26" s="1"/>
      <c r="AR26" s="1"/>
      <c r="BB26" s="1"/>
      <c r="BC26" s="1"/>
      <c r="BD26" s="1"/>
    </row>
    <row r="27" spans="1:56" ht="15" customHeight="1" x14ac:dyDescent="0.3">
      <c r="A27" s="12" t="s">
        <v>23</v>
      </c>
      <c r="B27" s="8" t="s">
        <v>115</v>
      </c>
      <c r="C27" s="13"/>
      <c r="D27" s="12" t="s">
        <v>77</v>
      </c>
      <c r="E27" s="13">
        <v>1</v>
      </c>
      <c r="F27" s="13" t="s">
        <v>42</v>
      </c>
      <c r="G27" s="5">
        <v>7</v>
      </c>
      <c r="H27" s="17" t="s">
        <v>27</v>
      </c>
      <c r="I27" s="5" t="s">
        <v>116</v>
      </c>
      <c r="J27" s="5" t="s">
        <v>117</v>
      </c>
      <c r="K27" s="5"/>
      <c r="L27" s="5"/>
      <c r="M27" s="11"/>
      <c r="N27" s="11"/>
      <c r="O27" s="11"/>
      <c r="P27" s="5"/>
      <c r="Q27" s="15" t="s">
        <v>84</v>
      </c>
      <c r="R27" s="15" t="s">
        <v>118</v>
      </c>
      <c r="S27" s="5"/>
      <c r="T27" s="5"/>
      <c r="U27" s="5"/>
      <c r="V27" s="5"/>
      <c r="W27" s="41"/>
      <c r="AB27" s="1"/>
      <c r="AD27" s="1"/>
      <c r="AE27" s="1"/>
      <c r="AF27" s="1"/>
      <c r="AG27" s="1"/>
      <c r="AH27" s="1"/>
      <c r="AK27" s="1"/>
      <c r="AL27" s="1"/>
      <c r="AR27" s="1"/>
      <c r="BB27" s="1"/>
      <c r="BC27" s="1"/>
      <c r="BD27" s="1"/>
    </row>
    <row r="28" spans="1:56" ht="15" customHeight="1" x14ac:dyDescent="0.3">
      <c r="A28" s="12" t="s">
        <v>23</v>
      </c>
      <c r="B28" s="5" t="s">
        <v>119</v>
      </c>
      <c r="C28" s="13"/>
      <c r="D28" s="13" t="s">
        <v>45</v>
      </c>
      <c r="E28" s="13">
        <v>4</v>
      </c>
      <c r="F28" s="13" t="s">
        <v>26</v>
      </c>
      <c r="G28" s="5">
        <v>6</v>
      </c>
      <c r="H28" s="5" t="s">
        <v>27</v>
      </c>
      <c r="I28" s="5" t="s">
        <v>120</v>
      </c>
      <c r="J28" s="5" t="s">
        <v>121</v>
      </c>
      <c r="K28" s="5"/>
      <c r="L28" s="5"/>
      <c r="M28" s="15" t="s">
        <v>106</v>
      </c>
      <c r="N28" s="15" t="s">
        <v>60</v>
      </c>
      <c r="O28" s="15" t="s">
        <v>106</v>
      </c>
      <c r="P28" s="15" t="s">
        <v>60</v>
      </c>
      <c r="Q28" s="5"/>
      <c r="R28" s="5"/>
      <c r="S28" s="5"/>
      <c r="T28" s="5"/>
      <c r="U28" s="5"/>
      <c r="V28" s="5"/>
      <c r="W28" s="41"/>
      <c r="AB28" s="1"/>
      <c r="AD28" s="1"/>
      <c r="AE28" s="1"/>
      <c r="AF28" s="1"/>
      <c r="AG28" s="1"/>
      <c r="AH28" s="1"/>
      <c r="AK28" s="1"/>
      <c r="AL28" s="1"/>
      <c r="AR28" s="1"/>
      <c r="BB28" s="1"/>
      <c r="BC28" s="1"/>
      <c r="BD28" s="1"/>
    </row>
    <row r="29" spans="1:56" ht="15" customHeight="1" x14ac:dyDescent="0.3">
      <c r="A29" s="12" t="s">
        <v>23</v>
      </c>
      <c r="B29" s="8" t="s">
        <v>122</v>
      </c>
      <c r="C29" s="13"/>
      <c r="D29" s="13" t="s">
        <v>81</v>
      </c>
      <c r="E29" s="13">
        <v>7</v>
      </c>
      <c r="F29" s="13" t="s">
        <v>42</v>
      </c>
      <c r="G29" s="5">
        <v>5</v>
      </c>
      <c r="H29" s="5" t="s">
        <v>27</v>
      </c>
      <c r="I29" s="16" t="s">
        <v>123</v>
      </c>
      <c r="J29" s="16" t="s">
        <v>124</v>
      </c>
      <c r="K29" s="5"/>
      <c r="L29" s="5"/>
      <c r="M29" s="15" t="s">
        <v>65</v>
      </c>
      <c r="N29" s="15" t="s">
        <v>125</v>
      </c>
      <c r="O29" s="11"/>
      <c r="P29" s="5"/>
      <c r="Q29" s="5"/>
      <c r="R29" s="5"/>
      <c r="S29" s="5"/>
      <c r="T29" s="5"/>
      <c r="U29" s="5"/>
      <c r="V29" s="5"/>
      <c r="W29" s="41"/>
      <c r="AB29" s="1"/>
      <c r="AD29" s="1"/>
      <c r="AE29" s="1"/>
      <c r="AF29" s="1"/>
      <c r="AG29" s="1"/>
      <c r="AH29" s="1"/>
      <c r="AK29" s="1"/>
      <c r="AL29" s="1"/>
      <c r="AR29" s="1"/>
      <c r="BB29" s="1"/>
      <c r="BC29" s="1"/>
      <c r="BD29" s="1"/>
    </row>
    <row r="30" spans="1:56" ht="15" customHeight="1" x14ac:dyDescent="0.3">
      <c r="A30" s="12" t="s">
        <v>23</v>
      </c>
      <c r="B30" s="8" t="s">
        <v>126</v>
      </c>
      <c r="C30" s="13"/>
      <c r="D30" s="13" t="s">
        <v>52</v>
      </c>
      <c r="E30" s="13">
        <v>6</v>
      </c>
      <c r="F30" s="13" t="s">
        <v>53</v>
      </c>
      <c r="G30" s="5">
        <v>9</v>
      </c>
      <c r="H30" s="5" t="s">
        <v>54</v>
      </c>
      <c r="I30" s="5" t="s">
        <v>127</v>
      </c>
      <c r="J30" s="5" t="s">
        <v>128</v>
      </c>
      <c r="K30" s="15" t="s">
        <v>59</v>
      </c>
      <c r="L30" s="15" t="s">
        <v>60</v>
      </c>
      <c r="M30" s="11"/>
      <c r="N30" s="11"/>
      <c r="O30" s="15" t="s">
        <v>59</v>
      </c>
      <c r="P30" s="15" t="s">
        <v>58</v>
      </c>
      <c r="Q30" s="5"/>
      <c r="R30" s="5"/>
      <c r="S30" s="15" t="s">
        <v>109</v>
      </c>
      <c r="T30" s="15" t="s">
        <v>60</v>
      </c>
      <c r="U30" s="5"/>
      <c r="V30" s="5"/>
      <c r="W30" s="41"/>
      <c r="AB30" s="1"/>
      <c r="AD30" s="1"/>
      <c r="AE30" s="1"/>
      <c r="AF30" s="1"/>
      <c r="AG30" s="1"/>
      <c r="AH30" s="1"/>
      <c r="AK30" s="1"/>
      <c r="AL30" s="1"/>
      <c r="AR30" s="1"/>
      <c r="BB30" s="1"/>
      <c r="BC30" s="1"/>
      <c r="BD30" s="1"/>
    </row>
    <row r="31" spans="1:56" ht="15" customHeight="1" x14ac:dyDescent="0.3">
      <c r="A31" s="12" t="s">
        <v>23</v>
      </c>
      <c r="B31" s="8" t="s">
        <v>129</v>
      </c>
      <c r="C31" s="13"/>
      <c r="D31" s="13" t="s">
        <v>52</v>
      </c>
      <c r="E31" s="13">
        <v>4</v>
      </c>
      <c r="F31" s="13" t="s">
        <v>53</v>
      </c>
      <c r="G31" s="14">
        <v>9</v>
      </c>
      <c r="H31" s="5" t="s">
        <v>54</v>
      </c>
      <c r="I31" s="5" t="s">
        <v>130</v>
      </c>
      <c r="J31" s="5" t="s">
        <v>131</v>
      </c>
      <c r="K31" s="15" t="s">
        <v>97</v>
      </c>
      <c r="L31" s="15" t="s">
        <v>125</v>
      </c>
      <c r="M31" s="15" t="s">
        <v>33</v>
      </c>
      <c r="N31" s="15" t="s">
        <v>125</v>
      </c>
      <c r="O31" s="11"/>
      <c r="P31" s="5"/>
      <c r="Q31" s="15" t="s">
        <v>97</v>
      </c>
      <c r="R31" s="15" t="s">
        <v>125</v>
      </c>
      <c r="S31" s="15" t="s">
        <v>100</v>
      </c>
      <c r="T31" s="15" t="s">
        <v>125</v>
      </c>
      <c r="U31" s="5"/>
      <c r="V31" s="5"/>
      <c r="W31" s="41"/>
      <c r="AB31" s="1"/>
      <c r="AD31" s="1"/>
      <c r="AE31" s="1"/>
      <c r="AF31" s="1"/>
      <c r="AG31" s="1"/>
      <c r="AH31" s="1"/>
      <c r="AK31" s="1"/>
      <c r="AL31" s="1"/>
      <c r="AR31" s="1"/>
      <c r="BB31" s="1"/>
      <c r="BC31" s="1"/>
      <c r="BD31" s="1"/>
    </row>
    <row r="32" spans="1:56" ht="15" customHeight="1" x14ac:dyDescent="0.3">
      <c r="A32" s="12" t="s">
        <v>23</v>
      </c>
      <c r="B32" s="8" t="s">
        <v>132</v>
      </c>
      <c r="C32" s="13"/>
      <c r="D32" s="12" t="s">
        <v>45</v>
      </c>
      <c r="E32" s="13">
        <v>6</v>
      </c>
      <c r="F32" s="13" t="s">
        <v>26</v>
      </c>
      <c r="G32" s="5">
        <v>7</v>
      </c>
      <c r="H32" s="5" t="s">
        <v>27</v>
      </c>
      <c r="I32" s="5" t="s">
        <v>133</v>
      </c>
      <c r="J32" s="5" t="s">
        <v>134</v>
      </c>
      <c r="K32" s="15" t="s">
        <v>30</v>
      </c>
      <c r="L32" s="15" t="s">
        <v>135</v>
      </c>
      <c r="M32" s="11"/>
      <c r="N32" s="11"/>
      <c r="O32" s="15" t="s">
        <v>57</v>
      </c>
      <c r="P32" s="15" t="s">
        <v>108</v>
      </c>
      <c r="Q32" s="5"/>
      <c r="R32" s="5"/>
      <c r="S32" s="15" t="s">
        <v>37</v>
      </c>
      <c r="T32" s="15" t="s">
        <v>135</v>
      </c>
      <c r="U32" s="5"/>
      <c r="V32" s="34">
        <v>45644</v>
      </c>
      <c r="W32" s="41"/>
      <c r="AB32" s="1"/>
      <c r="AD32" s="1"/>
      <c r="AE32" s="1"/>
      <c r="AF32" s="1"/>
      <c r="AG32" s="1"/>
      <c r="AH32" s="1"/>
      <c r="AK32" s="1"/>
      <c r="AL32" s="1"/>
      <c r="AR32" s="1"/>
      <c r="BB32" s="1"/>
      <c r="BC32" s="1"/>
      <c r="BD32" s="1"/>
    </row>
    <row r="33" spans="1:56" ht="15" customHeight="1" x14ac:dyDescent="0.3">
      <c r="A33" s="12" t="s">
        <v>23</v>
      </c>
      <c r="B33" s="17" t="s">
        <v>136</v>
      </c>
      <c r="C33" s="13"/>
      <c r="D33" s="13" t="s">
        <v>86</v>
      </c>
      <c r="E33" s="13">
        <v>7</v>
      </c>
      <c r="F33" s="13" t="s">
        <v>42</v>
      </c>
      <c r="G33" s="5">
        <v>8</v>
      </c>
      <c r="H33" s="17" t="s">
        <v>27</v>
      </c>
      <c r="I33" s="16" t="s">
        <v>137</v>
      </c>
      <c r="J33" s="16" t="s">
        <v>138</v>
      </c>
      <c r="K33" s="15" t="s">
        <v>139</v>
      </c>
      <c r="L33" s="15" t="s">
        <v>125</v>
      </c>
      <c r="M33" s="11"/>
      <c r="N33" s="11"/>
      <c r="O33" s="11"/>
      <c r="P33" s="5"/>
      <c r="Q33" s="5"/>
      <c r="R33" s="5"/>
      <c r="S33" s="5"/>
      <c r="T33" s="5"/>
      <c r="U33" s="5"/>
      <c r="V33" s="5"/>
      <c r="W33" s="41"/>
      <c r="AB33" s="1"/>
      <c r="AD33" s="1"/>
      <c r="AE33" s="1"/>
      <c r="AF33" s="1"/>
      <c r="AG33" s="1"/>
      <c r="AH33" s="1"/>
      <c r="AK33" s="1"/>
      <c r="AL33" s="1"/>
      <c r="AR33" s="1"/>
      <c r="BB33" s="1"/>
      <c r="BC33" s="1"/>
      <c r="BD33" s="1"/>
    </row>
    <row r="34" spans="1:56" ht="15" customHeight="1" x14ac:dyDescent="0.3">
      <c r="A34" s="12" t="s">
        <v>23</v>
      </c>
      <c r="B34" s="8" t="s">
        <v>140</v>
      </c>
      <c r="C34" s="13"/>
      <c r="D34" s="12" t="s">
        <v>25</v>
      </c>
      <c r="E34" s="13">
        <v>3</v>
      </c>
      <c r="F34" s="13" t="s">
        <v>42</v>
      </c>
      <c r="G34" s="5">
        <v>8</v>
      </c>
      <c r="H34" s="17" t="s">
        <v>27</v>
      </c>
      <c r="I34" s="5" t="s">
        <v>141</v>
      </c>
      <c r="J34" s="5" t="s">
        <v>142</v>
      </c>
      <c r="K34" s="15" t="s">
        <v>143</v>
      </c>
      <c r="L34" s="15" t="s">
        <v>144</v>
      </c>
      <c r="M34" s="11"/>
      <c r="N34" s="11"/>
      <c r="O34" s="11"/>
      <c r="P34" s="5"/>
      <c r="Q34" s="5"/>
      <c r="R34" s="5"/>
      <c r="S34" s="5"/>
      <c r="T34" s="5"/>
      <c r="U34" s="5"/>
      <c r="V34" s="5"/>
      <c r="W34" s="41"/>
      <c r="AB34" s="1"/>
      <c r="AD34" s="1"/>
      <c r="AE34" s="1"/>
      <c r="AF34" s="1"/>
      <c r="AG34" s="1"/>
      <c r="AH34" s="1"/>
      <c r="AK34" s="1"/>
      <c r="AL34" s="1"/>
      <c r="AR34" s="1"/>
      <c r="BB34" s="1"/>
      <c r="BC34" s="1"/>
      <c r="BD34" s="1"/>
    </row>
    <row r="35" spans="1:56" ht="15" customHeight="1" x14ac:dyDescent="0.3">
      <c r="A35" s="12" t="s">
        <v>23</v>
      </c>
      <c r="B35" s="8" t="s">
        <v>140</v>
      </c>
      <c r="C35" s="13"/>
      <c r="D35" s="13" t="s">
        <v>45</v>
      </c>
      <c r="E35" s="13">
        <v>4</v>
      </c>
      <c r="F35" s="13" t="s">
        <v>26</v>
      </c>
      <c r="G35" s="5">
        <v>8</v>
      </c>
      <c r="H35" s="5" t="s">
        <v>27</v>
      </c>
      <c r="I35" s="5" t="s">
        <v>137</v>
      </c>
      <c r="J35" s="5" t="s">
        <v>138</v>
      </c>
      <c r="K35" s="15" t="s">
        <v>97</v>
      </c>
      <c r="L35" s="15" t="s">
        <v>144</v>
      </c>
      <c r="M35" s="11"/>
      <c r="N35" s="11"/>
      <c r="O35" s="11"/>
      <c r="P35" s="5"/>
      <c r="Q35" s="15" t="s">
        <v>65</v>
      </c>
      <c r="R35" s="15" t="s">
        <v>144</v>
      </c>
      <c r="S35" s="15" t="s">
        <v>33</v>
      </c>
      <c r="T35" s="15" t="s">
        <v>144</v>
      </c>
      <c r="U35" s="5"/>
      <c r="V35" s="5"/>
      <c r="W35" s="41"/>
      <c r="AB35" s="1"/>
      <c r="AD35" s="1"/>
      <c r="AE35" s="1"/>
      <c r="AF35" s="1"/>
      <c r="AG35" s="1"/>
      <c r="AH35" s="1"/>
      <c r="AK35" s="1"/>
      <c r="AL35" s="1"/>
      <c r="AR35" s="1"/>
      <c r="BB35" s="1"/>
      <c r="BC35" s="1"/>
      <c r="BD35" s="1"/>
    </row>
    <row r="36" spans="1:56" ht="15" customHeight="1" x14ac:dyDescent="0.3">
      <c r="A36" s="12" t="s">
        <v>23</v>
      </c>
      <c r="B36" s="8" t="s">
        <v>145</v>
      </c>
      <c r="C36" s="13"/>
      <c r="D36" s="13" t="s">
        <v>25</v>
      </c>
      <c r="E36" s="13">
        <v>5</v>
      </c>
      <c r="F36" s="13" t="s">
        <v>42</v>
      </c>
      <c r="G36" s="5">
        <v>7</v>
      </c>
      <c r="H36" s="16" t="s">
        <v>27</v>
      </c>
      <c r="I36" s="5" t="s">
        <v>146</v>
      </c>
      <c r="J36" s="5" t="s">
        <v>147</v>
      </c>
      <c r="K36" s="5"/>
      <c r="L36" s="5"/>
      <c r="M36" s="15" t="s">
        <v>148</v>
      </c>
      <c r="N36" s="15" t="s">
        <v>149</v>
      </c>
      <c r="O36" s="11"/>
      <c r="P36" s="5"/>
      <c r="Q36" s="5"/>
      <c r="R36" s="5"/>
      <c r="S36" s="5"/>
      <c r="T36" s="5"/>
      <c r="U36" s="5"/>
      <c r="V36" s="5"/>
      <c r="W36" s="41"/>
      <c r="AB36" s="1"/>
      <c r="AD36" s="1"/>
      <c r="AE36" s="1"/>
      <c r="AF36" s="1"/>
      <c r="AG36" s="1"/>
      <c r="AH36" s="1"/>
      <c r="AK36" s="1"/>
      <c r="AL36" s="1"/>
      <c r="AR36" s="1"/>
      <c r="BB36" s="1"/>
      <c r="BC36" s="1"/>
      <c r="BD36" s="1"/>
    </row>
    <row r="37" spans="1:56" ht="15" customHeight="1" x14ac:dyDescent="0.3">
      <c r="A37" s="12" t="s">
        <v>23</v>
      </c>
      <c r="B37" s="8" t="s">
        <v>150</v>
      </c>
      <c r="C37" s="13">
        <v>1</v>
      </c>
      <c r="D37" s="13" t="s">
        <v>25</v>
      </c>
      <c r="E37" s="13">
        <v>6</v>
      </c>
      <c r="F37" s="13" t="s">
        <v>26</v>
      </c>
      <c r="G37" s="5">
        <v>7</v>
      </c>
      <c r="H37" s="5" t="s">
        <v>27</v>
      </c>
      <c r="I37" s="4" t="s">
        <v>151</v>
      </c>
      <c r="J37" s="4" t="s">
        <v>152</v>
      </c>
      <c r="K37" s="15" t="s">
        <v>37</v>
      </c>
      <c r="L37" s="15" t="s">
        <v>153</v>
      </c>
      <c r="M37" s="15" t="s">
        <v>33</v>
      </c>
      <c r="N37" s="15" t="s">
        <v>31</v>
      </c>
      <c r="O37" s="15" t="s">
        <v>57</v>
      </c>
      <c r="P37" s="15" t="s">
        <v>102</v>
      </c>
      <c r="Q37" s="5"/>
      <c r="R37" s="5"/>
      <c r="S37" s="5"/>
      <c r="T37" s="5"/>
      <c r="U37" s="5"/>
      <c r="V37" s="5"/>
      <c r="W37" s="42">
        <v>45643</v>
      </c>
      <c r="AB37" s="1"/>
      <c r="AD37" s="1"/>
      <c r="AE37" s="1"/>
      <c r="AF37" s="1"/>
      <c r="AG37" s="1"/>
      <c r="AH37" s="1"/>
      <c r="AK37" s="1"/>
      <c r="AL37" s="1"/>
      <c r="AR37" s="1"/>
      <c r="BB37" s="1"/>
      <c r="BC37" s="1"/>
      <c r="BD37" s="1"/>
    </row>
    <row r="38" spans="1:56" ht="15" customHeight="1" x14ac:dyDescent="0.3">
      <c r="A38" s="12" t="s">
        <v>23</v>
      </c>
      <c r="B38" s="8" t="s">
        <v>150</v>
      </c>
      <c r="C38" s="13">
        <v>2</v>
      </c>
      <c r="D38" s="13" t="s">
        <v>25</v>
      </c>
      <c r="E38" s="13">
        <v>6</v>
      </c>
      <c r="F38" s="13" t="s">
        <v>26</v>
      </c>
      <c r="G38" s="5">
        <v>7</v>
      </c>
      <c r="H38" s="5" t="s">
        <v>27</v>
      </c>
      <c r="I38" s="5" t="s">
        <v>154</v>
      </c>
      <c r="J38" s="5" t="s">
        <v>155</v>
      </c>
      <c r="K38" s="15" t="s">
        <v>37</v>
      </c>
      <c r="L38" s="15" t="s">
        <v>101</v>
      </c>
      <c r="M38" s="15" t="s">
        <v>33</v>
      </c>
      <c r="N38" s="15" t="s">
        <v>101</v>
      </c>
      <c r="O38" s="15" t="s">
        <v>57</v>
      </c>
      <c r="P38" s="15" t="s">
        <v>32</v>
      </c>
      <c r="Q38" s="5"/>
      <c r="R38" s="5"/>
      <c r="S38" s="5"/>
      <c r="T38" s="5"/>
      <c r="U38" s="5"/>
      <c r="V38" s="5"/>
      <c r="W38" s="42">
        <v>45643</v>
      </c>
      <c r="AB38" s="1"/>
      <c r="AD38" s="1"/>
      <c r="AE38" s="1"/>
      <c r="AF38" s="1"/>
      <c r="AG38" s="1"/>
      <c r="AH38" s="1"/>
      <c r="AK38" s="1"/>
      <c r="AL38" s="1"/>
      <c r="AR38" s="1"/>
      <c r="BB38" s="1"/>
      <c r="BC38" s="1"/>
      <c r="BD38" s="1"/>
    </row>
    <row r="39" spans="1:56" ht="15" customHeight="1" x14ac:dyDescent="0.3">
      <c r="A39" s="12" t="s">
        <v>23</v>
      </c>
      <c r="B39" s="8" t="s">
        <v>156</v>
      </c>
      <c r="C39" s="13"/>
      <c r="D39" s="12" t="s">
        <v>81</v>
      </c>
      <c r="E39" s="13">
        <v>7</v>
      </c>
      <c r="F39" s="13" t="s">
        <v>42</v>
      </c>
      <c r="G39" s="5">
        <v>9</v>
      </c>
      <c r="H39" s="17" t="s">
        <v>27</v>
      </c>
      <c r="I39" s="16" t="s">
        <v>157</v>
      </c>
      <c r="J39" s="16" t="s">
        <v>158</v>
      </c>
      <c r="K39" s="5"/>
      <c r="L39" s="5"/>
      <c r="M39" s="11"/>
      <c r="N39" s="11"/>
      <c r="O39" s="11"/>
      <c r="P39" s="5"/>
      <c r="Q39" s="15" t="s">
        <v>159</v>
      </c>
      <c r="R39" s="15" t="s">
        <v>102</v>
      </c>
      <c r="S39" s="5"/>
      <c r="T39" s="5"/>
      <c r="U39" s="5"/>
      <c r="V39" s="5"/>
      <c r="W39" s="41"/>
      <c r="AB39" s="1"/>
      <c r="AD39" s="1"/>
      <c r="AE39" s="1"/>
      <c r="AF39" s="1"/>
      <c r="AG39" s="1"/>
      <c r="AH39" s="1"/>
      <c r="AK39" s="1"/>
      <c r="AL39" s="1"/>
      <c r="AR39" s="1"/>
      <c r="BB39" s="1"/>
      <c r="BC39" s="1"/>
      <c r="BD39" s="1"/>
    </row>
    <row r="40" spans="1:56" ht="15" customHeight="1" x14ac:dyDescent="0.3">
      <c r="A40" s="12" t="s">
        <v>23</v>
      </c>
      <c r="B40" s="17" t="s">
        <v>160</v>
      </c>
      <c r="C40" s="13"/>
      <c r="D40" s="12" t="s">
        <v>81</v>
      </c>
      <c r="E40" s="13">
        <v>5</v>
      </c>
      <c r="F40" s="13" t="s">
        <v>42</v>
      </c>
      <c r="G40" s="5">
        <v>8</v>
      </c>
      <c r="H40" s="17" t="s">
        <v>27</v>
      </c>
      <c r="I40" s="5" t="s">
        <v>161</v>
      </c>
      <c r="J40" s="5" t="s">
        <v>162</v>
      </c>
      <c r="K40" s="5"/>
      <c r="L40" s="5"/>
      <c r="M40" s="15" t="s">
        <v>163</v>
      </c>
      <c r="N40" s="15" t="s">
        <v>101</v>
      </c>
      <c r="O40" s="11"/>
      <c r="P40" s="5"/>
      <c r="Q40" s="5"/>
      <c r="R40" s="5"/>
      <c r="S40" s="5"/>
      <c r="T40" s="5"/>
      <c r="U40" s="5"/>
      <c r="V40" s="5"/>
      <c r="W40" s="41"/>
      <c r="AB40" s="1"/>
      <c r="AD40" s="1"/>
      <c r="AE40" s="1"/>
      <c r="AF40" s="1"/>
      <c r="AG40" s="1"/>
      <c r="AH40" s="1"/>
      <c r="AK40" s="1"/>
      <c r="AL40" s="1"/>
      <c r="AR40" s="1"/>
      <c r="BB40" s="1"/>
      <c r="BC40" s="1"/>
      <c r="BD40" s="1"/>
    </row>
    <row r="41" spans="1:56" ht="15" customHeight="1" x14ac:dyDescent="0.3">
      <c r="A41" s="12" t="s">
        <v>23</v>
      </c>
      <c r="B41" s="8" t="s">
        <v>164</v>
      </c>
      <c r="C41" s="13">
        <v>2</v>
      </c>
      <c r="D41" s="13" t="s">
        <v>81</v>
      </c>
      <c r="E41" s="13">
        <v>6</v>
      </c>
      <c r="F41" s="13" t="s">
        <v>26</v>
      </c>
      <c r="G41" s="5">
        <v>8</v>
      </c>
      <c r="H41" s="5" t="s">
        <v>27</v>
      </c>
      <c r="I41" s="5" t="s">
        <v>157</v>
      </c>
      <c r="J41" s="5" t="s">
        <v>158</v>
      </c>
      <c r="K41" s="5"/>
      <c r="L41" s="5"/>
      <c r="M41" s="15" t="s">
        <v>93</v>
      </c>
      <c r="N41" s="15" t="s">
        <v>165</v>
      </c>
      <c r="O41" s="11"/>
      <c r="P41" s="5"/>
      <c r="Q41" s="5"/>
      <c r="R41" s="5"/>
      <c r="S41" s="15" t="s">
        <v>166</v>
      </c>
      <c r="T41" s="15" t="s">
        <v>165</v>
      </c>
      <c r="U41" s="5"/>
      <c r="V41" s="5"/>
      <c r="W41" s="41"/>
      <c r="AB41" s="1"/>
      <c r="AD41" s="1"/>
      <c r="AE41" s="1"/>
      <c r="AF41" s="1"/>
      <c r="AG41" s="1"/>
      <c r="AH41" s="1"/>
      <c r="AK41" s="1"/>
      <c r="AL41" s="1"/>
      <c r="AR41" s="1"/>
      <c r="BB41" s="1"/>
      <c r="BC41" s="1"/>
      <c r="BD41" s="1"/>
    </row>
    <row r="42" spans="1:56" ht="15" customHeight="1" x14ac:dyDescent="0.3">
      <c r="A42" s="12" t="s">
        <v>23</v>
      </c>
      <c r="B42" s="8" t="s">
        <v>164</v>
      </c>
      <c r="C42" s="13">
        <v>1</v>
      </c>
      <c r="D42" s="13" t="s">
        <v>81</v>
      </c>
      <c r="E42" s="13">
        <v>6</v>
      </c>
      <c r="F42" s="13" t="s">
        <v>26</v>
      </c>
      <c r="G42" s="5">
        <v>8</v>
      </c>
      <c r="H42" s="5" t="s">
        <v>27</v>
      </c>
      <c r="I42" s="5" t="s">
        <v>161</v>
      </c>
      <c r="J42" s="5" t="s">
        <v>162</v>
      </c>
      <c r="K42" s="5"/>
      <c r="L42" s="5"/>
      <c r="M42" s="15" t="s">
        <v>93</v>
      </c>
      <c r="N42" s="15" t="s">
        <v>149</v>
      </c>
      <c r="O42" s="11"/>
      <c r="P42" s="5"/>
      <c r="Q42" s="5"/>
      <c r="R42" s="5"/>
      <c r="S42" s="15" t="s">
        <v>166</v>
      </c>
      <c r="T42" s="15" t="s">
        <v>149</v>
      </c>
      <c r="U42" s="5"/>
      <c r="V42" s="5"/>
      <c r="W42" s="41"/>
      <c r="AB42" s="1"/>
      <c r="AD42" s="1"/>
      <c r="AE42" s="1"/>
      <c r="AF42" s="1"/>
      <c r="AG42" s="1"/>
      <c r="AH42" s="1"/>
      <c r="AK42" s="1"/>
      <c r="AL42" s="1"/>
      <c r="AR42" s="1"/>
      <c r="BB42" s="1"/>
      <c r="BC42" s="1"/>
      <c r="BD42" s="1"/>
    </row>
    <row r="43" spans="1:56" ht="15" customHeight="1" x14ac:dyDescent="0.3">
      <c r="A43" s="12" t="s">
        <v>23</v>
      </c>
      <c r="B43" s="8" t="s">
        <v>167</v>
      </c>
      <c r="C43" s="13">
        <v>3</v>
      </c>
      <c r="D43" s="13" t="s">
        <v>25</v>
      </c>
      <c r="E43" s="13">
        <v>2</v>
      </c>
      <c r="F43" s="13" t="s">
        <v>26</v>
      </c>
      <c r="G43" s="5">
        <v>8</v>
      </c>
      <c r="H43" s="5" t="s">
        <v>27</v>
      </c>
      <c r="I43" s="5" t="s">
        <v>168</v>
      </c>
      <c r="J43" s="5" t="s">
        <v>169</v>
      </c>
      <c r="K43" s="15" t="s">
        <v>113</v>
      </c>
      <c r="L43" s="15" t="s">
        <v>101</v>
      </c>
      <c r="M43" s="11"/>
      <c r="N43" s="11"/>
      <c r="O43" s="15" t="s">
        <v>97</v>
      </c>
      <c r="P43" s="15" t="s">
        <v>101</v>
      </c>
      <c r="Q43" s="5"/>
      <c r="R43" s="5"/>
      <c r="S43" s="15" t="s">
        <v>33</v>
      </c>
      <c r="T43" s="15" t="s">
        <v>101</v>
      </c>
      <c r="U43" s="5"/>
      <c r="V43" s="5"/>
      <c r="W43" s="41"/>
      <c r="AB43" s="1"/>
      <c r="AD43" s="1"/>
      <c r="AE43" s="1"/>
      <c r="AF43" s="1"/>
      <c r="AG43" s="1"/>
      <c r="AH43" s="1"/>
      <c r="AK43" s="1"/>
      <c r="AL43" s="1"/>
      <c r="AR43" s="1"/>
      <c r="BB43" s="1"/>
      <c r="BC43" s="1"/>
      <c r="BD43" s="1"/>
    </row>
    <row r="44" spans="1:56" ht="15" customHeight="1" x14ac:dyDescent="0.3">
      <c r="A44" s="12" t="s">
        <v>23</v>
      </c>
      <c r="B44" s="8" t="s">
        <v>167</v>
      </c>
      <c r="C44" s="13">
        <v>4</v>
      </c>
      <c r="D44" s="13" t="s">
        <v>25</v>
      </c>
      <c r="E44" s="13">
        <v>2</v>
      </c>
      <c r="F44" s="13" t="s">
        <v>26</v>
      </c>
      <c r="G44" s="5">
        <v>8</v>
      </c>
      <c r="H44" s="5" t="s">
        <v>27</v>
      </c>
      <c r="I44" s="5" t="s">
        <v>68</v>
      </c>
      <c r="J44" s="5" t="s">
        <v>69</v>
      </c>
      <c r="K44" s="15" t="s">
        <v>113</v>
      </c>
      <c r="L44" s="15" t="s">
        <v>102</v>
      </c>
      <c r="M44" s="11"/>
      <c r="N44" s="11"/>
      <c r="O44" s="15" t="s">
        <v>97</v>
      </c>
      <c r="P44" s="15" t="s">
        <v>102</v>
      </c>
      <c r="Q44" s="5"/>
      <c r="R44" s="5"/>
      <c r="S44" s="15" t="s">
        <v>33</v>
      </c>
      <c r="T44" s="15" t="s">
        <v>102</v>
      </c>
      <c r="U44" s="5"/>
      <c r="V44" s="5"/>
      <c r="W44" s="41"/>
      <c r="AB44" s="1"/>
      <c r="AD44" s="1"/>
      <c r="AE44" s="1"/>
      <c r="AF44" s="1"/>
      <c r="AG44" s="1"/>
      <c r="AH44" s="1"/>
      <c r="AK44" s="1"/>
      <c r="AL44" s="1"/>
      <c r="AR44" s="1"/>
      <c r="BB44" s="1"/>
      <c r="BC44" s="1"/>
      <c r="BD44" s="1"/>
    </row>
    <row r="45" spans="1:56" ht="15" customHeight="1" x14ac:dyDescent="0.3">
      <c r="A45" s="12" t="s">
        <v>23</v>
      </c>
      <c r="B45" s="8" t="s">
        <v>167</v>
      </c>
      <c r="C45" s="13">
        <v>2</v>
      </c>
      <c r="D45" s="13" t="s">
        <v>86</v>
      </c>
      <c r="E45" s="13">
        <v>2</v>
      </c>
      <c r="F45" s="13" t="s">
        <v>26</v>
      </c>
      <c r="G45" s="5">
        <v>8</v>
      </c>
      <c r="H45" s="5" t="s">
        <v>27</v>
      </c>
      <c r="I45" s="5" t="s">
        <v>170</v>
      </c>
      <c r="J45" s="5" t="s">
        <v>171</v>
      </c>
      <c r="K45" s="15" t="s">
        <v>113</v>
      </c>
      <c r="L45" s="15" t="s">
        <v>71</v>
      </c>
      <c r="M45" s="11"/>
      <c r="N45" s="11"/>
      <c r="O45" s="15" t="s">
        <v>97</v>
      </c>
      <c r="P45" s="15" t="s">
        <v>71</v>
      </c>
      <c r="Q45" s="5"/>
      <c r="R45" s="5"/>
      <c r="S45" s="15" t="s">
        <v>33</v>
      </c>
      <c r="T45" s="15" t="s">
        <v>71</v>
      </c>
      <c r="U45" s="5"/>
      <c r="V45" s="5"/>
      <c r="W45" s="41"/>
      <c r="AB45" s="1"/>
      <c r="AD45" s="1"/>
      <c r="AE45" s="1"/>
      <c r="AF45" s="1"/>
      <c r="AG45" s="1"/>
      <c r="AH45" s="1"/>
      <c r="AK45" s="1"/>
      <c r="AL45" s="1"/>
      <c r="AR45" s="1"/>
      <c r="BB45" s="1"/>
      <c r="BC45" s="1"/>
      <c r="BD45" s="1"/>
    </row>
    <row r="46" spans="1:56" ht="15" customHeight="1" x14ac:dyDescent="0.3">
      <c r="A46" s="12" t="s">
        <v>23</v>
      </c>
      <c r="B46" s="8" t="s">
        <v>167</v>
      </c>
      <c r="C46" s="13">
        <v>1</v>
      </c>
      <c r="D46" s="13" t="s">
        <v>172</v>
      </c>
      <c r="E46" s="13">
        <v>2</v>
      </c>
      <c r="F46" s="13" t="s">
        <v>26</v>
      </c>
      <c r="G46" s="5">
        <v>8</v>
      </c>
      <c r="H46" s="5" t="s">
        <v>27</v>
      </c>
      <c r="I46" s="5" t="s">
        <v>173</v>
      </c>
      <c r="J46" s="5" t="s">
        <v>174</v>
      </c>
      <c r="K46" s="15" t="s">
        <v>113</v>
      </c>
      <c r="L46" s="15" t="s">
        <v>32</v>
      </c>
      <c r="M46" s="11"/>
      <c r="N46" s="11"/>
      <c r="O46" s="15" t="s">
        <v>97</v>
      </c>
      <c r="P46" s="15" t="s">
        <v>32</v>
      </c>
      <c r="Q46" s="5"/>
      <c r="R46" s="5"/>
      <c r="S46" s="15" t="s">
        <v>33</v>
      </c>
      <c r="T46" s="15" t="s">
        <v>32</v>
      </c>
      <c r="U46" s="5"/>
      <c r="V46" s="5"/>
      <c r="W46" s="41"/>
      <c r="AB46" s="1"/>
      <c r="AD46" s="1"/>
      <c r="AE46" s="1"/>
      <c r="AF46" s="1"/>
      <c r="AG46" s="1"/>
      <c r="AH46" s="1"/>
      <c r="AK46" s="1"/>
      <c r="AL46" s="1"/>
      <c r="AR46" s="1"/>
      <c r="BB46" s="1"/>
      <c r="BC46" s="1"/>
      <c r="BD46" s="1"/>
    </row>
    <row r="47" spans="1:56" ht="15" customHeight="1" x14ac:dyDescent="0.3">
      <c r="A47" s="12" t="s">
        <v>23</v>
      </c>
      <c r="B47" s="8" t="s">
        <v>167</v>
      </c>
      <c r="C47" s="13">
        <v>5</v>
      </c>
      <c r="D47" s="13" t="s">
        <v>25</v>
      </c>
      <c r="E47" s="13">
        <v>2</v>
      </c>
      <c r="F47" s="13" t="s">
        <v>26</v>
      </c>
      <c r="G47" s="5">
        <v>8</v>
      </c>
      <c r="H47" s="5" t="s">
        <v>27</v>
      </c>
      <c r="I47" s="8" t="s">
        <v>175</v>
      </c>
      <c r="J47" s="5" t="s">
        <v>176</v>
      </c>
      <c r="K47" s="15" t="s">
        <v>113</v>
      </c>
      <c r="L47" s="15" t="s">
        <v>38</v>
      </c>
      <c r="M47" s="11"/>
      <c r="N47" s="11"/>
      <c r="O47" s="15" t="s">
        <v>97</v>
      </c>
      <c r="P47" s="15" t="s">
        <v>38</v>
      </c>
      <c r="Q47" s="5"/>
      <c r="R47" s="5"/>
      <c r="S47" s="15" t="s">
        <v>33</v>
      </c>
      <c r="T47" s="15" t="s">
        <v>38</v>
      </c>
      <c r="U47" s="5"/>
      <c r="V47" s="5"/>
      <c r="W47" s="41"/>
      <c r="AB47" s="1"/>
      <c r="AD47" s="1"/>
      <c r="AE47" s="1"/>
      <c r="AF47" s="1"/>
      <c r="AG47" s="1"/>
      <c r="AH47" s="1"/>
      <c r="AK47" s="1"/>
      <c r="AL47" s="1"/>
      <c r="AR47" s="1"/>
      <c r="BB47" s="1"/>
      <c r="BC47" s="1"/>
      <c r="BD47" s="1"/>
    </row>
    <row r="48" spans="1:56" ht="15" customHeight="1" x14ac:dyDescent="0.3">
      <c r="A48" s="12" t="s">
        <v>23</v>
      </c>
      <c r="B48" s="8" t="s">
        <v>167</v>
      </c>
      <c r="C48" s="13"/>
      <c r="D48" s="13" t="s">
        <v>103</v>
      </c>
      <c r="E48" s="13">
        <v>2</v>
      </c>
      <c r="F48" s="13" t="s">
        <v>26</v>
      </c>
      <c r="G48" s="5">
        <v>8</v>
      </c>
      <c r="H48" s="5" t="s">
        <v>27</v>
      </c>
      <c r="I48" s="5" t="s">
        <v>177</v>
      </c>
      <c r="J48" s="5" t="s">
        <v>178</v>
      </c>
      <c r="K48" s="15" t="s">
        <v>66</v>
      </c>
      <c r="L48" s="15" t="s">
        <v>60</v>
      </c>
      <c r="M48" s="15" t="s">
        <v>66</v>
      </c>
      <c r="N48" s="15" t="s">
        <v>94</v>
      </c>
      <c r="O48" s="11"/>
      <c r="P48" s="5"/>
      <c r="Q48" s="5"/>
      <c r="R48" s="5"/>
      <c r="S48" s="15" t="s">
        <v>100</v>
      </c>
      <c r="T48" s="15" t="s">
        <v>60</v>
      </c>
      <c r="U48" s="5"/>
      <c r="V48" s="5"/>
      <c r="W48" s="41"/>
      <c r="AB48" s="1"/>
      <c r="AD48" s="1"/>
      <c r="AE48" s="1"/>
      <c r="AF48" s="1"/>
      <c r="AG48" s="1"/>
      <c r="AH48" s="1"/>
      <c r="AK48" s="1"/>
      <c r="AL48" s="1"/>
      <c r="AR48" s="1"/>
      <c r="BB48" s="1"/>
      <c r="BC48" s="1"/>
      <c r="BD48" s="1"/>
    </row>
    <row r="49" spans="1:56" ht="15" customHeight="1" x14ac:dyDescent="0.3">
      <c r="A49" s="12" t="s">
        <v>23</v>
      </c>
      <c r="B49" s="17" t="s">
        <v>167</v>
      </c>
      <c r="C49" s="13"/>
      <c r="D49" s="13" t="s">
        <v>90</v>
      </c>
      <c r="E49" s="12">
        <v>3</v>
      </c>
      <c r="F49" s="13" t="s">
        <v>42</v>
      </c>
      <c r="G49" s="5">
        <v>10</v>
      </c>
      <c r="H49" s="17" t="s">
        <v>27</v>
      </c>
      <c r="I49" s="16" t="s">
        <v>173</v>
      </c>
      <c r="J49" s="16" t="s">
        <v>174</v>
      </c>
      <c r="K49" s="5"/>
      <c r="L49" s="5"/>
      <c r="M49" s="11"/>
      <c r="N49" s="11"/>
      <c r="O49" s="15" t="s">
        <v>179</v>
      </c>
      <c r="P49" s="15" t="s">
        <v>111</v>
      </c>
      <c r="Q49" s="5"/>
      <c r="R49" s="5"/>
      <c r="S49" s="5"/>
      <c r="T49" s="5"/>
      <c r="U49" s="5"/>
      <c r="V49" s="5"/>
      <c r="W49" s="41"/>
      <c r="AB49" s="1"/>
      <c r="AD49" s="1"/>
      <c r="AE49" s="1"/>
      <c r="AF49" s="1"/>
      <c r="AG49" s="1"/>
      <c r="AH49" s="1"/>
      <c r="AK49" s="1"/>
      <c r="AL49" s="1"/>
      <c r="AR49" s="1"/>
      <c r="BB49" s="1"/>
      <c r="BC49" s="1"/>
      <c r="BD49" s="1"/>
    </row>
    <row r="50" spans="1:56" ht="15" customHeight="1" x14ac:dyDescent="0.3">
      <c r="A50" s="12" t="s">
        <v>23</v>
      </c>
      <c r="B50" s="8" t="s">
        <v>180</v>
      </c>
      <c r="C50" s="13"/>
      <c r="D50" s="13" t="s">
        <v>52</v>
      </c>
      <c r="E50" s="13">
        <v>2</v>
      </c>
      <c r="F50" s="13" t="s">
        <v>53</v>
      </c>
      <c r="G50" s="14">
        <v>15</v>
      </c>
      <c r="H50" s="5" t="s">
        <v>54</v>
      </c>
      <c r="I50" s="5" t="s">
        <v>177</v>
      </c>
      <c r="J50" s="5" t="s">
        <v>178</v>
      </c>
      <c r="K50" s="15" t="s">
        <v>110</v>
      </c>
      <c r="L50" s="15" t="s">
        <v>108</v>
      </c>
      <c r="M50" s="15" t="s">
        <v>110</v>
      </c>
      <c r="N50" s="15" t="s">
        <v>60</v>
      </c>
      <c r="O50" s="15" t="s">
        <v>109</v>
      </c>
      <c r="P50" s="15" t="s">
        <v>60</v>
      </c>
      <c r="Q50" s="15" t="s">
        <v>57</v>
      </c>
      <c r="R50" s="15" t="s">
        <v>34</v>
      </c>
      <c r="S50" s="15" t="s">
        <v>110</v>
      </c>
      <c r="T50" s="15" t="s">
        <v>60</v>
      </c>
      <c r="U50" s="5"/>
      <c r="V50" s="5"/>
      <c r="W50" s="41"/>
      <c r="AB50" s="1"/>
      <c r="AD50" s="1"/>
      <c r="AE50" s="1"/>
      <c r="AF50" s="1"/>
      <c r="AG50" s="1"/>
      <c r="AH50" s="1"/>
      <c r="AK50" s="1"/>
      <c r="AL50" s="1"/>
      <c r="AR50" s="1"/>
      <c r="BB50" s="1"/>
      <c r="BC50" s="1"/>
      <c r="BD50" s="1"/>
    </row>
    <row r="51" spans="1:56" ht="15" customHeight="1" x14ac:dyDescent="0.3">
      <c r="A51" s="12" t="s">
        <v>23</v>
      </c>
      <c r="B51" s="8" t="s">
        <v>181</v>
      </c>
      <c r="C51" s="13"/>
      <c r="D51" s="13" t="s">
        <v>52</v>
      </c>
      <c r="E51" s="13">
        <v>4</v>
      </c>
      <c r="F51" s="13" t="s">
        <v>53</v>
      </c>
      <c r="G51" s="14">
        <v>15</v>
      </c>
      <c r="H51" s="5" t="s">
        <v>54</v>
      </c>
      <c r="I51" s="5" t="s">
        <v>182</v>
      </c>
      <c r="J51" s="5" t="s">
        <v>183</v>
      </c>
      <c r="K51" s="15" t="s">
        <v>100</v>
      </c>
      <c r="L51" s="15" t="s">
        <v>96</v>
      </c>
      <c r="M51" s="15" t="s">
        <v>100</v>
      </c>
      <c r="N51" s="15" t="s">
        <v>96</v>
      </c>
      <c r="O51" s="15" t="s">
        <v>97</v>
      </c>
      <c r="P51" s="15" t="s">
        <v>94</v>
      </c>
      <c r="Q51" s="15" t="s">
        <v>100</v>
      </c>
      <c r="R51" s="15" t="s">
        <v>96</v>
      </c>
      <c r="S51" s="15" t="s">
        <v>66</v>
      </c>
      <c r="T51" s="15" t="s">
        <v>96</v>
      </c>
      <c r="U51" s="5"/>
      <c r="V51" s="5"/>
      <c r="W51" s="41"/>
      <c r="AB51" s="1"/>
      <c r="AD51" s="1"/>
      <c r="AE51" s="1"/>
      <c r="AF51" s="1"/>
      <c r="AG51" s="1"/>
      <c r="AH51" s="1"/>
      <c r="AK51" s="1"/>
      <c r="AL51" s="1"/>
      <c r="AR51" s="1"/>
      <c r="BB51" s="1"/>
      <c r="BC51" s="1"/>
      <c r="BD51" s="1"/>
    </row>
    <row r="52" spans="1:56" ht="15" customHeight="1" x14ac:dyDescent="0.3">
      <c r="A52" s="12" t="s">
        <v>23</v>
      </c>
      <c r="B52" s="8" t="s">
        <v>184</v>
      </c>
      <c r="C52" s="13"/>
      <c r="D52" s="12" t="s">
        <v>90</v>
      </c>
      <c r="E52" s="13">
        <v>4</v>
      </c>
      <c r="F52" s="13" t="s">
        <v>26</v>
      </c>
      <c r="G52" s="5">
        <v>10</v>
      </c>
      <c r="H52" s="5" t="s">
        <v>27</v>
      </c>
      <c r="I52" s="5" t="s">
        <v>185</v>
      </c>
      <c r="J52" s="5" t="s">
        <v>186</v>
      </c>
      <c r="K52" s="15" t="s">
        <v>113</v>
      </c>
      <c r="L52" s="15" t="s">
        <v>58</v>
      </c>
      <c r="M52" s="15" t="s">
        <v>65</v>
      </c>
      <c r="N52" s="15" t="s">
        <v>50</v>
      </c>
      <c r="O52" s="15" t="s">
        <v>106</v>
      </c>
      <c r="P52" s="15" t="s">
        <v>58</v>
      </c>
      <c r="Q52" s="5"/>
      <c r="R52" s="5"/>
      <c r="S52" s="5"/>
      <c r="T52" s="5"/>
      <c r="U52" s="5"/>
      <c r="V52" s="5"/>
      <c r="W52" s="41"/>
      <c r="AB52" s="1"/>
      <c r="AD52" s="1"/>
      <c r="AE52" s="1"/>
      <c r="AF52" s="1"/>
      <c r="AG52" s="1"/>
      <c r="AH52" s="1"/>
      <c r="AK52" s="1"/>
      <c r="AL52" s="1"/>
      <c r="AR52" s="1"/>
      <c r="BB52" s="1"/>
      <c r="BC52" s="1"/>
      <c r="BD52" s="1"/>
    </row>
    <row r="53" spans="1:56" ht="15" customHeight="1" x14ac:dyDescent="0.3">
      <c r="A53" s="12" t="s">
        <v>23</v>
      </c>
      <c r="B53" s="8" t="s">
        <v>184</v>
      </c>
      <c r="C53" s="13"/>
      <c r="D53" s="12" t="s">
        <v>187</v>
      </c>
      <c r="E53" s="13">
        <v>3</v>
      </c>
      <c r="F53" s="13" t="s">
        <v>42</v>
      </c>
      <c r="G53" s="5">
        <v>8</v>
      </c>
      <c r="H53" s="17" t="s">
        <v>27</v>
      </c>
      <c r="I53" s="5" t="s">
        <v>175</v>
      </c>
      <c r="J53" s="5" t="s">
        <v>176</v>
      </c>
      <c r="K53" s="5"/>
      <c r="L53" s="5"/>
      <c r="M53" s="11"/>
      <c r="N53" s="11"/>
      <c r="O53" s="15" t="s">
        <v>84</v>
      </c>
      <c r="P53" s="15" t="s">
        <v>85</v>
      </c>
      <c r="Q53" s="5"/>
      <c r="R53" s="5"/>
      <c r="S53" s="5"/>
      <c r="T53" s="5"/>
      <c r="U53" s="5"/>
      <c r="V53" s="5"/>
      <c r="W53" s="41"/>
      <c r="AB53" s="1"/>
      <c r="AD53" s="1"/>
      <c r="AE53" s="1"/>
      <c r="AF53" s="1"/>
      <c r="AG53" s="1"/>
      <c r="AH53" s="1"/>
      <c r="AK53" s="1"/>
      <c r="AL53" s="1"/>
      <c r="AR53" s="1"/>
      <c r="BB53" s="1"/>
      <c r="BC53" s="1"/>
      <c r="BD53" s="1"/>
    </row>
    <row r="54" spans="1:56" ht="15" customHeight="1" x14ac:dyDescent="0.3">
      <c r="A54" s="12" t="s">
        <v>23</v>
      </c>
      <c r="B54" s="17" t="s">
        <v>188</v>
      </c>
      <c r="C54" s="13"/>
      <c r="D54" s="13" t="s">
        <v>81</v>
      </c>
      <c r="E54" s="13">
        <v>3</v>
      </c>
      <c r="F54" s="13" t="s">
        <v>42</v>
      </c>
      <c r="G54" s="5">
        <v>9</v>
      </c>
      <c r="H54" s="17" t="s">
        <v>27</v>
      </c>
      <c r="I54" s="5" t="s">
        <v>182</v>
      </c>
      <c r="J54" s="5" t="s">
        <v>183</v>
      </c>
      <c r="K54" s="5"/>
      <c r="L54" s="5"/>
      <c r="M54" s="15" t="s">
        <v>84</v>
      </c>
      <c r="N54" s="15" t="s">
        <v>111</v>
      </c>
      <c r="O54" s="11"/>
      <c r="P54" s="5"/>
      <c r="Q54" s="5"/>
      <c r="R54" s="5"/>
      <c r="S54" s="5"/>
      <c r="T54" s="5"/>
      <c r="U54" s="5"/>
      <c r="V54" s="5"/>
      <c r="W54" s="41"/>
      <c r="AB54" s="1"/>
      <c r="AD54" s="1"/>
      <c r="AE54" s="1"/>
      <c r="AF54" s="1"/>
      <c r="AG54" s="1"/>
      <c r="AH54" s="1"/>
      <c r="AK54" s="1"/>
      <c r="AL54" s="1"/>
      <c r="AR54" s="1"/>
      <c r="BB54" s="1"/>
      <c r="BC54" s="1"/>
      <c r="BD54" s="1"/>
    </row>
    <row r="55" spans="1:56" ht="15" customHeight="1" x14ac:dyDescent="0.3">
      <c r="A55" s="12" t="s">
        <v>23</v>
      </c>
      <c r="B55" s="8" t="s">
        <v>189</v>
      </c>
      <c r="C55" s="13">
        <v>2</v>
      </c>
      <c r="D55" s="13" t="s">
        <v>81</v>
      </c>
      <c r="E55" s="13">
        <v>2</v>
      </c>
      <c r="F55" s="13" t="s">
        <v>26</v>
      </c>
      <c r="G55" s="5">
        <v>11</v>
      </c>
      <c r="H55" s="5" t="s">
        <v>190</v>
      </c>
      <c r="I55" s="5" t="s">
        <v>168</v>
      </c>
      <c r="J55" s="5" t="s">
        <v>169</v>
      </c>
      <c r="K55" s="5"/>
      <c r="L55" s="5"/>
      <c r="M55" s="15" t="s">
        <v>97</v>
      </c>
      <c r="N55" s="15" t="s">
        <v>40</v>
      </c>
      <c r="O55" s="15" t="s">
        <v>88</v>
      </c>
      <c r="P55" s="15" t="s">
        <v>40</v>
      </c>
      <c r="Q55" s="15" t="s">
        <v>97</v>
      </c>
      <c r="R55" s="15" t="s">
        <v>40</v>
      </c>
      <c r="S55" s="15" t="s">
        <v>87</v>
      </c>
      <c r="T55" s="15" t="s">
        <v>40</v>
      </c>
      <c r="U55" s="5"/>
      <c r="V55" s="5"/>
      <c r="W55" s="41"/>
      <c r="AB55" s="1"/>
      <c r="AD55" s="1"/>
      <c r="AE55" s="1"/>
      <c r="AF55" s="1"/>
      <c r="AG55" s="1"/>
      <c r="AH55" s="1"/>
      <c r="AK55" s="1"/>
      <c r="AL55" s="1"/>
      <c r="AR55" s="1"/>
      <c r="BB55" s="1"/>
      <c r="BC55" s="1"/>
      <c r="BD55" s="1"/>
    </row>
    <row r="56" spans="1:56" ht="15" customHeight="1" x14ac:dyDescent="0.3">
      <c r="A56" s="12" t="s">
        <v>23</v>
      </c>
      <c r="B56" s="8" t="s">
        <v>189</v>
      </c>
      <c r="C56" s="13">
        <v>1</v>
      </c>
      <c r="D56" s="13" t="s">
        <v>81</v>
      </c>
      <c r="E56" s="13">
        <v>2</v>
      </c>
      <c r="F56" s="13" t="s">
        <v>26</v>
      </c>
      <c r="G56" s="5">
        <v>11</v>
      </c>
      <c r="H56" s="5" t="s">
        <v>27</v>
      </c>
      <c r="I56" s="5" t="s">
        <v>182</v>
      </c>
      <c r="J56" s="5" t="s">
        <v>183</v>
      </c>
      <c r="K56" s="5"/>
      <c r="L56" s="5"/>
      <c r="M56" s="15" t="s">
        <v>97</v>
      </c>
      <c r="N56" s="15" t="s">
        <v>114</v>
      </c>
      <c r="O56" s="15" t="s">
        <v>88</v>
      </c>
      <c r="P56" s="15" t="s">
        <v>114</v>
      </c>
      <c r="Q56" s="15" t="s">
        <v>97</v>
      </c>
      <c r="R56" s="15" t="s">
        <v>114</v>
      </c>
      <c r="S56" s="15" t="s">
        <v>87</v>
      </c>
      <c r="T56" s="15" t="s">
        <v>114</v>
      </c>
      <c r="U56" s="5"/>
      <c r="V56" s="5"/>
      <c r="W56" s="41"/>
      <c r="AB56" s="1"/>
      <c r="AD56" s="1"/>
      <c r="AE56" s="1"/>
      <c r="AF56" s="1"/>
      <c r="AG56" s="1"/>
      <c r="AH56" s="1"/>
      <c r="AK56" s="1"/>
      <c r="AL56" s="1"/>
      <c r="AR56" s="1"/>
      <c r="BB56" s="1"/>
      <c r="BC56" s="1"/>
      <c r="BD56" s="1"/>
    </row>
    <row r="57" spans="1:56" ht="15" customHeight="1" x14ac:dyDescent="0.3">
      <c r="A57" s="12" t="s">
        <v>23</v>
      </c>
      <c r="B57" s="8" t="s">
        <v>189</v>
      </c>
      <c r="C57" s="13">
        <v>3</v>
      </c>
      <c r="D57" s="13" t="s">
        <v>81</v>
      </c>
      <c r="E57" s="13">
        <v>2</v>
      </c>
      <c r="F57" s="13" t="s">
        <v>26</v>
      </c>
      <c r="G57" s="5">
        <v>11</v>
      </c>
      <c r="H57" s="5" t="s">
        <v>27</v>
      </c>
      <c r="I57" s="5" t="s">
        <v>191</v>
      </c>
      <c r="J57" s="5" t="s">
        <v>192</v>
      </c>
      <c r="K57" s="5"/>
      <c r="L57" s="5"/>
      <c r="M57" s="15" t="s">
        <v>97</v>
      </c>
      <c r="N57" s="15" t="s">
        <v>31</v>
      </c>
      <c r="O57" s="15" t="s">
        <v>88</v>
      </c>
      <c r="P57" s="15" t="s">
        <v>31</v>
      </c>
      <c r="Q57" s="15" t="s">
        <v>97</v>
      </c>
      <c r="R57" s="15" t="s">
        <v>31</v>
      </c>
      <c r="S57" s="15" t="s">
        <v>87</v>
      </c>
      <c r="T57" s="15" t="s">
        <v>31</v>
      </c>
      <c r="U57" s="5"/>
      <c r="V57" s="5"/>
      <c r="W57" s="41"/>
      <c r="AB57" s="1"/>
      <c r="AD57" s="1"/>
      <c r="AE57" s="1"/>
      <c r="AF57" s="1"/>
      <c r="AG57" s="1"/>
      <c r="AH57" s="1"/>
      <c r="AK57" s="1"/>
      <c r="AL57" s="1"/>
      <c r="AR57" s="1"/>
      <c r="BB57" s="1"/>
      <c r="BC57" s="1"/>
      <c r="BD57" s="1"/>
    </row>
    <row r="58" spans="1:56" ht="15" customHeight="1" x14ac:dyDescent="0.3">
      <c r="A58" s="12" t="s">
        <v>23</v>
      </c>
      <c r="B58" s="5" t="s">
        <v>193</v>
      </c>
      <c r="C58" s="13">
        <v>1</v>
      </c>
      <c r="D58" s="13" t="s">
        <v>194</v>
      </c>
      <c r="E58" s="13">
        <v>4</v>
      </c>
      <c r="F58" s="13" t="s">
        <v>26</v>
      </c>
      <c r="G58" s="5">
        <v>8</v>
      </c>
      <c r="H58" s="5" t="s">
        <v>27</v>
      </c>
      <c r="I58" s="5" t="s">
        <v>191</v>
      </c>
      <c r="J58" s="5" t="s">
        <v>192</v>
      </c>
      <c r="K58" s="5"/>
      <c r="L58" s="5"/>
      <c r="M58" s="15" t="s">
        <v>64</v>
      </c>
      <c r="N58" s="15" t="s">
        <v>60</v>
      </c>
      <c r="O58" s="11"/>
      <c r="P58" s="5"/>
      <c r="Q58" s="15" t="s">
        <v>33</v>
      </c>
      <c r="R58" s="15" t="s">
        <v>60</v>
      </c>
      <c r="S58" s="15" t="s">
        <v>66</v>
      </c>
      <c r="T58" s="15" t="s">
        <v>60</v>
      </c>
      <c r="U58" s="5"/>
      <c r="V58" s="5"/>
      <c r="W58" s="41"/>
      <c r="AB58" s="1"/>
      <c r="AD58" s="1"/>
      <c r="AE58" s="1"/>
      <c r="AF58" s="1"/>
      <c r="AG58" s="1"/>
      <c r="AH58" s="1"/>
      <c r="AK58" s="1"/>
      <c r="AL58" s="1"/>
      <c r="AR58" s="1"/>
      <c r="BB58" s="1"/>
      <c r="BC58" s="1"/>
      <c r="BD58" s="1"/>
    </row>
    <row r="59" spans="1:56" ht="15" customHeight="1" x14ac:dyDescent="0.3">
      <c r="A59" s="12" t="s">
        <v>23</v>
      </c>
      <c r="B59" s="8" t="s">
        <v>193</v>
      </c>
      <c r="C59" s="13">
        <v>2</v>
      </c>
      <c r="D59" s="13" t="s">
        <v>194</v>
      </c>
      <c r="E59" s="13">
        <v>4</v>
      </c>
      <c r="F59" s="13" t="s">
        <v>26</v>
      </c>
      <c r="G59" s="5">
        <v>8</v>
      </c>
      <c r="H59" s="5" t="s">
        <v>27</v>
      </c>
      <c r="I59" s="5" t="s">
        <v>175</v>
      </c>
      <c r="J59" s="5" t="s">
        <v>176</v>
      </c>
      <c r="K59" s="5"/>
      <c r="L59" s="5"/>
      <c r="M59" s="15" t="s">
        <v>64</v>
      </c>
      <c r="N59" s="15" t="s">
        <v>195</v>
      </c>
      <c r="O59" s="11"/>
      <c r="P59" s="5"/>
      <c r="Q59" s="15" t="s">
        <v>33</v>
      </c>
      <c r="R59" s="15" t="s">
        <v>195</v>
      </c>
      <c r="S59" s="15" t="s">
        <v>66</v>
      </c>
      <c r="T59" s="15" t="s">
        <v>195</v>
      </c>
      <c r="U59" s="5"/>
      <c r="V59" s="5"/>
      <c r="W59" s="41"/>
      <c r="AB59" s="1"/>
      <c r="AD59" s="1"/>
      <c r="AE59" s="1"/>
      <c r="AF59" s="1"/>
      <c r="AG59" s="1"/>
      <c r="AH59" s="1"/>
      <c r="AK59" s="1"/>
      <c r="AL59" s="1"/>
      <c r="AR59" s="1"/>
      <c r="BB59" s="1"/>
      <c r="BC59" s="1"/>
      <c r="BD59" s="1"/>
    </row>
    <row r="60" spans="1:56" ht="15" customHeight="1" x14ac:dyDescent="0.3">
      <c r="A60" s="12" t="s">
        <v>23</v>
      </c>
      <c r="B60" s="17" t="s">
        <v>196</v>
      </c>
      <c r="C60" s="13"/>
      <c r="D60" s="12" t="s">
        <v>86</v>
      </c>
      <c r="E60" s="13">
        <v>5</v>
      </c>
      <c r="F60" s="13" t="s">
        <v>42</v>
      </c>
      <c r="G60" s="5">
        <v>8</v>
      </c>
      <c r="H60" s="17" t="s">
        <v>27</v>
      </c>
      <c r="I60" s="20" t="s">
        <v>197</v>
      </c>
      <c r="J60" s="20" t="s">
        <v>198</v>
      </c>
      <c r="K60" s="5"/>
      <c r="L60" s="5"/>
      <c r="M60" s="11"/>
      <c r="N60" s="11"/>
      <c r="O60" s="11"/>
      <c r="P60" s="5"/>
      <c r="Q60" s="5"/>
      <c r="R60" s="5"/>
      <c r="S60" s="15" t="s">
        <v>159</v>
      </c>
      <c r="T60" s="15" t="s">
        <v>199</v>
      </c>
      <c r="U60" s="5"/>
      <c r="V60" s="5"/>
      <c r="W60" s="41"/>
      <c r="AB60" s="1"/>
      <c r="AD60" s="1"/>
      <c r="AE60" s="1"/>
      <c r="AF60" s="1"/>
      <c r="AG60" s="1"/>
      <c r="AH60" s="1"/>
      <c r="AK60" s="1"/>
      <c r="AL60" s="1"/>
      <c r="AR60" s="1"/>
      <c r="BB60" s="1"/>
      <c r="BC60" s="1"/>
      <c r="BD60" s="1"/>
    </row>
    <row r="61" spans="1:56" ht="15" customHeight="1" x14ac:dyDescent="0.3">
      <c r="A61" s="12" t="s">
        <v>23</v>
      </c>
      <c r="B61" s="8" t="s">
        <v>200</v>
      </c>
      <c r="C61" s="13"/>
      <c r="D61" s="13" t="s">
        <v>86</v>
      </c>
      <c r="E61" s="13">
        <v>6</v>
      </c>
      <c r="F61" s="13" t="s">
        <v>26</v>
      </c>
      <c r="G61" s="5">
        <v>8</v>
      </c>
      <c r="H61" s="5" t="s">
        <v>27</v>
      </c>
      <c r="I61" s="5" t="s">
        <v>137</v>
      </c>
      <c r="J61" s="5" t="s">
        <v>138</v>
      </c>
      <c r="K61" s="15" t="s">
        <v>30</v>
      </c>
      <c r="L61" s="15" t="s">
        <v>199</v>
      </c>
      <c r="M61" s="15" t="s">
        <v>30</v>
      </c>
      <c r="N61" s="15" t="s">
        <v>199</v>
      </c>
      <c r="O61" s="11"/>
      <c r="P61" s="5"/>
      <c r="Q61" s="15" t="s">
        <v>37</v>
      </c>
      <c r="R61" s="15" t="s">
        <v>199</v>
      </c>
      <c r="S61" s="5"/>
      <c r="T61" s="5"/>
      <c r="U61" s="5"/>
      <c r="V61" s="5"/>
      <c r="W61" s="41"/>
      <c r="AB61" s="1"/>
      <c r="AD61" s="1"/>
      <c r="AE61" s="1"/>
      <c r="AF61" s="1"/>
      <c r="AG61" s="1"/>
      <c r="AH61" s="1"/>
      <c r="AK61" s="1"/>
      <c r="AL61" s="1"/>
      <c r="AR61" s="1"/>
      <c r="BB61" s="1"/>
      <c r="BC61" s="1"/>
      <c r="BD61" s="1"/>
    </row>
    <row r="62" spans="1:56" ht="15" customHeight="1" x14ac:dyDescent="0.3">
      <c r="A62" s="12" t="s">
        <v>23</v>
      </c>
      <c r="B62" s="5" t="s">
        <v>201</v>
      </c>
      <c r="C62" s="13"/>
      <c r="D62" s="13" t="s">
        <v>45</v>
      </c>
      <c r="E62" s="13">
        <v>6</v>
      </c>
      <c r="F62" s="13" t="s">
        <v>26</v>
      </c>
      <c r="G62" s="5">
        <v>7</v>
      </c>
      <c r="H62" s="5" t="s">
        <v>27</v>
      </c>
      <c r="I62" s="5" t="s">
        <v>120</v>
      </c>
      <c r="J62" s="5" t="s">
        <v>121</v>
      </c>
      <c r="K62" s="15" t="s">
        <v>37</v>
      </c>
      <c r="L62" s="15" t="s">
        <v>118</v>
      </c>
      <c r="M62" s="11"/>
      <c r="N62" s="11"/>
      <c r="O62" s="11"/>
      <c r="P62" s="5"/>
      <c r="Q62" s="15" t="s">
        <v>33</v>
      </c>
      <c r="R62" s="15" t="s">
        <v>118</v>
      </c>
      <c r="S62" s="15" t="s">
        <v>33</v>
      </c>
      <c r="T62" s="15" t="s">
        <v>118</v>
      </c>
      <c r="U62" s="5"/>
      <c r="V62" s="5"/>
      <c r="W62" s="41"/>
      <c r="AB62" s="1"/>
      <c r="AD62" s="1"/>
      <c r="AE62" s="1"/>
      <c r="AF62" s="1"/>
      <c r="AG62" s="1"/>
      <c r="AH62" s="1"/>
      <c r="AK62" s="1"/>
      <c r="AL62" s="1"/>
      <c r="AR62" s="1"/>
      <c r="BB62" s="1"/>
      <c r="BC62" s="1"/>
      <c r="BD62" s="1"/>
    </row>
    <row r="63" spans="1:56" ht="15" customHeight="1" x14ac:dyDescent="0.3">
      <c r="A63" s="12" t="s">
        <v>23</v>
      </c>
      <c r="B63" s="8" t="s">
        <v>202</v>
      </c>
      <c r="C63" s="13"/>
      <c r="D63" s="13" t="s">
        <v>45</v>
      </c>
      <c r="E63" s="13">
        <v>8</v>
      </c>
      <c r="F63" s="13" t="s">
        <v>26</v>
      </c>
      <c r="G63" s="5">
        <v>7</v>
      </c>
      <c r="H63" s="5" t="s">
        <v>27</v>
      </c>
      <c r="I63" s="5" t="s">
        <v>203</v>
      </c>
      <c r="J63" s="5" t="s">
        <v>204</v>
      </c>
      <c r="K63" s="15" t="s">
        <v>33</v>
      </c>
      <c r="L63" s="15" t="s">
        <v>125</v>
      </c>
      <c r="M63" s="15" t="s">
        <v>205</v>
      </c>
      <c r="N63" s="15" t="s">
        <v>125</v>
      </c>
      <c r="O63" s="11"/>
      <c r="P63" s="5"/>
      <c r="Q63" s="5"/>
      <c r="R63" s="5"/>
      <c r="S63" s="15" t="s">
        <v>33</v>
      </c>
      <c r="T63" s="15" t="s">
        <v>125</v>
      </c>
      <c r="U63" s="5"/>
      <c r="V63" s="5"/>
      <c r="W63" s="41"/>
      <c r="AB63" s="1"/>
      <c r="AD63" s="1"/>
      <c r="AE63" s="1"/>
      <c r="AF63" s="1"/>
      <c r="AG63" s="1"/>
      <c r="AH63" s="1"/>
      <c r="AK63" s="1"/>
      <c r="AL63" s="1"/>
      <c r="AR63" s="1"/>
      <c r="BB63" s="1"/>
      <c r="BC63" s="1"/>
      <c r="BD63" s="1"/>
    </row>
    <row r="64" spans="1:56" ht="15" customHeight="1" x14ac:dyDescent="0.3">
      <c r="A64" s="12" t="s">
        <v>23</v>
      </c>
      <c r="B64" s="8" t="s">
        <v>206</v>
      </c>
      <c r="C64" s="13"/>
      <c r="D64" s="13" t="s">
        <v>25</v>
      </c>
      <c r="E64" s="13">
        <v>5</v>
      </c>
      <c r="F64" s="13" t="s">
        <v>42</v>
      </c>
      <c r="G64" s="5">
        <v>7</v>
      </c>
      <c r="H64" s="16" t="s">
        <v>27</v>
      </c>
      <c r="I64" s="5" t="s">
        <v>146</v>
      </c>
      <c r="J64" s="5" t="s">
        <v>147</v>
      </c>
      <c r="K64" s="5"/>
      <c r="L64" s="5"/>
      <c r="M64" s="15" t="s">
        <v>207</v>
      </c>
      <c r="N64" s="15" t="s">
        <v>195</v>
      </c>
      <c r="O64" s="11"/>
      <c r="P64" s="15"/>
      <c r="Q64" s="5"/>
      <c r="R64" s="5"/>
      <c r="S64" s="5"/>
      <c r="T64" s="5"/>
      <c r="U64" s="5"/>
      <c r="V64" s="5"/>
      <c r="W64" s="42">
        <v>45645</v>
      </c>
      <c r="AB64" s="1"/>
      <c r="AD64" s="1"/>
      <c r="AE64" s="1"/>
      <c r="AF64" s="1"/>
      <c r="AG64" s="1"/>
      <c r="AH64" s="1"/>
      <c r="AK64" s="1"/>
      <c r="AL64" s="1"/>
      <c r="AR64" s="1"/>
      <c r="BB64" s="1"/>
      <c r="BC64" s="1"/>
      <c r="BD64" s="1"/>
    </row>
    <row r="65" spans="1:56" ht="15" customHeight="1" x14ac:dyDescent="0.3">
      <c r="A65" s="12" t="s">
        <v>23</v>
      </c>
      <c r="B65" s="17" t="s">
        <v>208</v>
      </c>
      <c r="C65" s="13"/>
      <c r="D65" s="13" t="s">
        <v>81</v>
      </c>
      <c r="E65" s="13">
        <v>1</v>
      </c>
      <c r="F65" s="13" t="s">
        <v>42</v>
      </c>
      <c r="G65" s="5">
        <v>7</v>
      </c>
      <c r="H65" s="17" t="s">
        <v>27</v>
      </c>
      <c r="I65" s="16" t="s">
        <v>209</v>
      </c>
      <c r="J65" s="16" t="s">
        <v>210</v>
      </c>
      <c r="K65" s="15" t="s">
        <v>84</v>
      </c>
      <c r="L65" s="5" t="s">
        <v>195</v>
      </c>
      <c r="M65" s="11"/>
      <c r="N65" s="11"/>
      <c r="O65" s="15"/>
      <c r="P65" s="15"/>
      <c r="Q65" s="5"/>
      <c r="R65" s="5"/>
      <c r="S65" s="5"/>
      <c r="T65" s="5"/>
      <c r="U65" s="5"/>
      <c r="V65" s="5"/>
      <c r="W65" s="42">
        <v>45644</v>
      </c>
      <c r="AB65" s="1"/>
      <c r="AD65" s="1"/>
      <c r="AE65" s="1"/>
      <c r="AF65" s="1"/>
      <c r="AG65" s="1"/>
      <c r="AH65" s="1"/>
      <c r="AK65" s="1"/>
      <c r="AL65" s="1"/>
      <c r="AR65" s="1"/>
      <c r="BB65" s="1"/>
      <c r="BC65" s="1"/>
      <c r="BD65" s="1"/>
    </row>
    <row r="66" spans="1:56" ht="15" customHeight="1" x14ac:dyDescent="0.3">
      <c r="A66" s="12" t="s">
        <v>23</v>
      </c>
      <c r="B66" s="8" t="s">
        <v>211</v>
      </c>
      <c r="C66" s="13"/>
      <c r="D66" s="13" t="s">
        <v>86</v>
      </c>
      <c r="E66" s="13">
        <v>8</v>
      </c>
      <c r="F66" s="13" t="s">
        <v>26</v>
      </c>
      <c r="G66" s="5">
        <v>8</v>
      </c>
      <c r="H66" s="5" t="s">
        <v>27</v>
      </c>
      <c r="I66" s="5" t="s">
        <v>212</v>
      </c>
      <c r="J66" s="5" t="s">
        <v>213</v>
      </c>
      <c r="K66" s="15" t="s">
        <v>30</v>
      </c>
      <c r="L66" s="15" t="s">
        <v>38</v>
      </c>
      <c r="M66" s="15" t="s">
        <v>109</v>
      </c>
      <c r="N66" s="15" t="s">
        <v>38</v>
      </c>
      <c r="O66" s="15" t="s">
        <v>37</v>
      </c>
      <c r="P66" s="15" t="s">
        <v>199</v>
      </c>
      <c r="Q66" s="5"/>
      <c r="R66" s="5"/>
      <c r="S66" s="5"/>
      <c r="T66" s="5"/>
      <c r="U66" s="5"/>
      <c r="V66" s="5"/>
      <c r="W66" s="41"/>
      <c r="AB66" s="1"/>
      <c r="AD66" s="1"/>
      <c r="AE66" s="1"/>
      <c r="AF66" s="1"/>
      <c r="AG66" s="1"/>
      <c r="AH66" s="1"/>
      <c r="AK66" s="1"/>
      <c r="AL66" s="1"/>
      <c r="AR66" s="1"/>
      <c r="BB66" s="1"/>
      <c r="BC66" s="1"/>
      <c r="BD66" s="1"/>
    </row>
    <row r="67" spans="1:56" ht="15" customHeight="1" x14ac:dyDescent="0.3">
      <c r="A67" s="6" t="s">
        <v>23</v>
      </c>
      <c r="B67" s="7" t="s">
        <v>214</v>
      </c>
      <c r="C67" s="9"/>
      <c r="D67" s="6" t="s">
        <v>215</v>
      </c>
      <c r="E67" s="6">
        <v>1</v>
      </c>
      <c r="F67" s="21" t="s">
        <v>53</v>
      </c>
      <c r="G67" s="22">
        <v>3</v>
      </c>
      <c r="H67" s="23" t="s">
        <v>27</v>
      </c>
      <c r="I67" s="11" t="s">
        <v>216</v>
      </c>
      <c r="J67" s="11" t="s">
        <v>217</v>
      </c>
      <c r="K67" s="5"/>
      <c r="L67" s="5"/>
      <c r="M67" s="11"/>
      <c r="N67" s="11"/>
      <c r="O67" s="11"/>
      <c r="P67" s="5"/>
      <c r="Q67" s="5"/>
      <c r="R67" s="5"/>
      <c r="S67" s="5"/>
      <c r="T67" s="5"/>
      <c r="U67" s="5"/>
      <c r="V67" s="5"/>
      <c r="W67" s="41"/>
      <c r="AB67" s="1"/>
      <c r="AD67" s="1"/>
      <c r="AE67" s="1"/>
      <c r="AF67" s="1"/>
      <c r="AG67" s="1"/>
      <c r="AH67" s="1"/>
      <c r="AK67" s="1"/>
      <c r="AL67" s="1"/>
      <c r="AR67" s="1"/>
      <c r="BB67" s="1"/>
      <c r="BC67" s="1"/>
      <c r="BD67" s="1"/>
    </row>
    <row r="68" spans="1:56" ht="15" customHeight="1" x14ac:dyDescent="0.25">
      <c r="A68" s="12" t="s">
        <v>23</v>
      </c>
      <c r="B68" s="8" t="s">
        <v>218</v>
      </c>
      <c r="C68" s="13">
        <v>1</v>
      </c>
      <c r="D68" s="13" t="s">
        <v>45</v>
      </c>
      <c r="E68" s="13">
        <v>2</v>
      </c>
      <c r="F68" s="13" t="s">
        <v>26</v>
      </c>
      <c r="G68" s="5">
        <v>6</v>
      </c>
      <c r="H68" s="5" t="s">
        <v>27</v>
      </c>
      <c r="I68" s="5" t="s">
        <v>219</v>
      </c>
      <c r="J68" s="5" t="s">
        <v>220</v>
      </c>
      <c r="K68" s="5"/>
      <c r="L68" s="5"/>
      <c r="M68" s="11"/>
      <c r="N68" s="11"/>
      <c r="O68" s="11"/>
      <c r="P68" s="5"/>
      <c r="Q68" s="5"/>
      <c r="R68" s="5"/>
      <c r="S68" s="5"/>
      <c r="T68" s="5"/>
      <c r="U68" s="5"/>
      <c r="V68" s="5"/>
      <c r="W68" s="41"/>
      <c r="AB68" s="1"/>
      <c r="AD68" s="1"/>
      <c r="AE68" s="1"/>
      <c r="AF68" s="1"/>
      <c r="AG68" s="1"/>
      <c r="AH68" s="1"/>
      <c r="AK68" s="1"/>
      <c r="AL68" s="1"/>
      <c r="AR68" s="1"/>
      <c r="BB68" s="1"/>
      <c r="BC68" s="1"/>
      <c r="BD68" s="1"/>
    </row>
    <row r="69" spans="1:56" ht="15" customHeight="1" x14ac:dyDescent="0.25">
      <c r="A69" s="12" t="s">
        <v>23</v>
      </c>
      <c r="B69" s="8" t="s">
        <v>218</v>
      </c>
      <c r="C69" s="13">
        <v>2</v>
      </c>
      <c r="D69" s="13" t="s">
        <v>81</v>
      </c>
      <c r="E69" s="13">
        <v>2</v>
      </c>
      <c r="F69" s="13" t="s">
        <v>26</v>
      </c>
      <c r="G69" s="5">
        <v>6</v>
      </c>
      <c r="H69" s="5" t="s">
        <v>27</v>
      </c>
      <c r="I69" s="5" t="s">
        <v>219</v>
      </c>
      <c r="J69" s="5" t="s">
        <v>220</v>
      </c>
      <c r="K69" s="5"/>
      <c r="L69" s="5"/>
      <c r="M69" s="11"/>
      <c r="N69" s="11"/>
      <c r="O69" s="11"/>
      <c r="P69" s="5"/>
      <c r="Q69" s="5"/>
      <c r="R69" s="5"/>
      <c r="S69" s="5"/>
      <c r="T69" s="5"/>
      <c r="U69" s="5"/>
      <c r="V69" s="5"/>
      <c r="W69" s="41"/>
      <c r="AB69" s="1"/>
      <c r="AD69" s="1"/>
      <c r="AE69" s="1"/>
      <c r="AF69" s="1"/>
      <c r="AG69" s="1"/>
      <c r="AH69" s="1"/>
      <c r="AK69" s="1"/>
      <c r="AL69" s="1"/>
      <c r="AR69" s="1"/>
      <c r="BB69" s="1"/>
      <c r="BC69" s="1"/>
      <c r="BD69" s="1"/>
    </row>
    <row r="70" spans="1:56" ht="15" customHeight="1" x14ac:dyDescent="0.25">
      <c r="A70" s="12" t="s">
        <v>23</v>
      </c>
      <c r="B70" s="8" t="s">
        <v>218</v>
      </c>
      <c r="C70" s="13">
        <v>3</v>
      </c>
      <c r="D70" s="13" t="s">
        <v>86</v>
      </c>
      <c r="E70" s="13">
        <v>2</v>
      </c>
      <c r="F70" s="13" t="s">
        <v>26</v>
      </c>
      <c r="G70" s="5">
        <v>6</v>
      </c>
      <c r="H70" s="5" t="s">
        <v>27</v>
      </c>
      <c r="I70" s="5" t="s">
        <v>219</v>
      </c>
      <c r="J70" s="5" t="s">
        <v>220</v>
      </c>
      <c r="K70" s="5"/>
      <c r="L70" s="5"/>
      <c r="M70" s="11"/>
      <c r="N70" s="11"/>
      <c r="O70" s="11"/>
      <c r="P70" s="5"/>
      <c r="Q70" s="5"/>
      <c r="R70" s="5"/>
      <c r="S70" s="5"/>
      <c r="T70" s="5"/>
      <c r="U70" s="5"/>
      <c r="V70" s="5"/>
      <c r="W70" s="41"/>
      <c r="AB70" s="1"/>
      <c r="AD70" s="1"/>
      <c r="AE70" s="1"/>
      <c r="AF70" s="1"/>
      <c r="AG70" s="1"/>
      <c r="AH70" s="1"/>
      <c r="AK70" s="1"/>
      <c r="AL70" s="1"/>
      <c r="AR70" s="1"/>
      <c r="BB70" s="1"/>
      <c r="BC70" s="1"/>
      <c r="BD70" s="1"/>
    </row>
    <row r="71" spans="1:56" ht="15" customHeight="1" x14ac:dyDescent="0.25">
      <c r="A71" s="12" t="s">
        <v>23</v>
      </c>
      <c r="B71" s="8" t="s">
        <v>218</v>
      </c>
      <c r="C71" s="13">
        <v>4</v>
      </c>
      <c r="D71" s="12" t="s">
        <v>90</v>
      </c>
      <c r="E71" s="13">
        <v>2</v>
      </c>
      <c r="F71" s="13" t="s">
        <v>26</v>
      </c>
      <c r="G71" s="5">
        <v>6</v>
      </c>
      <c r="H71" s="5" t="s">
        <v>27</v>
      </c>
      <c r="I71" s="5" t="s">
        <v>219</v>
      </c>
      <c r="J71" s="5" t="s">
        <v>220</v>
      </c>
      <c r="K71" s="5"/>
      <c r="L71" s="5"/>
      <c r="M71" s="11"/>
      <c r="N71" s="11"/>
      <c r="O71" s="11"/>
      <c r="P71" s="5"/>
      <c r="Q71" s="5"/>
      <c r="R71" s="5"/>
      <c r="S71" s="5"/>
      <c r="T71" s="5"/>
      <c r="U71" s="5"/>
      <c r="V71" s="5"/>
      <c r="W71" s="41"/>
      <c r="AB71" s="1"/>
      <c r="AD71" s="1"/>
      <c r="AE71" s="1"/>
      <c r="AF71" s="1"/>
      <c r="AG71" s="1"/>
      <c r="AH71" s="1"/>
      <c r="AK71" s="1"/>
      <c r="AL71" s="1"/>
      <c r="AR71" s="1"/>
      <c r="BB71" s="1"/>
      <c r="BC71" s="1"/>
      <c r="BD71" s="1"/>
    </row>
    <row r="72" spans="1:56" ht="15" customHeight="1" x14ac:dyDescent="0.25">
      <c r="A72" s="12" t="s">
        <v>23</v>
      </c>
      <c r="B72" s="8" t="s">
        <v>218</v>
      </c>
      <c r="C72" s="13">
        <v>5</v>
      </c>
      <c r="D72" s="13" t="s">
        <v>25</v>
      </c>
      <c r="E72" s="13">
        <v>2</v>
      </c>
      <c r="F72" s="13" t="s">
        <v>26</v>
      </c>
      <c r="G72" s="5">
        <v>6</v>
      </c>
      <c r="H72" s="5" t="s">
        <v>27</v>
      </c>
      <c r="I72" s="5" t="s">
        <v>219</v>
      </c>
      <c r="J72" s="5" t="s">
        <v>220</v>
      </c>
      <c r="K72" s="5"/>
      <c r="L72" s="5"/>
      <c r="M72" s="11"/>
      <c r="N72" s="11"/>
      <c r="O72" s="11"/>
      <c r="P72" s="5"/>
      <c r="Q72" s="5"/>
      <c r="R72" s="5"/>
      <c r="S72" s="5"/>
      <c r="T72" s="5"/>
      <c r="U72" s="5"/>
      <c r="V72" s="5"/>
      <c r="W72" s="41"/>
      <c r="AB72" s="1"/>
      <c r="AD72" s="1"/>
      <c r="AE72" s="1"/>
      <c r="AF72" s="1"/>
      <c r="AG72" s="1"/>
      <c r="AH72" s="1"/>
      <c r="AK72" s="1"/>
      <c r="AL72" s="1"/>
      <c r="AR72" s="1"/>
      <c r="BB72" s="1"/>
      <c r="BC72" s="1"/>
      <c r="BD72" s="1"/>
    </row>
    <row r="73" spans="1:56" ht="15" customHeight="1" x14ac:dyDescent="0.25">
      <c r="A73" s="12" t="s">
        <v>23</v>
      </c>
      <c r="B73" s="8" t="s">
        <v>218</v>
      </c>
      <c r="C73" s="13"/>
      <c r="D73" s="13" t="s">
        <v>103</v>
      </c>
      <c r="E73" s="13">
        <v>2</v>
      </c>
      <c r="F73" s="13" t="s">
        <v>26</v>
      </c>
      <c r="G73" s="5">
        <v>4</v>
      </c>
      <c r="H73" s="5" t="s">
        <v>27</v>
      </c>
      <c r="I73" s="5" t="s">
        <v>219</v>
      </c>
      <c r="J73" s="5" t="s">
        <v>220</v>
      </c>
      <c r="K73" s="5"/>
      <c r="L73" s="5"/>
      <c r="M73" s="11"/>
      <c r="N73" s="11"/>
      <c r="O73" s="11"/>
      <c r="P73" s="5"/>
      <c r="Q73" s="5"/>
      <c r="R73" s="5"/>
      <c r="S73" s="5"/>
      <c r="T73" s="5"/>
      <c r="U73" s="5"/>
      <c r="V73" s="5"/>
      <c r="W73" s="41"/>
      <c r="AB73" s="1"/>
      <c r="AD73" s="1"/>
      <c r="AE73" s="1"/>
      <c r="AF73" s="1"/>
      <c r="AG73" s="1"/>
      <c r="AH73" s="1"/>
      <c r="AK73" s="1"/>
      <c r="AL73" s="1"/>
      <c r="AR73" s="1"/>
      <c r="BB73" s="1"/>
      <c r="BC73" s="1"/>
      <c r="BD73" s="1"/>
    </row>
    <row r="74" spans="1:56" ht="15" customHeight="1" x14ac:dyDescent="0.3">
      <c r="A74" s="12" t="s">
        <v>23</v>
      </c>
      <c r="B74" s="8" t="s">
        <v>221</v>
      </c>
      <c r="C74" s="13"/>
      <c r="D74" s="13" t="s">
        <v>81</v>
      </c>
      <c r="E74" s="13">
        <v>6</v>
      </c>
      <c r="F74" s="13" t="s">
        <v>26</v>
      </c>
      <c r="G74" s="5">
        <v>4</v>
      </c>
      <c r="H74" s="5" t="s">
        <v>27</v>
      </c>
      <c r="I74" s="5" t="s">
        <v>222</v>
      </c>
      <c r="J74" s="5" t="s">
        <v>223</v>
      </c>
      <c r="K74" s="5"/>
      <c r="L74" s="5"/>
      <c r="M74" s="11"/>
      <c r="N74" s="11"/>
      <c r="O74" s="11"/>
      <c r="P74" s="5"/>
      <c r="Q74" s="15" t="s">
        <v>166</v>
      </c>
      <c r="R74" s="15" t="s">
        <v>39</v>
      </c>
      <c r="S74" s="5"/>
      <c r="T74" s="5"/>
      <c r="U74" s="5"/>
      <c r="V74" s="5"/>
      <c r="W74" s="41"/>
      <c r="AB74" s="1"/>
      <c r="AD74" s="1"/>
      <c r="AE74" s="1"/>
      <c r="AF74" s="1"/>
      <c r="AG74" s="1"/>
      <c r="AH74" s="1"/>
      <c r="AK74" s="1"/>
      <c r="AL74" s="1"/>
      <c r="AR74" s="1"/>
      <c r="BB74" s="1"/>
      <c r="BC74" s="1"/>
      <c r="BD74" s="1"/>
    </row>
    <row r="75" spans="1:56" ht="15" customHeight="1" x14ac:dyDescent="0.3">
      <c r="A75" s="12" t="s">
        <v>23</v>
      </c>
      <c r="B75" s="8" t="s">
        <v>224</v>
      </c>
      <c r="C75" s="13"/>
      <c r="D75" s="13" t="s">
        <v>25</v>
      </c>
      <c r="E75" s="13">
        <v>5</v>
      </c>
      <c r="F75" s="13" t="s">
        <v>42</v>
      </c>
      <c r="G75" s="5">
        <v>7</v>
      </c>
      <c r="H75" s="16" t="s">
        <v>27</v>
      </c>
      <c r="I75" s="5" t="s">
        <v>225</v>
      </c>
      <c r="J75" s="5" t="s">
        <v>226</v>
      </c>
      <c r="K75" s="5"/>
      <c r="L75" s="5"/>
      <c r="M75" s="11"/>
      <c r="N75" s="11"/>
      <c r="O75" s="11"/>
      <c r="P75" s="5"/>
      <c r="Q75" s="5"/>
      <c r="R75" s="5"/>
      <c r="S75" s="15" t="s">
        <v>159</v>
      </c>
      <c r="T75" s="15" t="s">
        <v>118</v>
      </c>
      <c r="U75" s="5"/>
      <c r="V75" s="5"/>
      <c r="W75" s="42">
        <v>45645</v>
      </c>
      <c r="AB75" s="1"/>
      <c r="AD75" s="1"/>
      <c r="AE75" s="1"/>
      <c r="AF75" s="1"/>
      <c r="AG75" s="1"/>
      <c r="AH75" s="1"/>
      <c r="AK75" s="1"/>
      <c r="AL75" s="1"/>
      <c r="AR75" s="1"/>
      <c r="BB75" s="1"/>
      <c r="BC75" s="1"/>
      <c r="BD75" s="1"/>
    </row>
    <row r="76" spans="1:56" ht="25.5" customHeight="1" x14ac:dyDescent="0.3">
      <c r="A76" s="12" t="s">
        <v>23</v>
      </c>
      <c r="B76" s="8" t="s">
        <v>227</v>
      </c>
      <c r="C76" s="13">
        <v>1</v>
      </c>
      <c r="D76" s="12" t="s">
        <v>228</v>
      </c>
      <c r="E76" s="25" t="s">
        <v>229</v>
      </c>
      <c r="F76" s="13" t="s">
        <v>26</v>
      </c>
      <c r="G76" s="5">
        <v>6</v>
      </c>
      <c r="H76" s="5" t="s">
        <v>27</v>
      </c>
      <c r="I76" s="5" t="s">
        <v>146</v>
      </c>
      <c r="J76" s="5" t="s">
        <v>147</v>
      </c>
      <c r="K76" s="5"/>
      <c r="L76" s="5"/>
      <c r="M76" s="11"/>
      <c r="N76" s="11"/>
      <c r="O76" s="11"/>
      <c r="P76" s="5"/>
      <c r="Q76" s="5"/>
      <c r="R76" s="5"/>
      <c r="S76" s="15" t="s">
        <v>230</v>
      </c>
      <c r="T76" s="15" t="s">
        <v>71</v>
      </c>
      <c r="U76" s="5"/>
      <c r="V76" s="5"/>
      <c r="W76" s="41"/>
      <c r="AB76" s="1"/>
      <c r="AD76" s="1"/>
      <c r="AE76" s="1"/>
      <c r="AF76" s="1"/>
      <c r="AG76" s="1"/>
      <c r="AH76" s="1"/>
      <c r="AK76" s="1"/>
      <c r="AL76" s="1"/>
      <c r="AR76" s="1"/>
      <c r="BB76" s="1"/>
      <c r="BC76" s="1"/>
      <c r="BD76" s="1"/>
    </row>
    <row r="77" spans="1:56" ht="15" customHeight="1" x14ac:dyDescent="0.3">
      <c r="A77" s="12" t="s">
        <v>23</v>
      </c>
      <c r="B77" s="8" t="s">
        <v>227</v>
      </c>
      <c r="C77" s="13">
        <v>2</v>
      </c>
      <c r="D77" s="12" t="s">
        <v>228</v>
      </c>
      <c r="E77" s="25" t="s">
        <v>229</v>
      </c>
      <c r="F77" s="13" t="s">
        <v>26</v>
      </c>
      <c r="G77" s="5">
        <v>6</v>
      </c>
      <c r="H77" s="5" t="s">
        <v>27</v>
      </c>
      <c r="I77" s="5" t="s">
        <v>231</v>
      </c>
      <c r="J77" s="5" t="s">
        <v>232</v>
      </c>
      <c r="K77" s="5"/>
      <c r="L77" s="5"/>
      <c r="M77" s="11"/>
      <c r="N77" s="11"/>
      <c r="O77" s="11"/>
      <c r="P77" s="5"/>
      <c r="Q77" s="5"/>
      <c r="R77" s="5"/>
      <c r="S77" s="15" t="s">
        <v>230</v>
      </c>
      <c r="T77" s="15" t="s">
        <v>31</v>
      </c>
      <c r="U77" s="5"/>
      <c r="V77" s="5"/>
      <c r="W77" s="41"/>
      <c r="AB77" s="1"/>
      <c r="AD77" s="1"/>
      <c r="AE77" s="1"/>
      <c r="AF77" s="1"/>
      <c r="AG77" s="1"/>
      <c r="AH77" s="1"/>
      <c r="AK77" s="1"/>
      <c r="AL77" s="1"/>
      <c r="AR77" s="1"/>
      <c r="BB77" s="1"/>
      <c r="BC77" s="1"/>
      <c r="BD77" s="1"/>
    </row>
    <row r="78" spans="1:56" ht="15" customHeight="1" x14ac:dyDescent="0.3">
      <c r="A78" s="12" t="s">
        <v>23</v>
      </c>
      <c r="B78" s="17" t="s">
        <v>233</v>
      </c>
      <c r="C78" s="13"/>
      <c r="D78" s="13" t="s">
        <v>86</v>
      </c>
      <c r="E78" s="13">
        <v>1</v>
      </c>
      <c r="F78" s="13" t="s">
        <v>42</v>
      </c>
      <c r="G78" s="5">
        <v>8</v>
      </c>
      <c r="H78" s="17" t="s">
        <v>27</v>
      </c>
      <c r="I78" s="16" t="s">
        <v>234</v>
      </c>
      <c r="J78" s="16" t="s">
        <v>235</v>
      </c>
      <c r="K78" s="5"/>
      <c r="L78" s="5"/>
      <c r="M78" s="11"/>
      <c r="N78" s="11"/>
      <c r="O78" s="11"/>
      <c r="P78" s="5"/>
      <c r="Q78" s="15" t="s">
        <v>109</v>
      </c>
      <c r="R78" s="15" t="s">
        <v>236</v>
      </c>
      <c r="S78" s="15" t="s">
        <v>110</v>
      </c>
      <c r="T78" s="15" t="s">
        <v>236</v>
      </c>
      <c r="U78" s="5"/>
      <c r="V78" s="5"/>
      <c r="W78" s="41"/>
      <c r="AB78" s="1"/>
      <c r="AD78" s="1"/>
      <c r="AE78" s="1"/>
      <c r="AF78" s="1"/>
      <c r="AG78" s="1"/>
      <c r="AH78" s="1"/>
      <c r="AK78" s="1"/>
      <c r="AL78" s="1"/>
      <c r="AR78" s="1"/>
      <c r="BB78" s="1"/>
      <c r="BC78" s="1"/>
      <c r="BD78" s="1"/>
    </row>
    <row r="79" spans="1:56" ht="15" customHeight="1" x14ac:dyDescent="0.3">
      <c r="A79" s="12" t="s">
        <v>23</v>
      </c>
      <c r="B79" s="8" t="s">
        <v>237</v>
      </c>
      <c r="C79" s="12"/>
      <c r="D79" s="13" t="s">
        <v>86</v>
      </c>
      <c r="E79" s="13">
        <v>4</v>
      </c>
      <c r="F79" s="13" t="s">
        <v>26</v>
      </c>
      <c r="G79" s="5">
        <v>8</v>
      </c>
      <c r="H79" s="5" t="s">
        <v>27</v>
      </c>
      <c r="I79" s="5" t="s">
        <v>231</v>
      </c>
      <c r="J79" s="5" t="s">
        <v>232</v>
      </c>
      <c r="K79" s="5"/>
      <c r="L79" s="5"/>
      <c r="M79" s="15" t="s">
        <v>97</v>
      </c>
      <c r="N79" s="15" t="s">
        <v>94</v>
      </c>
      <c r="O79" s="11"/>
      <c r="P79" s="5"/>
      <c r="Q79" s="15" t="s">
        <v>97</v>
      </c>
      <c r="R79" s="15" t="s">
        <v>38</v>
      </c>
      <c r="S79" s="15" t="s">
        <v>97</v>
      </c>
      <c r="T79" s="15" t="s">
        <v>118</v>
      </c>
      <c r="U79" s="5"/>
      <c r="V79" s="5"/>
      <c r="W79" s="41"/>
      <c r="AB79" s="1"/>
      <c r="AD79" s="1"/>
      <c r="AE79" s="1"/>
      <c r="AF79" s="1"/>
      <c r="AG79" s="1"/>
      <c r="AH79" s="1"/>
      <c r="AK79" s="1"/>
      <c r="AL79" s="1"/>
      <c r="AR79" s="1"/>
      <c r="BB79" s="1"/>
      <c r="BC79" s="1"/>
      <c r="BD79" s="1"/>
    </row>
    <row r="80" spans="1:56" ht="15" customHeight="1" x14ac:dyDescent="0.3">
      <c r="A80" s="12" t="s">
        <v>23</v>
      </c>
      <c r="B80" s="5" t="s">
        <v>238</v>
      </c>
      <c r="C80" s="13"/>
      <c r="D80" s="13" t="s">
        <v>45</v>
      </c>
      <c r="E80" s="13">
        <v>7</v>
      </c>
      <c r="F80" s="13" t="s">
        <v>42</v>
      </c>
      <c r="G80" s="5">
        <v>7</v>
      </c>
      <c r="H80" s="16" t="s">
        <v>27</v>
      </c>
      <c r="I80" s="5" t="s">
        <v>239</v>
      </c>
      <c r="J80" s="16" t="s">
        <v>240</v>
      </c>
      <c r="K80" s="5"/>
      <c r="L80" s="5"/>
      <c r="M80" s="11"/>
      <c r="N80" s="11"/>
      <c r="O80" s="11"/>
      <c r="P80" s="5"/>
      <c r="Q80" s="5" t="s">
        <v>241</v>
      </c>
      <c r="R80" s="5" t="s">
        <v>118</v>
      </c>
      <c r="S80" s="15"/>
      <c r="T80" s="15"/>
      <c r="U80" s="5"/>
      <c r="V80" s="5"/>
      <c r="W80" s="42">
        <v>45643</v>
      </c>
      <c r="AB80" s="1"/>
      <c r="AD80" s="1"/>
      <c r="AE80" s="1"/>
      <c r="AF80" s="1"/>
      <c r="AG80" s="1"/>
      <c r="AH80" s="1"/>
      <c r="AK80" s="1"/>
      <c r="AL80" s="1"/>
      <c r="AR80" s="1"/>
      <c r="BB80" s="1"/>
      <c r="BC80" s="1"/>
      <c r="BD80" s="1"/>
    </row>
    <row r="81" spans="1:56" ht="15" customHeight="1" x14ac:dyDescent="0.3">
      <c r="A81" s="12" t="s">
        <v>23</v>
      </c>
      <c r="B81" s="8" t="s">
        <v>242</v>
      </c>
      <c r="C81" s="13"/>
      <c r="D81" s="12" t="s">
        <v>90</v>
      </c>
      <c r="E81" s="12">
        <v>2</v>
      </c>
      <c r="F81" s="13" t="s">
        <v>26</v>
      </c>
      <c r="G81" s="5">
        <v>10</v>
      </c>
      <c r="H81" s="20" t="s">
        <v>27</v>
      </c>
      <c r="I81" s="5" t="s">
        <v>243</v>
      </c>
      <c r="J81" s="5" t="s">
        <v>244</v>
      </c>
      <c r="K81" s="5"/>
      <c r="L81" s="5"/>
      <c r="M81" s="15" t="s">
        <v>65</v>
      </c>
      <c r="N81" s="15" t="s">
        <v>39</v>
      </c>
      <c r="O81" s="11"/>
      <c r="P81" s="5"/>
      <c r="Q81" s="15" t="s">
        <v>66</v>
      </c>
      <c r="R81" s="15" t="s">
        <v>39</v>
      </c>
      <c r="S81" s="15" t="s">
        <v>163</v>
      </c>
      <c r="T81" s="15" t="s">
        <v>39</v>
      </c>
      <c r="U81" s="5"/>
      <c r="V81" s="5"/>
      <c r="W81" s="41"/>
      <c r="AB81" s="1"/>
      <c r="AD81" s="1"/>
      <c r="AE81" s="1"/>
      <c r="AF81" s="1"/>
      <c r="AG81" s="1"/>
      <c r="AH81" s="1"/>
      <c r="AK81" s="1"/>
      <c r="AL81" s="1"/>
      <c r="AR81" s="1"/>
      <c r="BB81" s="1"/>
      <c r="BC81" s="1"/>
      <c r="BD81" s="1"/>
    </row>
    <row r="82" spans="1:56" ht="15" customHeight="1" x14ac:dyDescent="0.3">
      <c r="A82" s="12" t="s">
        <v>23</v>
      </c>
      <c r="B82" s="8" t="s">
        <v>245</v>
      </c>
      <c r="C82" s="13"/>
      <c r="D82" s="13" t="s">
        <v>90</v>
      </c>
      <c r="E82" s="13">
        <v>6</v>
      </c>
      <c r="F82" s="13" t="s">
        <v>26</v>
      </c>
      <c r="G82" s="5">
        <v>10</v>
      </c>
      <c r="H82" s="5" t="s">
        <v>27</v>
      </c>
      <c r="I82" s="8" t="s">
        <v>246</v>
      </c>
      <c r="J82" s="8" t="s">
        <v>247</v>
      </c>
      <c r="K82" s="15" t="s">
        <v>33</v>
      </c>
      <c r="L82" s="15" t="s">
        <v>50</v>
      </c>
      <c r="M82" s="15" t="s">
        <v>33</v>
      </c>
      <c r="N82" s="15" t="s">
        <v>50</v>
      </c>
      <c r="O82" s="11"/>
      <c r="P82" s="5"/>
      <c r="Q82" s="15" t="s">
        <v>248</v>
      </c>
      <c r="R82" s="15" t="s">
        <v>50</v>
      </c>
      <c r="S82" s="5"/>
      <c r="T82" s="5"/>
      <c r="U82" s="5"/>
      <c r="V82" s="5"/>
      <c r="W82" s="41"/>
      <c r="AB82" s="1"/>
      <c r="AD82" s="1"/>
      <c r="AE82" s="1"/>
      <c r="AF82" s="1"/>
      <c r="AG82" s="1"/>
      <c r="AH82" s="1"/>
      <c r="AK82" s="1"/>
      <c r="AL82" s="1"/>
      <c r="AR82" s="1"/>
      <c r="BB82" s="1"/>
      <c r="BC82" s="1"/>
      <c r="BD82" s="1"/>
    </row>
    <row r="83" spans="1:56" ht="15" customHeight="1" x14ac:dyDescent="0.3">
      <c r="A83" s="12" t="s">
        <v>23</v>
      </c>
      <c r="B83" s="17" t="s">
        <v>249</v>
      </c>
      <c r="C83" s="13"/>
      <c r="D83" s="13" t="s">
        <v>90</v>
      </c>
      <c r="E83" s="13">
        <v>1</v>
      </c>
      <c r="F83" s="13" t="s">
        <v>42</v>
      </c>
      <c r="G83" s="5">
        <v>10</v>
      </c>
      <c r="H83" s="17" t="s">
        <v>27</v>
      </c>
      <c r="I83" s="16" t="s">
        <v>250</v>
      </c>
      <c r="J83" s="16" t="s">
        <v>251</v>
      </c>
      <c r="K83" s="5"/>
      <c r="L83" s="5"/>
      <c r="M83" s="15" t="s">
        <v>252</v>
      </c>
      <c r="N83" s="15" t="s">
        <v>94</v>
      </c>
      <c r="O83" s="11"/>
      <c r="P83" s="5"/>
      <c r="Q83" s="5"/>
      <c r="R83" s="5"/>
      <c r="S83" s="5"/>
      <c r="T83" s="5"/>
      <c r="U83" s="5"/>
      <c r="V83" s="5"/>
      <c r="W83" s="41"/>
      <c r="AB83" s="1"/>
      <c r="AD83" s="1"/>
      <c r="AE83" s="1"/>
      <c r="AF83" s="1"/>
      <c r="AG83" s="1"/>
      <c r="AH83" s="1"/>
      <c r="AK83" s="1"/>
      <c r="AL83" s="1"/>
      <c r="AR83" s="1"/>
      <c r="BB83" s="1"/>
      <c r="BC83" s="1"/>
      <c r="BD83" s="1"/>
    </row>
    <row r="84" spans="1:56" ht="15" customHeight="1" x14ac:dyDescent="0.3">
      <c r="A84" s="12" t="s">
        <v>23</v>
      </c>
      <c r="B84" s="8" t="s">
        <v>253</v>
      </c>
      <c r="C84" s="13"/>
      <c r="D84" s="12" t="s">
        <v>90</v>
      </c>
      <c r="E84" s="13">
        <v>4</v>
      </c>
      <c r="F84" s="13" t="s">
        <v>26</v>
      </c>
      <c r="G84" s="5">
        <v>10</v>
      </c>
      <c r="H84" s="5" t="s">
        <v>27</v>
      </c>
      <c r="I84" s="5" t="s">
        <v>254</v>
      </c>
      <c r="J84" s="5" t="s">
        <v>255</v>
      </c>
      <c r="K84" s="5"/>
      <c r="L84" s="5"/>
      <c r="M84" s="11"/>
      <c r="N84" s="11"/>
      <c r="O84" s="15" t="s">
        <v>88</v>
      </c>
      <c r="P84" s="15" t="s">
        <v>101</v>
      </c>
      <c r="Q84" s="15" t="s">
        <v>49</v>
      </c>
      <c r="R84" s="15" t="s">
        <v>58</v>
      </c>
      <c r="S84" s="15" t="s">
        <v>65</v>
      </c>
      <c r="T84" s="15" t="s">
        <v>58</v>
      </c>
      <c r="U84" s="5"/>
      <c r="V84" s="5"/>
      <c r="W84" s="41"/>
      <c r="AB84" s="1"/>
      <c r="AD84" s="1"/>
      <c r="AE84" s="1"/>
      <c r="AF84" s="1"/>
      <c r="AG84" s="1"/>
      <c r="AH84" s="1"/>
      <c r="AK84" s="1"/>
      <c r="AL84" s="1"/>
      <c r="AR84" s="1"/>
      <c r="BB84" s="1"/>
      <c r="BC84" s="1"/>
      <c r="BD84" s="1"/>
    </row>
    <row r="85" spans="1:56" ht="15" customHeight="1" x14ac:dyDescent="0.3">
      <c r="A85" s="6" t="s">
        <v>23</v>
      </c>
      <c r="B85" s="7" t="s">
        <v>256</v>
      </c>
      <c r="C85" s="9"/>
      <c r="D85" s="9" t="s">
        <v>257</v>
      </c>
      <c r="E85" s="6">
        <v>8</v>
      </c>
      <c r="F85" s="21" t="s">
        <v>53</v>
      </c>
      <c r="G85" s="22">
        <v>37</v>
      </c>
      <c r="H85" s="23" t="s">
        <v>27</v>
      </c>
      <c r="I85" s="5" t="s">
        <v>130</v>
      </c>
      <c r="J85" s="5" t="s">
        <v>131</v>
      </c>
      <c r="K85" s="5"/>
      <c r="L85" s="5"/>
      <c r="M85" s="11"/>
      <c r="N85" s="11"/>
      <c r="O85" s="11"/>
      <c r="P85" s="5"/>
      <c r="Q85" s="5"/>
      <c r="R85" s="5"/>
      <c r="S85" s="5"/>
      <c r="T85" s="5"/>
      <c r="U85" s="5"/>
      <c r="V85" s="5"/>
      <c r="W85" s="41"/>
      <c r="AB85" s="1"/>
      <c r="AD85" s="1"/>
      <c r="AE85" s="1"/>
      <c r="AF85" s="1"/>
      <c r="AG85" s="1"/>
      <c r="AH85" s="1"/>
      <c r="AK85" s="1"/>
      <c r="AL85" s="1"/>
      <c r="AR85" s="1"/>
      <c r="BB85" s="1"/>
      <c r="BC85" s="1"/>
      <c r="BD85" s="1"/>
    </row>
    <row r="86" spans="1:56" ht="15" customHeight="1" x14ac:dyDescent="0.3">
      <c r="A86" s="12" t="s">
        <v>23</v>
      </c>
      <c r="B86" s="8" t="s">
        <v>258</v>
      </c>
      <c r="C86" s="13"/>
      <c r="D86" s="13" t="s">
        <v>25</v>
      </c>
      <c r="E86" s="13">
        <v>5</v>
      </c>
      <c r="F86" s="13" t="s">
        <v>42</v>
      </c>
      <c r="G86" s="5">
        <v>7</v>
      </c>
      <c r="H86" s="16" t="s">
        <v>27</v>
      </c>
      <c r="I86" s="5" t="s">
        <v>28</v>
      </c>
      <c r="J86" s="5" t="s">
        <v>29</v>
      </c>
      <c r="K86" s="5"/>
      <c r="L86" s="5"/>
      <c r="M86" s="11"/>
      <c r="N86" s="11"/>
      <c r="O86" s="11"/>
      <c r="P86" s="5"/>
      <c r="Q86" s="15" t="s">
        <v>139</v>
      </c>
      <c r="R86" s="15" t="s">
        <v>259</v>
      </c>
      <c r="S86" s="5"/>
      <c r="T86" s="5"/>
      <c r="U86" s="5"/>
      <c r="V86" s="5"/>
      <c r="W86" s="41"/>
      <c r="AB86" s="1"/>
      <c r="AD86" s="1"/>
      <c r="AE86" s="1"/>
      <c r="AF86" s="1"/>
      <c r="AG86" s="1"/>
      <c r="AH86" s="1"/>
      <c r="AK86" s="1"/>
      <c r="AL86" s="1"/>
      <c r="AR86" s="1"/>
      <c r="BB86" s="1"/>
      <c r="BC86" s="1"/>
      <c r="BD86" s="1"/>
    </row>
    <row r="87" spans="1:56" ht="15" customHeight="1" x14ac:dyDescent="0.3">
      <c r="A87" s="12" t="s">
        <v>23</v>
      </c>
      <c r="B87" s="8" t="s">
        <v>260</v>
      </c>
      <c r="C87" s="13">
        <v>3</v>
      </c>
      <c r="D87" s="13" t="s">
        <v>25</v>
      </c>
      <c r="E87" s="13">
        <v>4</v>
      </c>
      <c r="F87" s="13" t="s">
        <v>26</v>
      </c>
      <c r="G87" s="5">
        <v>7</v>
      </c>
      <c r="H87" s="5" t="s">
        <v>27</v>
      </c>
      <c r="I87" s="5" t="s">
        <v>261</v>
      </c>
      <c r="J87" s="5" t="s">
        <v>262</v>
      </c>
      <c r="K87" s="15" t="s">
        <v>97</v>
      </c>
      <c r="L87" s="15" t="s">
        <v>165</v>
      </c>
      <c r="M87" s="11"/>
      <c r="N87" s="11"/>
      <c r="O87" s="15" t="s">
        <v>88</v>
      </c>
      <c r="P87" s="15" t="s">
        <v>165</v>
      </c>
      <c r="Q87" s="15" t="s">
        <v>66</v>
      </c>
      <c r="R87" s="15" t="s">
        <v>165</v>
      </c>
      <c r="S87" s="5"/>
      <c r="T87" s="5"/>
      <c r="U87" s="5"/>
      <c r="V87" s="5"/>
      <c r="W87" s="41"/>
      <c r="AB87" s="1"/>
      <c r="AD87" s="1"/>
      <c r="AE87" s="1"/>
      <c r="AF87" s="1"/>
      <c r="AG87" s="1"/>
      <c r="AH87" s="1"/>
      <c r="AK87" s="1"/>
      <c r="AL87" s="1"/>
      <c r="AR87" s="1"/>
      <c r="BB87" s="1"/>
      <c r="BC87" s="1"/>
      <c r="BD87" s="1"/>
    </row>
    <row r="88" spans="1:56" ht="15" customHeight="1" x14ac:dyDescent="0.3">
      <c r="A88" s="12" t="s">
        <v>23</v>
      </c>
      <c r="B88" s="8" t="s">
        <v>260</v>
      </c>
      <c r="C88" s="13">
        <v>2</v>
      </c>
      <c r="D88" s="13" t="s">
        <v>25</v>
      </c>
      <c r="E88" s="13">
        <v>4</v>
      </c>
      <c r="F88" s="13" t="s">
        <v>26</v>
      </c>
      <c r="G88" s="5">
        <v>7</v>
      </c>
      <c r="H88" s="5" t="s">
        <v>27</v>
      </c>
      <c r="I88" s="5" t="s">
        <v>146</v>
      </c>
      <c r="J88" s="5" t="s">
        <v>147</v>
      </c>
      <c r="K88" s="15" t="s">
        <v>97</v>
      </c>
      <c r="L88" s="15" t="s">
        <v>149</v>
      </c>
      <c r="M88" s="11"/>
      <c r="N88" s="11"/>
      <c r="O88" s="15" t="s">
        <v>88</v>
      </c>
      <c r="P88" s="15" t="s">
        <v>149</v>
      </c>
      <c r="Q88" s="15" t="s">
        <v>66</v>
      </c>
      <c r="R88" s="15" t="s">
        <v>149</v>
      </c>
      <c r="S88" s="5"/>
      <c r="T88" s="5"/>
      <c r="U88" s="5"/>
      <c r="V88" s="5"/>
      <c r="W88" s="42"/>
      <c r="AB88" s="1"/>
      <c r="AD88" s="1"/>
      <c r="AE88" s="1"/>
      <c r="AF88" s="1"/>
      <c r="AG88" s="1"/>
      <c r="AH88" s="1"/>
      <c r="AK88" s="1"/>
      <c r="AL88" s="1"/>
      <c r="AR88" s="1"/>
      <c r="BB88" s="1"/>
      <c r="BC88" s="1"/>
      <c r="BD88" s="1"/>
    </row>
    <row r="89" spans="1:56" ht="15" customHeight="1" x14ac:dyDescent="0.3">
      <c r="A89" s="12" t="s">
        <v>23</v>
      </c>
      <c r="B89" s="8" t="s">
        <v>260</v>
      </c>
      <c r="C89" s="13">
        <v>1</v>
      </c>
      <c r="D89" s="13" t="s">
        <v>25</v>
      </c>
      <c r="E89" s="13">
        <v>4</v>
      </c>
      <c r="F89" s="13" t="s">
        <v>26</v>
      </c>
      <c r="G89" s="5">
        <v>7</v>
      </c>
      <c r="H89" s="5" t="s">
        <v>27</v>
      </c>
      <c r="I89" s="5" t="s">
        <v>225</v>
      </c>
      <c r="J89" s="5" t="s">
        <v>226</v>
      </c>
      <c r="K89" s="15" t="s">
        <v>97</v>
      </c>
      <c r="L89" s="15" t="s">
        <v>263</v>
      </c>
      <c r="M89" s="11"/>
      <c r="N89" s="11"/>
      <c r="O89" s="15" t="s">
        <v>88</v>
      </c>
      <c r="P89" s="15" t="s">
        <v>263</v>
      </c>
      <c r="Q89" s="15" t="s">
        <v>66</v>
      </c>
      <c r="R89" s="15" t="s">
        <v>263</v>
      </c>
      <c r="S89" s="5"/>
      <c r="T89" s="5"/>
      <c r="U89" s="5"/>
      <c r="V89" s="5"/>
      <c r="W89" s="41"/>
      <c r="AB89" s="1"/>
      <c r="AD89" s="1"/>
      <c r="AE89" s="1"/>
      <c r="AF89" s="1"/>
      <c r="AG89" s="1"/>
      <c r="AH89" s="1"/>
      <c r="AK89" s="1"/>
      <c r="AL89" s="1"/>
      <c r="AR89" s="1"/>
      <c r="BB89" s="1"/>
      <c r="BC89" s="1"/>
      <c r="BD89" s="1"/>
    </row>
    <row r="90" spans="1:56" ht="15" customHeight="1" x14ac:dyDescent="0.3">
      <c r="A90" s="12" t="s">
        <v>23</v>
      </c>
      <c r="B90" s="17" t="s">
        <v>264</v>
      </c>
      <c r="C90" s="13"/>
      <c r="D90" s="12" t="s">
        <v>90</v>
      </c>
      <c r="E90" s="13">
        <v>5</v>
      </c>
      <c r="F90" s="13" t="s">
        <v>46</v>
      </c>
      <c r="G90" s="5">
        <v>8</v>
      </c>
      <c r="H90" s="17" t="s">
        <v>27</v>
      </c>
      <c r="I90" s="5" t="s">
        <v>243</v>
      </c>
      <c r="J90" s="5" t="s">
        <v>244</v>
      </c>
      <c r="K90" s="5"/>
      <c r="L90" s="5"/>
      <c r="M90" s="15" t="s">
        <v>265</v>
      </c>
      <c r="N90" s="15" t="s">
        <v>39</v>
      </c>
      <c r="O90" s="11"/>
      <c r="P90" s="5"/>
      <c r="Q90" s="5"/>
      <c r="R90" s="5"/>
      <c r="S90" s="15" t="s">
        <v>93</v>
      </c>
      <c r="T90" s="15" t="s">
        <v>58</v>
      </c>
      <c r="U90" s="5"/>
      <c r="V90" s="5"/>
      <c r="W90" s="41"/>
      <c r="AB90" s="1"/>
      <c r="AD90" s="1"/>
      <c r="AE90" s="1"/>
      <c r="AF90" s="1"/>
      <c r="AG90" s="1"/>
      <c r="AH90" s="1"/>
      <c r="AK90" s="1"/>
      <c r="AL90" s="1"/>
      <c r="AR90" s="1"/>
      <c r="BB90" s="1"/>
      <c r="BC90" s="1"/>
      <c r="BD90" s="1"/>
    </row>
    <row r="91" spans="1:56" ht="15" customHeight="1" x14ac:dyDescent="0.3">
      <c r="A91" s="26" t="s">
        <v>23</v>
      </c>
      <c r="B91" s="27" t="s">
        <v>266</v>
      </c>
      <c r="C91" s="9"/>
      <c r="D91" s="9" t="s">
        <v>267</v>
      </c>
      <c r="E91" s="9">
        <v>3</v>
      </c>
      <c r="F91" s="9" t="s">
        <v>53</v>
      </c>
      <c r="G91" s="6">
        <v>10</v>
      </c>
      <c r="H91" s="9" t="s">
        <v>54</v>
      </c>
      <c r="I91" s="28" t="s">
        <v>268</v>
      </c>
      <c r="J91" s="28" t="s">
        <v>269</v>
      </c>
      <c r="K91" s="15" t="s">
        <v>270</v>
      </c>
      <c r="L91" s="15" t="s">
        <v>271</v>
      </c>
      <c r="M91" s="15" t="s">
        <v>272</v>
      </c>
      <c r="N91" s="15" t="s">
        <v>271</v>
      </c>
      <c r="O91" s="11"/>
      <c r="P91" s="5"/>
      <c r="Q91" s="5"/>
      <c r="R91" s="5"/>
      <c r="S91" s="5"/>
      <c r="T91" s="5"/>
      <c r="U91" s="5"/>
      <c r="V91" s="5"/>
      <c r="W91" s="41"/>
      <c r="AB91" s="1"/>
      <c r="AD91" s="1"/>
      <c r="AE91" s="1"/>
      <c r="AF91" s="1"/>
      <c r="AG91" s="1"/>
      <c r="AH91" s="1"/>
      <c r="AK91" s="1"/>
      <c r="AL91" s="1"/>
      <c r="AR91" s="1"/>
      <c r="BB91" s="1"/>
      <c r="BC91" s="1"/>
      <c r="BD91" s="1"/>
    </row>
    <row r="92" spans="1:56" ht="15" customHeight="1" x14ac:dyDescent="0.3">
      <c r="A92" s="12" t="s">
        <v>23</v>
      </c>
      <c r="B92" s="8" t="s">
        <v>273</v>
      </c>
      <c r="C92" s="12"/>
      <c r="D92" s="13" t="s">
        <v>90</v>
      </c>
      <c r="E92" s="13">
        <v>5</v>
      </c>
      <c r="F92" s="13" t="s">
        <v>42</v>
      </c>
      <c r="G92" s="5">
        <v>8</v>
      </c>
      <c r="H92" s="17" t="s">
        <v>27</v>
      </c>
      <c r="I92" s="16" t="s">
        <v>185</v>
      </c>
      <c r="J92" s="16" t="s">
        <v>186</v>
      </c>
      <c r="K92" s="5"/>
      <c r="L92" s="5"/>
      <c r="M92" s="11"/>
      <c r="N92" s="11"/>
      <c r="O92" s="11"/>
      <c r="P92" s="5"/>
      <c r="Q92" s="15" t="s">
        <v>274</v>
      </c>
      <c r="R92" s="15" t="s">
        <v>195</v>
      </c>
      <c r="S92" s="5"/>
      <c r="T92" s="5"/>
      <c r="U92" s="5"/>
      <c r="V92" s="5"/>
      <c r="W92" s="41"/>
      <c r="AB92" s="1"/>
      <c r="AD92" s="1"/>
      <c r="AE92" s="1"/>
      <c r="AF92" s="1"/>
      <c r="AG92" s="1"/>
      <c r="AH92" s="1"/>
      <c r="AK92" s="1"/>
      <c r="AL92" s="1"/>
      <c r="AR92" s="1"/>
      <c r="BB92" s="1"/>
      <c r="BC92" s="1"/>
      <c r="BD92" s="1"/>
    </row>
    <row r="93" spans="1:56" ht="15" customHeight="1" x14ac:dyDescent="0.3">
      <c r="A93" s="12" t="s">
        <v>23</v>
      </c>
      <c r="B93" s="8" t="s">
        <v>273</v>
      </c>
      <c r="C93" s="12"/>
      <c r="D93" s="13" t="s">
        <v>194</v>
      </c>
      <c r="E93" s="13">
        <v>5</v>
      </c>
      <c r="F93" s="13" t="s">
        <v>42</v>
      </c>
      <c r="G93" s="5">
        <v>8</v>
      </c>
      <c r="H93" s="17" t="s">
        <v>27</v>
      </c>
      <c r="I93" s="16" t="s">
        <v>185</v>
      </c>
      <c r="J93" s="16" t="s">
        <v>186</v>
      </c>
      <c r="K93" s="5"/>
      <c r="L93" s="5"/>
      <c r="M93" s="11"/>
      <c r="N93" s="11"/>
      <c r="O93" s="11"/>
      <c r="P93" s="5"/>
      <c r="Q93" s="15" t="s">
        <v>148</v>
      </c>
      <c r="R93" s="15" t="s">
        <v>85</v>
      </c>
      <c r="S93" s="5"/>
      <c r="T93" s="5"/>
      <c r="U93" s="5"/>
      <c r="V93" s="5"/>
      <c r="W93" s="41"/>
      <c r="AB93" s="1"/>
      <c r="AD93" s="1"/>
      <c r="AE93" s="1"/>
      <c r="AF93" s="1"/>
      <c r="AG93" s="1"/>
      <c r="AH93" s="1"/>
      <c r="AK93" s="1"/>
      <c r="AL93" s="1"/>
      <c r="AR93" s="1"/>
      <c r="BB93" s="1"/>
      <c r="BC93" s="1"/>
      <c r="BD93" s="1"/>
    </row>
    <row r="94" spans="1:56" ht="15" customHeight="1" x14ac:dyDescent="0.3">
      <c r="A94" s="12" t="s">
        <v>23</v>
      </c>
      <c r="B94" s="8" t="s">
        <v>275</v>
      </c>
      <c r="C94" s="13">
        <v>1</v>
      </c>
      <c r="D94" s="13" t="s">
        <v>81</v>
      </c>
      <c r="E94" s="13">
        <v>4</v>
      </c>
      <c r="F94" s="13" t="s">
        <v>26</v>
      </c>
      <c r="G94" s="5">
        <v>8</v>
      </c>
      <c r="H94" s="5" t="s">
        <v>27</v>
      </c>
      <c r="I94" s="5" t="s">
        <v>276</v>
      </c>
      <c r="J94" s="5" t="s">
        <v>277</v>
      </c>
      <c r="K94" s="15" t="s">
        <v>43</v>
      </c>
      <c r="L94" s="15" t="s">
        <v>108</v>
      </c>
      <c r="M94" s="11"/>
      <c r="N94" s="11"/>
      <c r="O94" s="11"/>
      <c r="P94" s="5"/>
      <c r="Q94" s="5"/>
      <c r="R94" s="5"/>
      <c r="S94" s="15" t="s">
        <v>49</v>
      </c>
      <c r="T94" s="15" t="s">
        <v>108</v>
      </c>
      <c r="U94" s="5"/>
      <c r="V94" s="5"/>
      <c r="W94" s="41"/>
      <c r="AB94" s="1"/>
      <c r="AD94" s="1"/>
      <c r="AE94" s="1"/>
      <c r="AF94" s="1"/>
      <c r="AG94" s="1"/>
      <c r="AH94" s="1"/>
      <c r="AK94" s="1"/>
      <c r="AL94" s="1"/>
      <c r="AR94" s="1"/>
      <c r="BB94" s="1"/>
      <c r="BC94" s="1"/>
      <c r="BD94" s="1"/>
    </row>
    <row r="95" spans="1:56" ht="15" customHeight="1" x14ac:dyDescent="0.3">
      <c r="A95" s="12" t="s">
        <v>23</v>
      </c>
      <c r="B95" s="8" t="s">
        <v>275</v>
      </c>
      <c r="C95" s="13">
        <v>2</v>
      </c>
      <c r="D95" s="13" t="s">
        <v>81</v>
      </c>
      <c r="E95" s="13">
        <v>4</v>
      </c>
      <c r="F95" s="13" t="s">
        <v>26</v>
      </c>
      <c r="G95" s="5">
        <v>8</v>
      </c>
      <c r="H95" s="5" t="s">
        <v>27</v>
      </c>
      <c r="I95" s="5" t="s">
        <v>185</v>
      </c>
      <c r="J95" s="5" t="s">
        <v>186</v>
      </c>
      <c r="K95" s="15" t="s">
        <v>43</v>
      </c>
      <c r="L95" s="15" t="s">
        <v>153</v>
      </c>
      <c r="M95" s="11"/>
      <c r="N95" s="11"/>
      <c r="O95" s="11"/>
      <c r="P95" s="5"/>
      <c r="Q95" s="5"/>
      <c r="R95" s="5"/>
      <c r="S95" s="15" t="s">
        <v>49</v>
      </c>
      <c r="T95" s="15" t="s">
        <v>153</v>
      </c>
      <c r="U95" s="5"/>
      <c r="V95" s="5"/>
      <c r="W95" s="41"/>
      <c r="AB95" s="1"/>
      <c r="AD95" s="1"/>
      <c r="AE95" s="1"/>
      <c r="AF95" s="1"/>
      <c r="AG95" s="1"/>
      <c r="AH95" s="1"/>
      <c r="AK95" s="1"/>
      <c r="AL95" s="1"/>
      <c r="AR95" s="1"/>
      <c r="BB95" s="1"/>
      <c r="BC95" s="1"/>
      <c r="BD95" s="1"/>
    </row>
    <row r="96" spans="1:56" ht="15" customHeight="1" x14ac:dyDescent="0.3">
      <c r="A96" s="12" t="s">
        <v>23</v>
      </c>
      <c r="B96" s="8" t="s">
        <v>278</v>
      </c>
      <c r="C96" s="13"/>
      <c r="D96" s="13" t="s">
        <v>86</v>
      </c>
      <c r="E96" s="13">
        <v>4</v>
      </c>
      <c r="F96" s="13" t="s">
        <v>26</v>
      </c>
      <c r="G96" s="5">
        <v>8</v>
      </c>
      <c r="H96" s="5" t="s">
        <v>27</v>
      </c>
      <c r="I96" s="5" t="s">
        <v>279</v>
      </c>
      <c r="J96" s="5" t="s">
        <v>280</v>
      </c>
      <c r="K96" s="15" t="s">
        <v>97</v>
      </c>
      <c r="L96" s="15" t="s">
        <v>96</v>
      </c>
      <c r="M96" s="11"/>
      <c r="N96" s="11"/>
      <c r="O96" s="15" t="s">
        <v>113</v>
      </c>
      <c r="P96" s="15" t="s">
        <v>39</v>
      </c>
      <c r="Q96" s="5"/>
      <c r="R96" s="5"/>
      <c r="S96" s="15" t="s">
        <v>100</v>
      </c>
      <c r="T96" s="15" t="s">
        <v>34</v>
      </c>
      <c r="U96" s="5"/>
      <c r="V96" s="5"/>
      <c r="W96" s="41"/>
      <c r="AB96" s="1"/>
      <c r="AD96" s="1"/>
      <c r="AE96" s="1"/>
      <c r="AF96" s="1"/>
      <c r="AG96" s="1"/>
      <c r="AH96" s="1"/>
      <c r="AK96" s="1"/>
      <c r="AL96" s="1"/>
      <c r="AR96" s="1"/>
      <c r="BB96" s="1"/>
      <c r="BC96" s="1"/>
      <c r="BD96" s="1"/>
    </row>
    <row r="97" spans="1:56" ht="15" customHeight="1" x14ac:dyDescent="0.3">
      <c r="A97" s="12" t="s">
        <v>23</v>
      </c>
      <c r="B97" s="17" t="s">
        <v>281</v>
      </c>
      <c r="C97" s="13"/>
      <c r="D97" s="13" t="s">
        <v>90</v>
      </c>
      <c r="E97" s="13">
        <v>5</v>
      </c>
      <c r="F97" s="13" t="s">
        <v>42</v>
      </c>
      <c r="G97" s="5">
        <v>8</v>
      </c>
      <c r="H97" s="17" t="s">
        <v>27</v>
      </c>
      <c r="I97" s="16" t="s">
        <v>246</v>
      </c>
      <c r="J97" s="16" t="s">
        <v>247</v>
      </c>
      <c r="K97" s="5"/>
      <c r="L97" s="5"/>
      <c r="M97" s="11"/>
      <c r="N97" s="11"/>
      <c r="O97" s="11"/>
      <c r="P97" s="5"/>
      <c r="Q97" s="5"/>
      <c r="R97" s="5"/>
      <c r="S97" s="15" t="s">
        <v>282</v>
      </c>
      <c r="T97" s="15" t="s">
        <v>165</v>
      </c>
      <c r="U97" s="5"/>
      <c r="V97" s="5"/>
      <c r="W97" s="41"/>
      <c r="AB97" s="1"/>
      <c r="AD97" s="1"/>
      <c r="AE97" s="1"/>
      <c r="AF97" s="1"/>
      <c r="AG97" s="1"/>
      <c r="AH97" s="1"/>
      <c r="AK97" s="1"/>
      <c r="AL97" s="1"/>
      <c r="AR97" s="1"/>
      <c r="BB97" s="1"/>
      <c r="BC97" s="1"/>
      <c r="BD97" s="1"/>
    </row>
    <row r="98" spans="1:56" ht="15" customHeight="1" x14ac:dyDescent="0.3">
      <c r="A98" s="12" t="s">
        <v>23</v>
      </c>
      <c r="B98" s="17" t="s">
        <v>283</v>
      </c>
      <c r="C98" s="13"/>
      <c r="D98" s="12" t="s">
        <v>81</v>
      </c>
      <c r="E98" s="13">
        <v>5</v>
      </c>
      <c r="F98" s="13" t="s">
        <v>42</v>
      </c>
      <c r="G98" s="5">
        <v>6</v>
      </c>
      <c r="H98" s="17" t="s">
        <v>27</v>
      </c>
      <c r="I98" s="16" t="s">
        <v>268</v>
      </c>
      <c r="J98" s="16" t="s">
        <v>269</v>
      </c>
      <c r="K98" s="5"/>
      <c r="L98" s="5"/>
      <c r="M98" s="11"/>
      <c r="N98" s="11"/>
      <c r="O98" s="11"/>
      <c r="P98" s="5"/>
      <c r="Q98" s="15" t="s">
        <v>100</v>
      </c>
      <c r="R98" s="15" t="s">
        <v>34</v>
      </c>
      <c r="S98" s="5"/>
      <c r="T98" s="5"/>
      <c r="U98" s="5"/>
      <c r="V98" s="5"/>
      <c r="W98" s="41"/>
      <c r="AB98" s="1"/>
      <c r="AD98" s="1"/>
      <c r="AE98" s="1"/>
      <c r="AF98" s="1"/>
      <c r="AG98" s="1"/>
      <c r="AH98" s="1"/>
      <c r="AK98" s="1"/>
      <c r="AL98" s="1"/>
      <c r="AR98" s="1"/>
      <c r="BB98" s="1"/>
      <c r="BC98" s="1"/>
      <c r="BD98" s="1"/>
    </row>
    <row r="99" spans="1:56" ht="15" customHeight="1" x14ac:dyDescent="0.3">
      <c r="A99" s="12" t="s">
        <v>23</v>
      </c>
      <c r="B99" s="8" t="s">
        <v>284</v>
      </c>
      <c r="C99" s="13"/>
      <c r="D99" s="13" t="s">
        <v>172</v>
      </c>
      <c r="E99" s="13">
        <v>3</v>
      </c>
      <c r="F99" s="13" t="s">
        <v>42</v>
      </c>
      <c r="G99" s="5">
        <v>8</v>
      </c>
      <c r="H99" s="17" t="s">
        <v>27</v>
      </c>
      <c r="I99" s="5" t="s">
        <v>146</v>
      </c>
      <c r="J99" s="5" t="s">
        <v>147</v>
      </c>
      <c r="K99" s="15" t="s">
        <v>285</v>
      </c>
      <c r="L99" s="15" t="s">
        <v>125</v>
      </c>
      <c r="M99" s="11"/>
      <c r="N99" s="11"/>
      <c r="O99" s="11"/>
      <c r="P99" s="5"/>
      <c r="Q99" s="5"/>
      <c r="R99" s="5"/>
      <c r="S99" s="5"/>
      <c r="T99" s="5"/>
      <c r="U99" s="5"/>
      <c r="V99" s="5"/>
      <c r="W99" s="41"/>
      <c r="AB99" s="1"/>
      <c r="AD99" s="1"/>
      <c r="AE99" s="1"/>
      <c r="AF99" s="1"/>
      <c r="AG99" s="1"/>
      <c r="AH99" s="1"/>
      <c r="AK99" s="1"/>
      <c r="AL99" s="1"/>
      <c r="AR99" s="1"/>
      <c r="BB99" s="1"/>
      <c r="BC99" s="1"/>
      <c r="BD99" s="1"/>
    </row>
    <row r="100" spans="1:56" ht="15" customHeight="1" x14ac:dyDescent="0.3">
      <c r="A100" s="12" t="s">
        <v>23</v>
      </c>
      <c r="B100" s="8" t="s">
        <v>284</v>
      </c>
      <c r="C100" s="13">
        <v>2</v>
      </c>
      <c r="D100" s="13" t="s">
        <v>25</v>
      </c>
      <c r="E100" s="13">
        <v>4</v>
      </c>
      <c r="F100" s="13" t="s">
        <v>26</v>
      </c>
      <c r="G100" s="5">
        <v>8</v>
      </c>
      <c r="H100" s="5" t="s">
        <v>27</v>
      </c>
      <c r="I100" s="5" t="s">
        <v>286</v>
      </c>
      <c r="J100" s="5" t="s">
        <v>287</v>
      </c>
      <c r="K100" s="5"/>
      <c r="L100" s="5"/>
      <c r="M100" s="15" t="s">
        <v>97</v>
      </c>
      <c r="N100" s="15" t="s">
        <v>149</v>
      </c>
      <c r="O100" s="15" t="s">
        <v>97</v>
      </c>
      <c r="P100" s="15" t="s">
        <v>149</v>
      </c>
      <c r="Q100" s="15" t="s">
        <v>100</v>
      </c>
      <c r="R100" s="15" t="s">
        <v>149</v>
      </c>
      <c r="S100" s="5"/>
      <c r="T100" s="5"/>
      <c r="U100" s="5"/>
      <c r="V100" s="5"/>
      <c r="W100" s="41"/>
      <c r="AB100" s="1"/>
      <c r="AD100" s="1"/>
      <c r="AE100" s="1"/>
      <c r="AF100" s="1"/>
      <c r="AG100" s="1"/>
      <c r="AH100" s="1"/>
      <c r="AK100" s="1"/>
      <c r="AL100" s="1"/>
      <c r="AR100" s="1"/>
      <c r="BB100" s="1"/>
      <c r="BC100" s="1"/>
      <c r="BD100" s="1"/>
    </row>
    <row r="101" spans="1:56" ht="15" customHeight="1" x14ac:dyDescent="0.3">
      <c r="A101" s="12" t="s">
        <v>23</v>
      </c>
      <c r="B101" s="8" t="s">
        <v>284</v>
      </c>
      <c r="C101" s="13">
        <v>1</v>
      </c>
      <c r="D101" s="13" t="s">
        <v>25</v>
      </c>
      <c r="E101" s="13">
        <v>4</v>
      </c>
      <c r="F101" s="13" t="s">
        <v>26</v>
      </c>
      <c r="G101" s="5">
        <v>8</v>
      </c>
      <c r="H101" s="5" t="s">
        <v>27</v>
      </c>
      <c r="I101" s="5" t="s">
        <v>191</v>
      </c>
      <c r="J101" s="5" t="s">
        <v>288</v>
      </c>
      <c r="K101" s="5"/>
      <c r="L101" s="5"/>
      <c r="M101" s="15" t="s">
        <v>97</v>
      </c>
      <c r="N101" s="15" t="s">
        <v>165</v>
      </c>
      <c r="O101" s="15" t="s">
        <v>97</v>
      </c>
      <c r="P101" s="15" t="s">
        <v>165</v>
      </c>
      <c r="Q101" s="15" t="s">
        <v>100</v>
      </c>
      <c r="R101" s="15" t="s">
        <v>165</v>
      </c>
      <c r="S101" s="5"/>
      <c r="T101" s="5"/>
      <c r="U101" s="5"/>
      <c r="V101" s="5"/>
      <c r="W101" s="41"/>
      <c r="AB101" s="1"/>
      <c r="AD101" s="1"/>
      <c r="AE101" s="1"/>
      <c r="AF101" s="1"/>
      <c r="AG101" s="1"/>
      <c r="AH101" s="1"/>
      <c r="AK101" s="1"/>
      <c r="AL101" s="1"/>
      <c r="AR101" s="1"/>
      <c r="BB101" s="1"/>
      <c r="BC101" s="1"/>
      <c r="BD101" s="1"/>
    </row>
    <row r="102" spans="1:56" ht="15" customHeight="1" x14ac:dyDescent="0.3">
      <c r="A102" s="12" t="s">
        <v>23</v>
      </c>
      <c r="B102" s="8" t="s">
        <v>284</v>
      </c>
      <c r="C102" s="13">
        <v>3</v>
      </c>
      <c r="D102" s="13" t="s">
        <v>25</v>
      </c>
      <c r="E102" s="13">
        <v>4</v>
      </c>
      <c r="F102" s="13" t="s">
        <v>26</v>
      </c>
      <c r="G102" s="5">
        <v>8</v>
      </c>
      <c r="H102" s="5" t="s">
        <v>27</v>
      </c>
      <c r="I102" s="5" t="s">
        <v>289</v>
      </c>
      <c r="J102" s="5" t="s">
        <v>290</v>
      </c>
      <c r="K102" s="5"/>
      <c r="L102" s="5"/>
      <c r="M102" s="15" t="s">
        <v>97</v>
      </c>
      <c r="N102" s="15" t="s">
        <v>263</v>
      </c>
      <c r="O102" s="15" t="s">
        <v>97</v>
      </c>
      <c r="P102" s="15" t="s">
        <v>263</v>
      </c>
      <c r="Q102" s="15" t="s">
        <v>100</v>
      </c>
      <c r="R102" s="15" t="s">
        <v>263</v>
      </c>
      <c r="S102" s="5"/>
      <c r="T102" s="5"/>
      <c r="U102" s="5"/>
      <c r="V102" s="5"/>
      <c r="W102" s="41"/>
      <c r="AB102" s="1"/>
      <c r="AD102" s="1"/>
      <c r="AE102" s="1"/>
      <c r="AF102" s="1"/>
      <c r="AG102" s="1"/>
      <c r="AH102" s="1"/>
      <c r="AK102" s="1"/>
      <c r="AL102" s="1"/>
      <c r="AR102" s="1"/>
      <c r="BB102" s="1"/>
      <c r="BC102" s="1"/>
      <c r="BD102" s="1"/>
    </row>
    <row r="103" spans="1:56" ht="15" customHeight="1" x14ac:dyDescent="0.3">
      <c r="A103" s="12" t="s">
        <v>23</v>
      </c>
      <c r="B103" s="8" t="s">
        <v>291</v>
      </c>
      <c r="C103" s="13"/>
      <c r="D103" s="13" t="s">
        <v>25</v>
      </c>
      <c r="E103" s="13">
        <v>7</v>
      </c>
      <c r="F103" s="13" t="s">
        <v>42</v>
      </c>
      <c r="G103" s="5">
        <v>7</v>
      </c>
      <c r="H103" s="16" t="s">
        <v>27</v>
      </c>
      <c r="I103" s="16" t="s">
        <v>292</v>
      </c>
      <c r="J103" s="16" t="s">
        <v>293</v>
      </c>
      <c r="K103" s="5"/>
      <c r="L103" s="5"/>
      <c r="M103" s="11"/>
      <c r="N103" s="11"/>
      <c r="O103" s="11"/>
      <c r="P103" s="5"/>
      <c r="Q103" s="15" t="s">
        <v>139</v>
      </c>
      <c r="R103" s="15" t="s">
        <v>118</v>
      </c>
      <c r="S103" s="5"/>
      <c r="T103" s="5"/>
      <c r="U103" s="5"/>
      <c r="V103" s="5"/>
      <c r="W103" s="41"/>
      <c r="AB103" s="1"/>
      <c r="AD103" s="1"/>
      <c r="AE103" s="1"/>
      <c r="AF103" s="1"/>
      <c r="AG103" s="1"/>
      <c r="AH103" s="1"/>
      <c r="AK103" s="1"/>
      <c r="AL103" s="1"/>
      <c r="AR103" s="1"/>
      <c r="BB103" s="1"/>
      <c r="BC103" s="1"/>
      <c r="BD103" s="1"/>
    </row>
    <row r="104" spans="1:56" ht="15" customHeight="1" x14ac:dyDescent="0.3">
      <c r="A104" s="12" t="s">
        <v>23</v>
      </c>
      <c r="B104" s="17" t="s">
        <v>294</v>
      </c>
      <c r="C104" s="13"/>
      <c r="D104" s="12" t="s">
        <v>86</v>
      </c>
      <c r="E104" s="13">
        <v>3</v>
      </c>
      <c r="F104" s="13" t="s">
        <v>46</v>
      </c>
      <c r="G104" s="5">
        <v>8</v>
      </c>
      <c r="H104" s="17" t="s">
        <v>27</v>
      </c>
      <c r="I104" s="5" t="s">
        <v>279</v>
      </c>
      <c r="J104" s="5" t="s">
        <v>280</v>
      </c>
      <c r="K104" s="5"/>
      <c r="L104" s="5"/>
      <c r="M104" s="11"/>
      <c r="N104" s="11"/>
      <c r="O104" s="15" t="s">
        <v>295</v>
      </c>
      <c r="P104" s="15" t="s">
        <v>34</v>
      </c>
      <c r="Q104" s="15" t="s">
        <v>110</v>
      </c>
      <c r="R104" s="15" t="s">
        <v>31</v>
      </c>
      <c r="S104" s="15" t="s">
        <v>110</v>
      </c>
      <c r="T104" s="15" t="s">
        <v>32</v>
      </c>
      <c r="U104" s="5"/>
      <c r="V104" s="5"/>
      <c r="W104" s="41"/>
      <c r="AB104" s="1"/>
      <c r="AD104" s="1"/>
      <c r="AE104" s="1"/>
      <c r="AF104" s="1"/>
      <c r="AG104" s="1"/>
      <c r="AH104" s="1"/>
      <c r="AK104" s="1"/>
      <c r="AL104" s="1"/>
      <c r="AR104" s="1"/>
      <c r="BB104" s="1"/>
      <c r="BC104" s="1"/>
      <c r="BD104" s="1"/>
    </row>
    <row r="105" spans="1:56" ht="15" customHeight="1" x14ac:dyDescent="0.25">
      <c r="A105" s="6" t="s">
        <v>23</v>
      </c>
      <c r="B105" s="7" t="s">
        <v>296</v>
      </c>
      <c r="C105" s="6"/>
      <c r="D105" s="6" t="s">
        <v>215</v>
      </c>
      <c r="E105" s="6">
        <v>1</v>
      </c>
      <c r="F105" s="21" t="s">
        <v>53</v>
      </c>
      <c r="G105" s="22">
        <v>3</v>
      </c>
      <c r="H105" s="23" t="s">
        <v>27</v>
      </c>
      <c r="I105" s="11" t="s">
        <v>297</v>
      </c>
      <c r="J105" s="11" t="s">
        <v>298</v>
      </c>
      <c r="K105" s="5"/>
      <c r="L105" s="5"/>
      <c r="M105" s="11"/>
      <c r="N105" s="11"/>
      <c r="O105" s="11"/>
      <c r="P105" s="5"/>
      <c r="Q105" s="5"/>
      <c r="R105" s="5"/>
      <c r="S105" s="5"/>
      <c r="T105" s="5"/>
      <c r="U105" s="5"/>
      <c r="V105" s="5"/>
      <c r="W105" s="41"/>
      <c r="AB105" s="1"/>
      <c r="AD105" s="1"/>
      <c r="AE105" s="1"/>
      <c r="AF105" s="1"/>
      <c r="AG105" s="1"/>
      <c r="AH105" s="1"/>
      <c r="AK105" s="1"/>
      <c r="AL105" s="1"/>
      <c r="AR105" s="1"/>
      <c r="BB105" s="1"/>
      <c r="BC105" s="1"/>
      <c r="BD105" s="1"/>
    </row>
    <row r="106" spans="1:56" ht="15" customHeight="1" x14ac:dyDescent="0.3">
      <c r="A106" s="12" t="s">
        <v>23</v>
      </c>
      <c r="B106" s="17" t="s">
        <v>299</v>
      </c>
      <c r="C106" s="13"/>
      <c r="D106" s="13" t="s">
        <v>25</v>
      </c>
      <c r="E106" s="13">
        <v>1</v>
      </c>
      <c r="F106" s="13" t="s">
        <v>42</v>
      </c>
      <c r="G106" s="5">
        <v>6</v>
      </c>
      <c r="H106" s="17" t="s">
        <v>27</v>
      </c>
      <c r="I106" s="5" t="s">
        <v>300</v>
      </c>
      <c r="J106" s="5" t="s">
        <v>301</v>
      </c>
      <c r="K106" s="5" t="s">
        <v>166</v>
      </c>
      <c r="L106" s="5" t="s">
        <v>96</v>
      </c>
      <c r="M106" s="11"/>
      <c r="N106" s="11"/>
      <c r="O106" s="11"/>
      <c r="P106" s="5"/>
      <c r="Q106" s="5"/>
      <c r="R106" s="5"/>
      <c r="S106" s="15"/>
      <c r="T106" s="15"/>
      <c r="U106" s="5"/>
      <c r="V106" s="5"/>
      <c r="W106" s="42">
        <v>45643</v>
      </c>
      <c r="AB106" s="1"/>
      <c r="AD106" s="1"/>
      <c r="AE106" s="1"/>
      <c r="AF106" s="1"/>
      <c r="AG106" s="1"/>
      <c r="AH106" s="1"/>
      <c r="AK106" s="1"/>
      <c r="AL106" s="1"/>
      <c r="AR106" s="1"/>
      <c r="BB106" s="1"/>
      <c r="BC106" s="1"/>
      <c r="BD106" s="1"/>
    </row>
    <row r="107" spans="1:56" ht="15" customHeight="1" x14ac:dyDescent="0.3">
      <c r="A107" s="12" t="s">
        <v>23</v>
      </c>
      <c r="B107" s="17" t="s">
        <v>302</v>
      </c>
      <c r="C107" s="13"/>
      <c r="D107" s="12" t="s">
        <v>86</v>
      </c>
      <c r="E107" s="13">
        <v>1</v>
      </c>
      <c r="F107" s="13" t="s">
        <v>46</v>
      </c>
      <c r="G107" s="5">
        <v>8</v>
      </c>
      <c r="H107" s="17" t="s">
        <v>27</v>
      </c>
      <c r="I107" s="5" t="s">
        <v>300</v>
      </c>
      <c r="J107" s="5" t="s">
        <v>301</v>
      </c>
      <c r="K107" s="5" t="s">
        <v>30</v>
      </c>
      <c r="L107" s="5" t="s">
        <v>118</v>
      </c>
      <c r="M107" s="15" t="s">
        <v>30</v>
      </c>
      <c r="N107" s="15" t="s">
        <v>144</v>
      </c>
      <c r="O107" s="15" t="s">
        <v>30</v>
      </c>
      <c r="P107" s="15" t="s">
        <v>118</v>
      </c>
      <c r="Q107" s="15"/>
      <c r="R107" s="15"/>
      <c r="S107" s="5"/>
      <c r="T107" s="5"/>
      <c r="U107" s="5"/>
      <c r="V107" s="5"/>
      <c r="W107" s="42">
        <v>45643</v>
      </c>
      <c r="AB107" s="1"/>
      <c r="AD107" s="1"/>
      <c r="AE107" s="1"/>
      <c r="AF107" s="1"/>
      <c r="AG107" s="1"/>
      <c r="AH107" s="1"/>
      <c r="AK107" s="1"/>
      <c r="AL107" s="1"/>
      <c r="AR107" s="1"/>
      <c r="BB107" s="1"/>
      <c r="BC107" s="1"/>
      <c r="BD107" s="1"/>
    </row>
    <row r="108" spans="1:56" ht="15" customHeight="1" x14ac:dyDescent="0.3">
      <c r="A108" s="12" t="s">
        <v>23</v>
      </c>
      <c r="B108" s="17" t="s">
        <v>303</v>
      </c>
      <c r="C108" s="13">
        <v>2</v>
      </c>
      <c r="D108" s="13" t="s">
        <v>27</v>
      </c>
      <c r="E108" s="13">
        <v>1</v>
      </c>
      <c r="F108" s="13" t="s">
        <v>46</v>
      </c>
      <c r="G108" s="5">
        <v>8</v>
      </c>
      <c r="H108" s="17" t="s">
        <v>27</v>
      </c>
      <c r="I108" s="5" t="s">
        <v>68</v>
      </c>
      <c r="J108" s="8" t="s">
        <v>69</v>
      </c>
      <c r="K108" s="15" t="s">
        <v>70</v>
      </c>
      <c r="L108" s="15" t="s">
        <v>32</v>
      </c>
      <c r="M108" s="15" t="s">
        <v>70</v>
      </c>
      <c r="N108" s="15" t="s">
        <v>32</v>
      </c>
      <c r="O108" s="11"/>
      <c r="P108" s="5"/>
      <c r="Q108" s="5"/>
      <c r="R108" s="5"/>
      <c r="S108" s="5"/>
      <c r="T108" s="5"/>
      <c r="U108" s="5"/>
      <c r="V108" s="5"/>
      <c r="W108" s="41"/>
      <c r="AB108" s="1"/>
      <c r="AD108" s="1"/>
      <c r="AE108" s="1"/>
      <c r="AF108" s="1"/>
      <c r="AG108" s="1"/>
      <c r="AH108" s="1"/>
      <c r="AK108" s="1"/>
      <c r="AL108" s="1"/>
      <c r="AR108" s="1"/>
      <c r="BB108" s="1"/>
      <c r="BC108" s="1"/>
      <c r="BD108" s="1"/>
    </row>
    <row r="109" spans="1:56" ht="15" customHeight="1" x14ac:dyDescent="0.3">
      <c r="A109" s="12" t="s">
        <v>23</v>
      </c>
      <c r="B109" s="5" t="s">
        <v>303</v>
      </c>
      <c r="C109" s="13">
        <v>1</v>
      </c>
      <c r="D109" s="13" t="s">
        <v>27</v>
      </c>
      <c r="E109" s="13">
        <v>1</v>
      </c>
      <c r="F109" s="13" t="s">
        <v>26</v>
      </c>
      <c r="G109" s="5">
        <v>8</v>
      </c>
      <c r="H109" s="5" t="s">
        <v>27</v>
      </c>
      <c r="I109" s="5" t="s">
        <v>74</v>
      </c>
      <c r="J109" s="5" t="s">
        <v>304</v>
      </c>
      <c r="K109" s="15" t="s">
        <v>70</v>
      </c>
      <c r="L109" s="15" t="s">
        <v>71</v>
      </c>
      <c r="M109" s="15" t="s">
        <v>70</v>
      </c>
      <c r="N109" s="15" t="s">
        <v>71</v>
      </c>
      <c r="O109" s="11"/>
      <c r="P109" s="5"/>
      <c r="Q109" s="5"/>
      <c r="R109" s="5"/>
      <c r="S109" s="5"/>
      <c r="T109" s="5"/>
      <c r="U109" s="5"/>
      <c r="V109" s="5"/>
      <c r="W109" s="41"/>
      <c r="AB109" s="1"/>
      <c r="AD109" s="1"/>
      <c r="AE109" s="1"/>
      <c r="AF109" s="1"/>
      <c r="AG109" s="1"/>
      <c r="AH109" s="1"/>
      <c r="AK109" s="1"/>
      <c r="AL109" s="1"/>
      <c r="AR109" s="1"/>
      <c r="BB109" s="1"/>
      <c r="BC109" s="1"/>
      <c r="BD109" s="1"/>
    </row>
    <row r="110" spans="1:56" ht="15" customHeight="1" x14ac:dyDescent="0.3">
      <c r="A110" s="12" t="s">
        <v>23</v>
      </c>
      <c r="B110" s="8" t="s">
        <v>305</v>
      </c>
      <c r="C110" s="13"/>
      <c r="D110" s="13" t="s">
        <v>52</v>
      </c>
      <c r="E110" s="13">
        <v>2</v>
      </c>
      <c r="F110" s="13" t="s">
        <v>53</v>
      </c>
      <c r="G110" s="5">
        <v>9</v>
      </c>
      <c r="H110" s="5" t="s">
        <v>54</v>
      </c>
      <c r="I110" s="5" t="s">
        <v>306</v>
      </c>
      <c r="J110" s="5" t="s">
        <v>307</v>
      </c>
      <c r="K110" s="15" t="s">
        <v>295</v>
      </c>
      <c r="L110" s="15" t="s">
        <v>71</v>
      </c>
      <c r="M110" s="15" t="s">
        <v>109</v>
      </c>
      <c r="N110" s="15" t="s">
        <v>60</v>
      </c>
      <c r="O110" s="15" t="s">
        <v>295</v>
      </c>
      <c r="P110" s="15" t="s">
        <v>60</v>
      </c>
      <c r="Q110" s="5"/>
      <c r="R110" s="5"/>
      <c r="S110" s="5"/>
      <c r="T110" s="5"/>
      <c r="U110" s="5"/>
      <c r="V110" s="5"/>
      <c r="W110" s="41"/>
      <c r="AB110" s="1"/>
      <c r="AD110" s="1"/>
      <c r="AE110" s="1"/>
      <c r="AF110" s="1"/>
      <c r="AG110" s="1"/>
      <c r="AH110" s="1"/>
      <c r="AK110" s="1"/>
      <c r="AL110" s="1"/>
      <c r="AR110" s="1"/>
      <c r="BB110" s="1"/>
      <c r="BC110" s="1"/>
      <c r="BD110" s="1"/>
    </row>
    <row r="111" spans="1:56" ht="15" customHeight="1" x14ac:dyDescent="0.3">
      <c r="A111" s="12" t="s">
        <v>23</v>
      </c>
      <c r="B111" s="8" t="s">
        <v>305</v>
      </c>
      <c r="C111" s="13"/>
      <c r="D111" s="12" t="s">
        <v>90</v>
      </c>
      <c r="E111" s="13">
        <v>2</v>
      </c>
      <c r="F111" s="13" t="s">
        <v>26</v>
      </c>
      <c r="G111" s="5">
        <v>8</v>
      </c>
      <c r="H111" s="5" t="s">
        <v>27</v>
      </c>
      <c r="I111" s="5" t="s">
        <v>225</v>
      </c>
      <c r="J111" s="5" t="s">
        <v>308</v>
      </c>
      <c r="K111" s="15" t="s">
        <v>106</v>
      </c>
      <c r="L111" s="15" t="s">
        <v>39</v>
      </c>
      <c r="M111" s="11"/>
      <c r="N111" s="11"/>
      <c r="O111" s="11"/>
      <c r="P111" s="5"/>
      <c r="Q111" s="5"/>
      <c r="R111" s="5"/>
      <c r="S111" s="15" t="s">
        <v>106</v>
      </c>
      <c r="T111" s="15" t="s">
        <v>39</v>
      </c>
      <c r="U111" s="5"/>
      <c r="V111" s="5"/>
      <c r="W111" s="41"/>
      <c r="AB111" s="1"/>
      <c r="AD111" s="1"/>
      <c r="AE111" s="1"/>
      <c r="AF111" s="1"/>
      <c r="AG111" s="1"/>
      <c r="AH111" s="1"/>
      <c r="AK111" s="1"/>
      <c r="AL111" s="1"/>
      <c r="AR111" s="1"/>
      <c r="BB111" s="1"/>
      <c r="BC111" s="1"/>
      <c r="BD111" s="1"/>
    </row>
    <row r="112" spans="1:56" ht="15" customHeight="1" x14ac:dyDescent="0.3">
      <c r="A112" s="12" t="s">
        <v>23</v>
      </c>
      <c r="B112" s="17" t="s">
        <v>309</v>
      </c>
      <c r="C112" s="13"/>
      <c r="D112" s="13" t="s">
        <v>90</v>
      </c>
      <c r="E112" s="13">
        <v>1</v>
      </c>
      <c r="F112" s="13" t="s">
        <v>42</v>
      </c>
      <c r="G112" s="5">
        <v>8</v>
      </c>
      <c r="H112" s="17" t="s">
        <v>27</v>
      </c>
      <c r="I112" s="16" t="s">
        <v>243</v>
      </c>
      <c r="J112" s="16" t="s">
        <v>244</v>
      </c>
      <c r="K112" s="15" t="s">
        <v>248</v>
      </c>
      <c r="L112" s="15" t="s">
        <v>39</v>
      </c>
      <c r="M112" s="11"/>
      <c r="N112" s="11"/>
      <c r="O112" s="11"/>
      <c r="P112" s="5"/>
      <c r="Q112" s="5"/>
      <c r="R112" s="5"/>
      <c r="S112" s="5"/>
      <c r="T112" s="5"/>
      <c r="U112" s="5"/>
      <c r="V112" s="5"/>
      <c r="W112" s="41"/>
      <c r="AB112" s="1"/>
      <c r="AD112" s="1"/>
      <c r="AE112" s="1"/>
      <c r="AF112" s="1"/>
      <c r="AG112" s="1"/>
      <c r="AH112" s="1"/>
      <c r="AK112" s="1"/>
      <c r="AL112" s="1"/>
      <c r="AR112" s="1"/>
      <c r="BB112" s="1"/>
      <c r="BC112" s="1"/>
      <c r="BD112" s="1"/>
    </row>
    <row r="113" spans="1:56" ht="15" customHeight="1" x14ac:dyDescent="0.25">
      <c r="A113" s="6" t="s">
        <v>23</v>
      </c>
      <c r="B113" s="7" t="s">
        <v>310</v>
      </c>
      <c r="C113" s="6"/>
      <c r="D113" s="6" t="s">
        <v>215</v>
      </c>
      <c r="E113" s="6">
        <v>1</v>
      </c>
      <c r="F113" s="21" t="s">
        <v>53</v>
      </c>
      <c r="G113" s="22">
        <v>3</v>
      </c>
      <c r="H113" s="23" t="s">
        <v>27</v>
      </c>
      <c r="I113" s="5" t="s">
        <v>311</v>
      </c>
      <c r="J113" s="5" t="s">
        <v>312</v>
      </c>
      <c r="K113" s="5"/>
      <c r="L113" s="5"/>
      <c r="M113" s="11"/>
      <c r="N113" s="11"/>
      <c r="O113" s="11"/>
      <c r="P113" s="5"/>
      <c r="Q113" s="5"/>
      <c r="R113" s="5"/>
      <c r="S113" s="5"/>
      <c r="T113" s="5"/>
      <c r="U113" s="5"/>
      <c r="V113" s="5"/>
      <c r="W113" s="41"/>
      <c r="AB113" s="1"/>
      <c r="AD113" s="1"/>
      <c r="AE113" s="1"/>
      <c r="AF113" s="1"/>
      <c r="AG113" s="1"/>
      <c r="AH113" s="1"/>
      <c r="AK113" s="1"/>
      <c r="AL113" s="1"/>
      <c r="AR113" s="1"/>
      <c r="BB113" s="1"/>
      <c r="BC113" s="1"/>
      <c r="BD113" s="1"/>
    </row>
    <row r="114" spans="1:56" ht="15" customHeight="1" x14ac:dyDescent="0.3">
      <c r="A114" s="12" t="s">
        <v>23</v>
      </c>
      <c r="B114" s="8" t="s">
        <v>313</v>
      </c>
      <c r="C114" s="13"/>
      <c r="D114" s="13" t="s">
        <v>45</v>
      </c>
      <c r="E114" s="13">
        <v>8</v>
      </c>
      <c r="F114" s="13" t="s">
        <v>26</v>
      </c>
      <c r="G114" s="5">
        <v>6</v>
      </c>
      <c r="H114" s="5" t="s">
        <v>27</v>
      </c>
      <c r="I114" s="16" t="s">
        <v>47</v>
      </c>
      <c r="J114" s="16" t="s">
        <v>48</v>
      </c>
      <c r="K114" s="15" t="s">
        <v>230</v>
      </c>
      <c r="L114" s="15" t="s">
        <v>149</v>
      </c>
      <c r="M114" s="11"/>
      <c r="N114" s="11"/>
      <c r="O114" s="11"/>
      <c r="P114" s="5"/>
      <c r="Q114" s="15" t="s">
        <v>230</v>
      </c>
      <c r="R114" s="15" t="s">
        <v>50</v>
      </c>
      <c r="S114" s="5"/>
      <c r="T114" s="5"/>
      <c r="U114" s="5"/>
      <c r="V114" s="5"/>
      <c r="W114" s="42">
        <v>45644</v>
      </c>
      <c r="AB114" s="1"/>
      <c r="AD114" s="1"/>
      <c r="AE114" s="1"/>
      <c r="AF114" s="1"/>
      <c r="AG114" s="1"/>
      <c r="AH114" s="1"/>
      <c r="AK114" s="1"/>
      <c r="AL114" s="1"/>
      <c r="AR114" s="1"/>
      <c r="BB114" s="1"/>
      <c r="BC114" s="1"/>
      <c r="BD114" s="1"/>
    </row>
    <row r="115" spans="1:56" ht="15" customHeight="1" x14ac:dyDescent="0.3">
      <c r="A115" s="12" t="s">
        <v>23</v>
      </c>
      <c r="B115" s="5" t="s">
        <v>314</v>
      </c>
      <c r="C115" s="13"/>
      <c r="D115" s="13" t="s">
        <v>45</v>
      </c>
      <c r="E115" s="13">
        <v>9</v>
      </c>
      <c r="F115" s="13" t="s">
        <v>42</v>
      </c>
      <c r="G115" s="5">
        <v>7</v>
      </c>
      <c r="H115" s="16" t="s">
        <v>27</v>
      </c>
      <c r="I115" s="16" t="s">
        <v>120</v>
      </c>
      <c r="J115" s="16" t="s">
        <v>121</v>
      </c>
      <c r="K115" s="15" t="s">
        <v>148</v>
      </c>
      <c r="L115" s="15" t="s">
        <v>118</v>
      </c>
      <c r="M115" s="11"/>
      <c r="N115" s="11"/>
      <c r="O115" s="11"/>
      <c r="P115" s="5"/>
      <c r="Q115" s="5"/>
      <c r="R115" s="5"/>
      <c r="S115" s="5"/>
      <c r="T115" s="5"/>
      <c r="U115" s="5"/>
      <c r="V115" s="5"/>
      <c r="W115" s="41"/>
      <c r="AB115" s="1"/>
      <c r="AD115" s="1"/>
      <c r="AE115" s="1"/>
      <c r="AF115" s="1"/>
      <c r="AG115" s="1"/>
      <c r="AH115" s="1"/>
      <c r="AK115" s="1"/>
      <c r="AL115" s="1"/>
      <c r="AR115" s="1"/>
      <c r="BB115" s="1"/>
      <c r="BC115" s="1"/>
      <c r="BD115" s="1"/>
    </row>
    <row r="116" spans="1:56" ht="15" customHeight="1" x14ac:dyDescent="0.3">
      <c r="A116" s="12" t="s">
        <v>23</v>
      </c>
      <c r="B116" s="8" t="s">
        <v>315</v>
      </c>
      <c r="C116" s="13">
        <v>2</v>
      </c>
      <c r="D116" s="13" t="s">
        <v>81</v>
      </c>
      <c r="E116" s="13">
        <v>6</v>
      </c>
      <c r="F116" s="13" t="s">
        <v>26</v>
      </c>
      <c r="G116" s="5">
        <v>6</v>
      </c>
      <c r="H116" s="5" t="s">
        <v>27</v>
      </c>
      <c r="I116" s="5" t="s">
        <v>316</v>
      </c>
      <c r="J116" s="5" t="s">
        <v>317</v>
      </c>
      <c r="K116" s="5"/>
      <c r="L116" s="5"/>
      <c r="M116" s="11"/>
      <c r="N116" s="11"/>
      <c r="O116" s="15" t="s">
        <v>318</v>
      </c>
      <c r="P116" s="15" t="s">
        <v>149</v>
      </c>
      <c r="Q116" s="5"/>
      <c r="R116" s="5"/>
      <c r="S116" s="15" t="s">
        <v>110</v>
      </c>
      <c r="T116" s="15" t="s">
        <v>149</v>
      </c>
      <c r="U116" s="5"/>
      <c r="V116" s="5"/>
      <c r="W116" s="41"/>
      <c r="AB116" s="1"/>
      <c r="AD116" s="1"/>
      <c r="AE116" s="1"/>
      <c r="AF116" s="1"/>
      <c r="AG116" s="1"/>
      <c r="AH116" s="1"/>
      <c r="AK116" s="1"/>
      <c r="AL116" s="1"/>
      <c r="AR116" s="1"/>
      <c r="BB116" s="1"/>
      <c r="BC116" s="1"/>
      <c r="BD116" s="1"/>
    </row>
    <row r="117" spans="1:56" ht="15" customHeight="1" x14ac:dyDescent="0.3">
      <c r="A117" s="12" t="s">
        <v>23</v>
      </c>
      <c r="B117" s="8" t="s">
        <v>315</v>
      </c>
      <c r="C117" s="13">
        <v>1</v>
      </c>
      <c r="D117" s="13" t="s">
        <v>81</v>
      </c>
      <c r="E117" s="13">
        <v>6</v>
      </c>
      <c r="F117" s="13" t="s">
        <v>26</v>
      </c>
      <c r="G117" s="5">
        <v>6</v>
      </c>
      <c r="H117" s="5" t="s">
        <v>190</v>
      </c>
      <c r="I117" s="5" t="s">
        <v>161</v>
      </c>
      <c r="J117" s="5" t="s">
        <v>162</v>
      </c>
      <c r="K117" s="5"/>
      <c r="L117" s="5"/>
      <c r="M117" s="11"/>
      <c r="N117" s="11"/>
      <c r="O117" s="15" t="s">
        <v>30</v>
      </c>
      <c r="P117" s="15" t="s">
        <v>125</v>
      </c>
      <c r="Q117" s="15" t="s">
        <v>57</v>
      </c>
      <c r="R117" s="15" t="s">
        <v>125</v>
      </c>
      <c r="S117" s="5"/>
      <c r="T117" s="5"/>
      <c r="U117" s="5"/>
      <c r="V117" s="5"/>
      <c r="W117" s="41"/>
      <c r="AB117" s="1"/>
      <c r="AD117" s="1"/>
      <c r="AE117" s="1"/>
      <c r="AF117" s="1"/>
      <c r="AG117" s="1"/>
      <c r="AH117" s="1"/>
      <c r="AK117" s="1"/>
      <c r="AL117" s="1"/>
      <c r="AR117" s="1"/>
      <c r="BB117" s="1"/>
      <c r="BC117" s="1"/>
      <c r="BD117" s="1"/>
    </row>
    <row r="118" spans="1:56" ht="15" customHeight="1" x14ac:dyDescent="0.3">
      <c r="A118" s="12" t="s">
        <v>23</v>
      </c>
      <c r="B118" s="8" t="s">
        <v>319</v>
      </c>
      <c r="C118" s="13">
        <v>2</v>
      </c>
      <c r="D118" s="13" t="s">
        <v>81</v>
      </c>
      <c r="E118" s="13">
        <v>4</v>
      </c>
      <c r="F118" s="13" t="s">
        <v>26</v>
      </c>
      <c r="G118" s="5">
        <v>8</v>
      </c>
      <c r="H118" s="5" t="s">
        <v>27</v>
      </c>
      <c r="I118" s="5" t="s">
        <v>123</v>
      </c>
      <c r="J118" s="5" t="s">
        <v>124</v>
      </c>
      <c r="K118" s="15" t="s">
        <v>106</v>
      </c>
      <c r="L118" s="15" t="s">
        <v>153</v>
      </c>
      <c r="M118" s="11"/>
      <c r="N118" s="11"/>
      <c r="O118" s="11"/>
      <c r="P118" s="5"/>
      <c r="Q118" s="15" t="s">
        <v>320</v>
      </c>
      <c r="R118" s="15" t="s">
        <v>153</v>
      </c>
      <c r="S118" s="15" t="s">
        <v>106</v>
      </c>
      <c r="T118" s="15" t="s">
        <v>153</v>
      </c>
      <c r="U118" s="5"/>
      <c r="V118" s="5"/>
      <c r="W118" s="41"/>
      <c r="AB118" s="1"/>
      <c r="AD118" s="1"/>
      <c r="AE118" s="1"/>
      <c r="AF118" s="1"/>
      <c r="AG118" s="1"/>
      <c r="AH118" s="1"/>
      <c r="AK118" s="1"/>
      <c r="AL118" s="1"/>
      <c r="AR118" s="1"/>
      <c r="BB118" s="1"/>
      <c r="BC118" s="1"/>
      <c r="BD118" s="1"/>
    </row>
    <row r="119" spans="1:56" ht="15" customHeight="1" x14ac:dyDescent="0.3">
      <c r="A119" s="12" t="s">
        <v>23</v>
      </c>
      <c r="B119" s="8" t="s">
        <v>319</v>
      </c>
      <c r="C119" s="13"/>
      <c r="D119" s="12" t="s">
        <v>90</v>
      </c>
      <c r="E119" s="13">
        <v>6</v>
      </c>
      <c r="F119" s="13" t="s">
        <v>26</v>
      </c>
      <c r="G119" s="5">
        <v>8</v>
      </c>
      <c r="H119" s="5" t="s">
        <v>27</v>
      </c>
      <c r="I119" s="5" t="s">
        <v>321</v>
      </c>
      <c r="J119" s="5" t="s">
        <v>322</v>
      </c>
      <c r="K119" s="5"/>
      <c r="L119" s="5"/>
      <c r="M119" s="15" t="s">
        <v>230</v>
      </c>
      <c r="N119" s="15" t="s">
        <v>50</v>
      </c>
      <c r="O119" s="11"/>
      <c r="P119" s="5"/>
      <c r="Q119" s="5"/>
      <c r="R119" s="5"/>
      <c r="S119" s="15" t="s">
        <v>248</v>
      </c>
      <c r="T119" s="15" t="s">
        <v>50</v>
      </c>
      <c r="U119" s="5"/>
      <c r="V119" s="5"/>
      <c r="W119" s="41"/>
      <c r="AB119" s="1"/>
      <c r="AD119" s="1"/>
      <c r="AE119" s="1"/>
      <c r="AF119" s="1"/>
      <c r="AG119" s="1"/>
      <c r="AH119" s="1"/>
      <c r="AK119" s="1"/>
      <c r="AL119" s="1"/>
      <c r="AR119" s="1"/>
      <c r="BB119" s="1"/>
      <c r="BC119" s="1"/>
      <c r="BD119" s="1"/>
    </row>
    <row r="120" spans="1:56" ht="15" customHeight="1" x14ac:dyDescent="0.3">
      <c r="A120" s="12" t="s">
        <v>23</v>
      </c>
      <c r="B120" s="8" t="s">
        <v>319</v>
      </c>
      <c r="C120" s="13"/>
      <c r="D120" s="13" t="s">
        <v>25</v>
      </c>
      <c r="E120" s="13">
        <v>5</v>
      </c>
      <c r="F120" s="13" t="s">
        <v>42</v>
      </c>
      <c r="G120" s="5">
        <v>7</v>
      </c>
      <c r="H120" s="16" t="s">
        <v>27</v>
      </c>
      <c r="I120" s="16" t="s">
        <v>321</v>
      </c>
      <c r="J120" s="5" t="s">
        <v>322</v>
      </c>
      <c r="K120" s="15" t="s">
        <v>139</v>
      </c>
      <c r="L120" s="15" t="s">
        <v>195</v>
      </c>
      <c r="M120" s="11"/>
      <c r="N120" s="11"/>
      <c r="O120" s="11"/>
      <c r="P120" s="5"/>
      <c r="Q120" s="5"/>
      <c r="R120" s="5"/>
      <c r="S120" s="5"/>
      <c r="T120" s="5"/>
      <c r="U120" s="5"/>
      <c r="V120" s="5"/>
      <c r="W120" s="41"/>
      <c r="AB120" s="1"/>
      <c r="AD120" s="1"/>
      <c r="AE120" s="1"/>
      <c r="AF120" s="1"/>
      <c r="AG120" s="1"/>
      <c r="AH120" s="1"/>
      <c r="AK120" s="1"/>
      <c r="AL120" s="1"/>
      <c r="AR120" s="1"/>
      <c r="BB120" s="1"/>
      <c r="BC120" s="1"/>
      <c r="BD120" s="1"/>
    </row>
    <row r="121" spans="1:56" ht="15" customHeight="1" x14ac:dyDescent="0.3">
      <c r="A121" s="12" t="s">
        <v>23</v>
      </c>
      <c r="B121" s="5" t="s">
        <v>319</v>
      </c>
      <c r="C121" s="13"/>
      <c r="D121" s="13" t="s">
        <v>45</v>
      </c>
      <c r="E121" s="13">
        <v>6</v>
      </c>
      <c r="F121" s="13" t="s">
        <v>26</v>
      </c>
      <c r="G121" s="5">
        <v>8</v>
      </c>
      <c r="H121" s="5" t="s">
        <v>27</v>
      </c>
      <c r="I121" s="5" t="s">
        <v>268</v>
      </c>
      <c r="J121" s="5" t="s">
        <v>269</v>
      </c>
      <c r="K121" s="5"/>
      <c r="L121" s="5"/>
      <c r="M121" s="15" t="s">
        <v>323</v>
      </c>
      <c r="N121" s="15" t="s">
        <v>108</v>
      </c>
      <c r="O121" s="15" t="s">
        <v>324</v>
      </c>
      <c r="P121" s="15" t="s">
        <v>108</v>
      </c>
      <c r="Q121" s="15" t="s">
        <v>230</v>
      </c>
      <c r="R121" s="15" t="s">
        <v>108</v>
      </c>
      <c r="S121" s="5"/>
      <c r="T121" s="5"/>
      <c r="U121" s="5"/>
      <c r="V121" s="5"/>
      <c r="W121" s="41"/>
      <c r="AB121" s="1"/>
      <c r="AD121" s="1"/>
      <c r="AE121" s="1"/>
      <c r="AF121" s="1"/>
      <c r="AG121" s="1"/>
      <c r="AH121" s="1"/>
      <c r="AK121" s="1"/>
      <c r="AL121" s="1"/>
      <c r="AR121" s="1"/>
      <c r="BB121" s="1"/>
      <c r="BC121" s="1"/>
      <c r="BD121" s="1"/>
    </row>
    <row r="122" spans="1:56" ht="15" customHeight="1" x14ac:dyDescent="0.3">
      <c r="A122" s="12" t="s">
        <v>23</v>
      </c>
      <c r="B122" s="8" t="s">
        <v>319</v>
      </c>
      <c r="C122" s="13">
        <v>1</v>
      </c>
      <c r="D122" s="13" t="s">
        <v>81</v>
      </c>
      <c r="E122" s="13">
        <v>4</v>
      </c>
      <c r="F122" s="13" t="s">
        <v>26</v>
      </c>
      <c r="G122" s="5">
        <v>8</v>
      </c>
      <c r="H122" s="5" t="s">
        <v>27</v>
      </c>
      <c r="I122" s="5" t="s">
        <v>325</v>
      </c>
      <c r="J122" s="5" t="s">
        <v>326</v>
      </c>
      <c r="K122" s="15" t="s">
        <v>106</v>
      </c>
      <c r="L122" s="15" t="s">
        <v>108</v>
      </c>
      <c r="M122" s="11"/>
      <c r="N122" s="11"/>
      <c r="O122" s="11"/>
      <c r="P122" s="5"/>
      <c r="Q122" s="15" t="s">
        <v>320</v>
      </c>
      <c r="R122" s="15" t="s">
        <v>108</v>
      </c>
      <c r="S122" s="15" t="s">
        <v>106</v>
      </c>
      <c r="T122" s="15" t="s">
        <v>108</v>
      </c>
      <c r="U122" s="5"/>
      <c r="V122" s="5"/>
      <c r="W122" s="41"/>
      <c r="AB122" s="1"/>
      <c r="AD122" s="1"/>
      <c r="AE122" s="1"/>
      <c r="AF122" s="1"/>
      <c r="AG122" s="1"/>
      <c r="AH122" s="1"/>
      <c r="AK122" s="1"/>
      <c r="AL122" s="1"/>
      <c r="AR122" s="1"/>
      <c r="BB122" s="1"/>
      <c r="BC122" s="1"/>
      <c r="BD122" s="1"/>
    </row>
    <row r="123" spans="1:56" ht="15" customHeight="1" x14ac:dyDescent="0.3">
      <c r="A123" s="12" t="s">
        <v>23</v>
      </c>
      <c r="B123" s="17" t="s">
        <v>327</v>
      </c>
      <c r="C123" s="13"/>
      <c r="D123" s="13" t="s">
        <v>90</v>
      </c>
      <c r="E123" s="12">
        <v>3</v>
      </c>
      <c r="F123" s="13" t="s">
        <v>42</v>
      </c>
      <c r="G123" s="5">
        <v>8</v>
      </c>
      <c r="H123" s="17" t="s">
        <v>27</v>
      </c>
      <c r="I123" s="16" t="s">
        <v>250</v>
      </c>
      <c r="J123" s="16" t="s">
        <v>251</v>
      </c>
      <c r="K123" s="15" t="s">
        <v>328</v>
      </c>
      <c r="L123" s="15" t="s">
        <v>135</v>
      </c>
      <c r="M123" s="11"/>
      <c r="N123" s="11"/>
      <c r="O123" s="11"/>
      <c r="P123" s="5"/>
      <c r="Q123" s="5"/>
      <c r="R123" s="5"/>
      <c r="S123" s="5"/>
      <c r="T123" s="5"/>
      <c r="U123" s="5"/>
      <c r="V123" s="5"/>
      <c r="W123" s="41"/>
      <c r="AB123" s="1"/>
      <c r="AD123" s="1"/>
      <c r="AE123" s="1"/>
      <c r="AF123" s="1"/>
      <c r="AG123" s="1"/>
      <c r="AH123" s="1"/>
      <c r="AK123" s="1"/>
      <c r="AL123" s="1"/>
      <c r="AR123" s="1"/>
      <c r="BB123" s="1"/>
      <c r="BC123" s="1"/>
      <c r="BD123" s="1"/>
    </row>
    <row r="124" spans="1:56" ht="15" customHeight="1" x14ac:dyDescent="0.3">
      <c r="A124" s="12" t="s">
        <v>23</v>
      </c>
      <c r="B124" s="8" t="s">
        <v>329</v>
      </c>
      <c r="C124" s="13"/>
      <c r="D124" s="13" t="s">
        <v>25</v>
      </c>
      <c r="E124" s="13">
        <v>7</v>
      </c>
      <c r="F124" s="13" t="s">
        <v>42</v>
      </c>
      <c r="G124" s="5">
        <v>6</v>
      </c>
      <c r="H124" s="16" t="s">
        <v>27</v>
      </c>
      <c r="I124" s="16" t="s">
        <v>47</v>
      </c>
      <c r="J124" s="16" t="s">
        <v>48</v>
      </c>
      <c r="K124" s="5"/>
      <c r="L124" s="5"/>
      <c r="M124" s="11"/>
      <c r="N124" s="11"/>
      <c r="O124" s="15" t="s">
        <v>274</v>
      </c>
      <c r="P124" s="5" t="s">
        <v>330</v>
      </c>
      <c r="Q124" s="5"/>
      <c r="R124" s="5"/>
      <c r="S124" s="5"/>
      <c r="T124" s="5"/>
      <c r="U124" s="5"/>
      <c r="V124" s="5"/>
      <c r="W124" s="41"/>
      <c r="AB124" s="1"/>
      <c r="AD124" s="1"/>
      <c r="AE124" s="1"/>
      <c r="AF124" s="1"/>
      <c r="AG124" s="1"/>
      <c r="AH124" s="1"/>
      <c r="AK124" s="1"/>
      <c r="AL124" s="1"/>
      <c r="AR124" s="1"/>
      <c r="BB124" s="1"/>
      <c r="BC124" s="1"/>
      <c r="BD124" s="1"/>
    </row>
    <row r="125" spans="1:56" ht="15" customHeight="1" x14ac:dyDescent="0.3">
      <c r="A125" s="12" t="s">
        <v>23</v>
      </c>
      <c r="B125" s="5" t="s">
        <v>331</v>
      </c>
      <c r="C125" s="13"/>
      <c r="D125" s="13" t="s">
        <v>194</v>
      </c>
      <c r="E125" s="13" t="s">
        <v>332</v>
      </c>
      <c r="F125" s="13" t="s">
        <v>46</v>
      </c>
      <c r="G125" s="5">
        <v>8</v>
      </c>
      <c r="H125" s="16" t="s">
        <v>27</v>
      </c>
      <c r="I125" s="8" t="s">
        <v>78</v>
      </c>
      <c r="J125" s="8" t="s">
        <v>333</v>
      </c>
      <c r="K125" s="5"/>
      <c r="L125" s="5"/>
      <c r="M125" s="15" t="s">
        <v>33</v>
      </c>
      <c r="N125" s="15" t="s">
        <v>144</v>
      </c>
      <c r="O125" s="15" t="s">
        <v>88</v>
      </c>
      <c r="P125" s="15" t="s">
        <v>144</v>
      </c>
      <c r="Q125" s="5"/>
      <c r="R125" s="5"/>
      <c r="S125" s="15" t="s">
        <v>33</v>
      </c>
      <c r="T125" s="15" t="s">
        <v>149</v>
      </c>
      <c r="U125" s="5"/>
      <c r="V125" s="5"/>
      <c r="W125" s="41"/>
      <c r="AB125" s="1"/>
      <c r="AD125" s="1"/>
      <c r="AE125" s="1"/>
      <c r="AF125" s="1"/>
      <c r="AG125" s="1"/>
      <c r="AH125" s="1"/>
      <c r="AK125" s="1"/>
      <c r="AL125" s="1"/>
      <c r="AR125" s="1"/>
      <c r="BB125" s="1"/>
      <c r="BC125" s="1"/>
      <c r="BD125" s="1"/>
    </row>
    <row r="126" spans="1:56" ht="15" customHeight="1" x14ac:dyDescent="0.3">
      <c r="A126" s="12" t="s">
        <v>23</v>
      </c>
      <c r="B126" s="8" t="s">
        <v>334</v>
      </c>
      <c r="C126" s="13">
        <v>1</v>
      </c>
      <c r="D126" s="13" t="s">
        <v>25</v>
      </c>
      <c r="E126" s="13">
        <v>6</v>
      </c>
      <c r="F126" s="13" t="s">
        <v>26</v>
      </c>
      <c r="G126" s="5">
        <v>7</v>
      </c>
      <c r="H126" s="5" t="s">
        <v>27</v>
      </c>
      <c r="I126" s="5" t="s">
        <v>261</v>
      </c>
      <c r="J126" s="5" t="s">
        <v>262</v>
      </c>
      <c r="K126" s="15" t="s">
        <v>33</v>
      </c>
      <c r="L126" s="15" t="s">
        <v>40</v>
      </c>
      <c r="M126" s="15"/>
      <c r="N126" s="15"/>
      <c r="O126" s="11"/>
      <c r="P126" s="5"/>
      <c r="Q126" s="5" t="s">
        <v>33</v>
      </c>
      <c r="R126" s="5" t="s">
        <v>31</v>
      </c>
      <c r="S126" s="15" t="s">
        <v>33</v>
      </c>
      <c r="T126" s="15" t="s">
        <v>40</v>
      </c>
      <c r="U126" s="5"/>
      <c r="V126" s="5"/>
      <c r="W126" s="42">
        <v>45643</v>
      </c>
      <c r="AB126" s="1"/>
      <c r="AD126" s="1"/>
      <c r="AE126" s="1"/>
      <c r="AF126" s="1"/>
      <c r="AG126" s="1"/>
      <c r="AH126" s="1"/>
      <c r="AK126" s="1"/>
      <c r="AL126" s="1"/>
      <c r="AR126" s="1"/>
      <c r="BB126" s="1"/>
      <c r="BC126" s="1"/>
      <c r="BD126" s="1"/>
    </row>
    <row r="127" spans="1:56" ht="15" customHeight="1" x14ac:dyDescent="0.3">
      <c r="A127" s="12" t="s">
        <v>23</v>
      </c>
      <c r="B127" s="8" t="s">
        <v>334</v>
      </c>
      <c r="C127" s="13">
        <v>2</v>
      </c>
      <c r="D127" s="13" t="s">
        <v>25</v>
      </c>
      <c r="E127" s="13">
        <v>6</v>
      </c>
      <c r="F127" s="13" t="s">
        <v>26</v>
      </c>
      <c r="G127" s="5">
        <v>7</v>
      </c>
      <c r="H127" s="5" t="s">
        <v>27</v>
      </c>
      <c r="I127" s="5" t="s">
        <v>335</v>
      </c>
      <c r="J127" s="5" t="s">
        <v>336</v>
      </c>
      <c r="K127" s="15" t="s">
        <v>33</v>
      </c>
      <c r="L127" s="15" t="s">
        <v>31</v>
      </c>
      <c r="M127" s="15"/>
      <c r="N127" s="15"/>
      <c r="O127" s="11"/>
      <c r="P127" s="5"/>
      <c r="Q127" s="5" t="s">
        <v>33</v>
      </c>
      <c r="R127" s="5" t="s">
        <v>39</v>
      </c>
      <c r="S127" s="15" t="s">
        <v>33</v>
      </c>
      <c r="T127" s="15" t="s">
        <v>114</v>
      </c>
      <c r="U127" s="5"/>
      <c r="V127" s="5"/>
      <c r="W127" s="42">
        <v>45643</v>
      </c>
      <c r="AB127" s="1"/>
      <c r="AD127" s="1"/>
      <c r="AE127" s="1"/>
      <c r="AF127" s="1"/>
      <c r="AG127" s="1"/>
      <c r="AH127" s="1"/>
      <c r="AK127" s="1"/>
      <c r="AL127" s="1"/>
      <c r="AR127" s="1"/>
      <c r="BB127" s="1"/>
      <c r="BC127" s="1"/>
      <c r="BD127" s="1"/>
    </row>
    <row r="128" spans="1:56" ht="15" customHeight="1" x14ac:dyDescent="0.3">
      <c r="A128" s="12" t="s">
        <v>23</v>
      </c>
      <c r="B128" s="8" t="s">
        <v>337</v>
      </c>
      <c r="C128" s="13">
        <v>3</v>
      </c>
      <c r="D128" s="13" t="s">
        <v>81</v>
      </c>
      <c r="E128" s="13">
        <v>2</v>
      </c>
      <c r="F128" s="13" t="s">
        <v>26</v>
      </c>
      <c r="G128" s="5">
        <v>4</v>
      </c>
      <c r="H128" s="5" t="s">
        <v>27</v>
      </c>
      <c r="I128" s="5" t="s">
        <v>161</v>
      </c>
      <c r="J128" s="5" t="s">
        <v>162</v>
      </c>
      <c r="K128" s="15" t="s">
        <v>163</v>
      </c>
      <c r="L128" s="15" t="s">
        <v>31</v>
      </c>
      <c r="M128" s="11"/>
      <c r="N128" s="11"/>
      <c r="O128" s="11"/>
      <c r="P128" s="5"/>
      <c r="Q128" s="5"/>
      <c r="R128" s="5"/>
      <c r="S128" s="5"/>
      <c r="T128" s="5"/>
      <c r="U128" s="5"/>
      <c r="V128" s="5"/>
      <c r="W128" s="41"/>
      <c r="AB128" s="1"/>
      <c r="AD128" s="1"/>
      <c r="AE128" s="1"/>
      <c r="AF128" s="1"/>
      <c r="AG128" s="1"/>
      <c r="AH128" s="1"/>
      <c r="AK128" s="1"/>
      <c r="AL128" s="1"/>
      <c r="AR128" s="1"/>
      <c r="BB128" s="1"/>
      <c r="BC128" s="1"/>
      <c r="BD128" s="1"/>
    </row>
    <row r="129" spans="1:56" ht="15" customHeight="1" x14ac:dyDescent="0.3">
      <c r="A129" s="12" t="s">
        <v>23</v>
      </c>
      <c r="B129" s="8" t="s">
        <v>337</v>
      </c>
      <c r="C129" s="13">
        <v>1</v>
      </c>
      <c r="D129" s="13" t="s">
        <v>81</v>
      </c>
      <c r="E129" s="13">
        <v>2</v>
      </c>
      <c r="F129" s="13" t="s">
        <v>26</v>
      </c>
      <c r="G129" s="5">
        <v>4</v>
      </c>
      <c r="H129" s="5" t="s">
        <v>27</v>
      </c>
      <c r="I129" s="5" t="s">
        <v>338</v>
      </c>
      <c r="J129" s="5" t="s">
        <v>339</v>
      </c>
      <c r="K129" s="15" t="s">
        <v>163</v>
      </c>
      <c r="L129" s="15" t="s">
        <v>114</v>
      </c>
      <c r="M129" s="11"/>
      <c r="N129" s="11"/>
      <c r="O129" s="11"/>
      <c r="P129" s="5"/>
      <c r="Q129" s="5"/>
      <c r="R129" s="5"/>
      <c r="S129" s="5"/>
      <c r="T129" s="5"/>
      <c r="U129" s="5"/>
      <c r="V129" s="5"/>
      <c r="W129" s="41"/>
      <c r="AB129" s="1"/>
      <c r="AD129" s="1"/>
      <c r="AE129" s="1"/>
      <c r="AF129" s="1"/>
      <c r="AG129" s="1"/>
      <c r="AH129" s="1"/>
      <c r="AK129" s="1"/>
      <c r="AL129" s="1"/>
      <c r="AR129" s="1"/>
      <c r="BB129" s="1"/>
      <c r="BC129" s="1"/>
      <c r="BD129" s="1"/>
    </row>
    <row r="130" spans="1:56" ht="15" customHeight="1" x14ac:dyDescent="0.3">
      <c r="A130" s="12" t="s">
        <v>23</v>
      </c>
      <c r="B130" s="8" t="s">
        <v>337</v>
      </c>
      <c r="C130" s="13">
        <v>2</v>
      </c>
      <c r="D130" s="13" t="s">
        <v>81</v>
      </c>
      <c r="E130" s="13">
        <v>2</v>
      </c>
      <c r="F130" s="13" t="s">
        <v>26</v>
      </c>
      <c r="G130" s="5">
        <v>4</v>
      </c>
      <c r="H130" s="5" t="s">
        <v>190</v>
      </c>
      <c r="I130" s="5" t="s">
        <v>338</v>
      </c>
      <c r="J130" s="5" t="s">
        <v>339</v>
      </c>
      <c r="K130" s="5"/>
      <c r="L130" s="5"/>
      <c r="M130" s="11"/>
      <c r="N130" s="11"/>
      <c r="O130" s="11"/>
      <c r="P130" s="5"/>
      <c r="Q130" s="5"/>
      <c r="R130" s="5"/>
      <c r="S130" s="15" t="s">
        <v>163</v>
      </c>
      <c r="T130" s="15" t="s">
        <v>40</v>
      </c>
      <c r="U130" s="5"/>
      <c r="V130" s="5"/>
      <c r="W130" s="41"/>
      <c r="AB130" s="1"/>
      <c r="AD130" s="1"/>
      <c r="AE130" s="1"/>
      <c r="AF130" s="1"/>
      <c r="AG130" s="1"/>
      <c r="AH130" s="1"/>
      <c r="AK130" s="1"/>
      <c r="AL130" s="1"/>
      <c r="AR130" s="1"/>
      <c r="BB130" s="1"/>
      <c r="BC130" s="1"/>
      <c r="BD130" s="1"/>
    </row>
    <row r="131" spans="1:56" ht="15" customHeight="1" x14ac:dyDescent="0.3">
      <c r="A131" s="12" t="s">
        <v>23</v>
      </c>
      <c r="B131" s="17" t="s">
        <v>340</v>
      </c>
      <c r="C131" s="13"/>
      <c r="D131" s="12" t="s">
        <v>90</v>
      </c>
      <c r="E131" s="13">
        <v>7</v>
      </c>
      <c r="F131" s="13" t="s">
        <v>46</v>
      </c>
      <c r="G131" s="5">
        <v>8</v>
      </c>
      <c r="H131" s="17" t="s">
        <v>27</v>
      </c>
      <c r="I131" s="5" t="s">
        <v>254</v>
      </c>
      <c r="J131" s="5" t="s">
        <v>255</v>
      </c>
      <c r="K131" s="5"/>
      <c r="L131" s="5"/>
      <c r="M131" s="11"/>
      <c r="N131" s="11"/>
      <c r="O131" s="11"/>
      <c r="P131" s="5"/>
      <c r="Q131" s="15" t="s">
        <v>166</v>
      </c>
      <c r="R131" s="15" t="s">
        <v>111</v>
      </c>
      <c r="S131" s="15" t="s">
        <v>248</v>
      </c>
      <c r="T131" s="15" t="s">
        <v>111</v>
      </c>
      <c r="U131" s="5"/>
      <c r="V131" s="5"/>
      <c r="W131" s="41"/>
      <c r="AB131" s="1"/>
      <c r="AD131" s="1"/>
      <c r="AE131" s="1"/>
      <c r="AF131" s="1"/>
      <c r="AG131" s="1"/>
      <c r="AH131" s="1"/>
      <c r="AK131" s="1"/>
      <c r="AL131" s="1"/>
      <c r="AR131" s="1"/>
      <c r="BB131" s="1"/>
      <c r="BC131" s="1"/>
      <c r="BD131" s="1"/>
    </row>
    <row r="132" spans="1:56" ht="15" customHeight="1" x14ac:dyDescent="0.3">
      <c r="A132" s="12" t="s">
        <v>23</v>
      </c>
      <c r="B132" s="8" t="s">
        <v>341</v>
      </c>
      <c r="C132" s="13"/>
      <c r="D132" s="13" t="s">
        <v>81</v>
      </c>
      <c r="E132" s="13">
        <v>6</v>
      </c>
      <c r="F132" s="13" t="s">
        <v>26</v>
      </c>
      <c r="G132" s="5">
        <v>4</v>
      </c>
      <c r="H132" s="5" t="s">
        <v>27</v>
      </c>
      <c r="I132" s="5" t="s">
        <v>222</v>
      </c>
      <c r="J132" s="5" t="s">
        <v>223</v>
      </c>
      <c r="K132" s="5"/>
      <c r="L132" s="5"/>
      <c r="M132" s="11"/>
      <c r="N132" s="11"/>
      <c r="O132" s="11"/>
      <c r="P132" s="5"/>
      <c r="Q132" s="15" t="s">
        <v>342</v>
      </c>
      <c r="R132" s="15" t="s">
        <v>101</v>
      </c>
      <c r="S132" s="5"/>
      <c r="T132" s="5"/>
      <c r="U132" s="5"/>
      <c r="V132" s="5"/>
      <c r="W132" s="41"/>
      <c r="AB132" s="1"/>
      <c r="AD132" s="1"/>
      <c r="AE132" s="1"/>
      <c r="AF132" s="1"/>
      <c r="AG132" s="1"/>
      <c r="AH132" s="1"/>
      <c r="AK132" s="1"/>
      <c r="AL132" s="1"/>
      <c r="AR132" s="1"/>
      <c r="BB132" s="1"/>
      <c r="BC132" s="1"/>
      <c r="BD132" s="1"/>
    </row>
    <row r="133" spans="1:56" ht="15" customHeight="1" x14ac:dyDescent="0.3">
      <c r="A133" s="12" t="s">
        <v>23</v>
      </c>
      <c r="B133" s="17" t="s">
        <v>343</v>
      </c>
      <c r="C133" s="13"/>
      <c r="D133" s="13" t="s">
        <v>81</v>
      </c>
      <c r="E133" s="13">
        <v>1</v>
      </c>
      <c r="F133" s="13" t="s">
        <v>42</v>
      </c>
      <c r="G133" s="5">
        <v>4</v>
      </c>
      <c r="H133" s="17" t="s">
        <v>27</v>
      </c>
      <c r="I133" s="16" t="s">
        <v>74</v>
      </c>
      <c r="J133" s="5" t="s">
        <v>304</v>
      </c>
      <c r="K133" s="15" t="s">
        <v>295</v>
      </c>
      <c r="L133" s="15" t="s">
        <v>102</v>
      </c>
      <c r="M133" s="11"/>
      <c r="N133" s="11"/>
      <c r="O133" s="11"/>
      <c r="P133" s="5"/>
      <c r="Q133" s="5"/>
      <c r="R133" s="5"/>
      <c r="S133" s="5"/>
      <c r="T133" s="5"/>
      <c r="U133" s="5"/>
      <c r="V133" s="5"/>
      <c r="W133" s="41"/>
      <c r="AB133" s="1"/>
      <c r="AD133" s="1"/>
      <c r="AE133" s="1"/>
      <c r="AF133" s="1"/>
      <c r="AG133" s="1"/>
      <c r="AH133" s="1"/>
      <c r="AK133" s="1"/>
      <c r="AL133" s="1"/>
      <c r="AR133" s="1"/>
      <c r="BB133" s="1"/>
      <c r="BC133" s="1"/>
      <c r="BD133" s="1"/>
    </row>
    <row r="134" spans="1:56" ht="15" customHeight="1" x14ac:dyDescent="0.3">
      <c r="A134" s="12" t="s">
        <v>23</v>
      </c>
      <c r="B134" s="17" t="s">
        <v>344</v>
      </c>
      <c r="C134" s="13"/>
      <c r="D134" s="12" t="s">
        <v>81</v>
      </c>
      <c r="E134" s="13">
        <v>5</v>
      </c>
      <c r="F134" s="13" t="s">
        <v>42</v>
      </c>
      <c r="G134" s="5">
        <v>6</v>
      </c>
      <c r="H134" s="17" t="s">
        <v>27</v>
      </c>
      <c r="I134" s="8" t="s">
        <v>345</v>
      </c>
      <c r="J134" s="8" t="s">
        <v>346</v>
      </c>
      <c r="K134" s="5"/>
      <c r="L134" s="5"/>
      <c r="M134" s="11"/>
      <c r="N134" s="11"/>
      <c r="O134" s="11"/>
      <c r="P134" s="5"/>
      <c r="Q134" s="15" t="s">
        <v>33</v>
      </c>
      <c r="R134" s="15" t="s">
        <v>71</v>
      </c>
      <c r="S134" s="5"/>
      <c r="T134" s="5"/>
      <c r="U134" s="5"/>
      <c r="V134" s="5"/>
      <c r="W134" s="41"/>
      <c r="AB134" s="1"/>
      <c r="AD134" s="1"/>
      <c r="AE134" s="1"/>
      <c r="AF134" s="1"/>
      <c r="AG134" s="1"/>
      <c r="AH134" s="1"/>
      <c r="AK134" s="1"/>
      <c r="AL134" s="1"/>
      <c r="AR134" s="1"/>
      <c r="BB134" s="1"/>
      <c r="BC134" s="1"/>
      <c r="BD134" s="1"/>
    </row>
    <row r="135" spans="1:56" ht="15" customHeight="1" x14ac:dyDescent="0.3">
      <c r="A135" s="12" t="s">
        <v>23</v>
      </c>
      <c r="B135" s="8" t="s">
        <v>347</v>
      </c>
      <c r="C135" s="13"/>
      <c r="D135" s="12" t="s">
        <v>90</v>
      </c>
      <c r="E135" s="13">
        <v>6</v>
      </c>
      <c r="F135" s="13" t="s">
        <v>26</v>
      </c>
      <c r="G135" s="5">
        <v>8</v>
      </c>
      <c r="H135" s="5" t="s">
        <v>27</v>
      </c>
      <c r="I135" s="5" t="s">
        <v>250</v>
      </c>
      <c r="J135" s="5" t="s">
        <v>251</v>
      </c>
      <c r="K135" s="15" t="s">
        <v>166</v>
      </c>
      <c r="L135" s="15" t="s">
        <v>50</v>
      </c>
      <c r="M135" s="15" t="s">
        <v>166</v>
      </c>
      <c r="N135" s="15" t="s">
        <v>50</v>
      </c>
      <c r="O135" s="15" t="s">
        <v>348</v>
      </c>
      <c r="P135" s="15" t="s">
        <v>50</v>
      </c>
      <c r="Q135" s="5"/>
      <c r="R135" s="5"/>
      <c r="S135" s="15" t="s">
        <v>93</v>
      </c>
      <c r="T135" s="15" t="s">
        <v>50</v>
      </c>
      <c r="U135" s="5"/>
      <c r="V135" s="5"/>
      <c r="W135" s="41"/>
      <c r="AB135" s="1"/>
      <c r="AD135" s="1"/>
      <c r="AE135" s="1"/>
      <c r="AF135" s="1"/>
      <c r="AG135" s="1"/>
      <c r="AH135" s="1"/>
      <c r="AK135" s="1"/>
      <c r="AL135" s="1"/>
      <c r="AR135" s="1"/>
      <c r="BB135" s="1"/>
      <c r="BC135" s="1"/>
      <c r="BD135" s="1"/>
    </row>
    <row r="136" spans="1:56" ht="15" customHeight="1" x14ac:dyDescent="0.3">
      <c r="A136" s="12" t="s">
        <v>23</v>
      </c>
      <c r="B136" s="8" t="s">
        <v>349</v>
      </c>
      <c r="C136" s="13"/>
      <c r="D136" s="12" t="s">
        <v>90</v>
      </c>
      <c r="E136" s="13">
        <v>2</v>
      </c>
      <c r="F136" s="13" t="s">
        <v>26</v>
      </c>
      <c r="G136" s="5">
        <v>6</v>
      </c>
      <c r="H136" s="5" t="s">
        <v>27</v>
      </c>
      <c r="I136" s="5" t="s">
        <v>250</v>
      </c>
      <c r="J136" s="5" t="s">
        <v>251</v>
      </c>
      <c r="K136" s="5"/>
      <c r="L136" s="5"/>
      <c r="M136" s="11"/>
      <c r="N136" s="11"/>
      <c r="O136" s="11"/>
      <c r="P136" s="5"/>
      <c r="Q136" s="15" t="s">
        <v>350</v>
      </c>
      <c r="R136" s="15" t="s">
        <v>39</v>
      </c>
      <c r="S136" s="5"/>
      <c r="T136" s="5"/>
      <c r="U136" s="5"/>
      <c r="V136" s="5"/>
      <c r="W136" s="41"/>
      <c r="AB136" s="1"/>
      <c r="AD136" s="1"/>
      <c r="AE136" s="1"/>
      <c r="AF136" s="1"/>
      <c r="AG136" s="1"/>
      <c r="AH136" s="1"/>
      <c r="AK136" s="1"/>
      <c r="AL136" s="1"/>
      <c r="AR136" s="1"/>
      <c r="BB136" s="1"/>
      <c r="BC136" s="1"/>
      <c r="BD136" s="1"/>
    </row>
    <row r="137" spans="1:56" ht="15" customHeight="1" x14ac:dyDescent="0.3">
      <c r="A137" s="12" t="s">
        <v>23</v>
      </c>
      <c r="B137" s="8" t="s">
        <v>351</v>
      </c>
      <c r="C137" s="13">
        <v>1</v>
      </c>
      <c r="D137" s="13" t="s">
        <v>81</v>
      </c>
      <c r="E137" s="13">
        <v>4</v>
      </c>
      <c r="F137" s="13" t="s">
        <v>26</v>
      </c>
      <c r="G137" s="5">
        <v>5</v>
      </c>
      <c r="H137" s="5" t="s">
        <v>27</v>
      </c>
      <c r="I137" s="5" t="s">
        <v>352</v>
      </c>
      <c r="J137" s="5" t="s">
        <v>353</v>
      </c>
      <c r="K137" s="5"/>
      <c r="L137" s="5"/>
      <c r="M137" s="15" t="s">
        <v>65</v>
      </c>
      <c r="N137" s="15" t="s">
        <v>108</v>
      </c>
      <c r="O137" s="11"/>
      <c r="P137" s="5"/>
      <c r="Q137" s="15" t="s">
        <v>100</v>
      </c>
      <c r="R137" s="15" t="s">
        <v>108</v>
      </c>
      <c r="S137" s="5"/>
      <c r="T137" s="5"/>
      <c r="U137" s="5"/>
      <c r="V137" s="5"/>
      <c r="W137" s="41"/>
      <c r="AB137" s="1"/>
      <c r="AD137" s="1"/>
      <c r="AE137" s="1"/>
      <c r="AF137" s="1"/>
      <c r="AG137" s="1"/>
      <c r="AH137" s="1"/>
      <c r="AK137" s="1"/>
      <c r="AL137" s="1"/>
      <c r="AR137" s="1"/>
      <c r="BB137" s="1"/>
      <c r="BC137" s="1"/>
      <c r="BD137" s="1"/>
    </row>
    <row r="138" spans="1:56" ht="15" customHeight="1" x14ac:dyDescent="0.3">
      <c r="A138" s="12" t="s">
        <v>23</v>
      </c>
      <c r="B138" s="8" t="s">
        <v>351</v>
      </c>
      <c r="C138" s="13">
        <v>2</v>
      </c>
      <c r="D138" s="13" t="s">
        <v>81</v>
      </c>
      <c r="E138" s="13">
        <v>4</v>
      </c>
      <c r="F138" s="13" t="s">
        <v>26</v>
      </c>
      <c r="G138" s="5">
        <v>5</v>
      </c>
      <c r="H138" s="5" t="s">
        <v>27</v>
      </c>
      <c r="I138" s="5" t="s">
        <v>352</v>
      </c>
      <c r="J138" s="5" t="s">
        <v>353</v>
      </c>
      <c r="K138" s="15" t="s">
        <v>88</v>
      </c>
      <c r="L138" s="15" t="s">
        <v>153</v>
      </c>
      <c r="M138" s="15" t="s">
        <v>97</v>
      </c>
      <c r="N138" s="15" t="s">
        <v>153</v>
      </c>
      <c r="O138" s="11"/>
      <c r="P138" s="5"/>
      <c r="Q138" s="5"/>
      <c r="R138" s="5"/>
      <c r="S138" s="5"/>
      <c r="T138" s="5"/>
      <c r="U138" s="5"/>
      <c r="V138" s="5"/>
      <c r="W138" s="41"/>
      <c r="AB138" s="1"/>
      <c r="AD138" s="1"/>
      <c r="AE138" s="1"/>
      <c r="AF138" s="1"/>
      <c r="AG138" s="1"/>
      <c r="AH138" s="1"/>
      <c r="AK138" s="1"/>
      <c r="AL138" s="1"/>
      <c r="AR138" s="1"/>
      <c r="BB138" s="1"/>
      <c r="BC138" s="1"/>
      <c r="BD138" s="1"/>
    </row>
    <row r="139" spans="1:56" ht="15" customHeight="1" x14ac:dyDescent="0.3">
      <c r="A139" s="12" t="s">
        <v>23</v>
      </c>
      <c r="B139" s="8" t="s">
        <v>354</v>
      </c>
      <c r="C139" s="13">
        <v>1</v>
      </c>
      <c r="D139" s="13" t="s">
        <v>25</v>
      </c>
      <c r="E139" s="13">
        <v>8</v>
      </c>
      <c r="F139" s="13" t="s">
        <v>26</v>
      </c>
      <c r="G139" s="5">
        <v>7</v>
      </c>
      <c r="H139" s="5" t="s">
        <v>27</v>
      </c>
      <c r="I139" s="4" t="s">
        <v>151</v>
      </c>
      <c r="J139" s="4" t="s">
        <v>152</v>
      </c>
      <c r="K139" s="5"/>
      <c r="L139" s="5"/>
      <c r="M139" s="15" t="s">
        <v>37</v>
      </c>
      <c r="N139" s="15" t="s">
        <v>263</v>
      </c>
      <c r="O139" s="11"/>
      <c r="P139" s="5"/>
      <c r="Q139" s="15" t="s">
        <v>30</v>
      </c>
      <c r="R139" s="15" t="s">
        <v>71</v>
      </c>
      <c r="S139" s="15" t="s">
        <v>37</v>
      </c>
      <c r="T139" s="15" t="s">
        <v>58</v>
      </c>
      <c r="U139" s="5"/>
      <c r="V139" s="5"/>
      <c r="W139" s="42">
        <v>45643</v>
      </c>
      <c r="AB139" s="1"/>
      <c r="AD139" s="1"/>
      <c r="AE139" s="1"/>
      <c r="AF139" s="1"/>
      <c r="AG139" s="1"/>
      <c r="AH139" s="1"/>
      <c r="AK139" s="1"/>
      <c r="AL139" s="1"/>
      <c r="AR139" s="1"/>
      <c r="BB139" s="1"/>
      <c r="BC139" s="1"/>
      <c r="BD139" s="1"/>
    </row>
    <row r="140" spans="1:56" ht="15" customHeight="1" x14ac:dyDescent="0.3">
      <c r="A140" s="12" t="s">
        <v>23</v>
      </c>
      <c r="B140" s="8" t="s">
        <v>354</v>
      </c>
      <c r="C140" s="13">
        <v>2</v>
      </c>
      <c r="D140" s="13" t="s">
        <v>25</v>
      </c>
      <c r="E140" s="13">
        <v>8</v>
      </c>
      <c r="F140" s="13" t="s">
        <v>26</v>
      </c>
      <c r="G140" s="5">
        <v>7</v>
      </c>
      <c r="H140" s="5" t="s">
        <v>27</v>
      </c>
      <c r="I140" s="5" t="s">
        <v>239</v>
      </c>
      <c r="J140" s="5" t="s">
        <v>240</v>
      </c>
      <c r="K140" s="15" t="s">
        <v>30</v>
      </c>
      <c r="L140" s="15" t="s">
        <v>39</v>
      </c>
      <c r="M140" s="15" t="s">
        <v>30</v>
      </c>
      <c r="N140" s="15" t="s">
        <v>263</v>
      </c>
      <c r="O140" s="15"/>
      <c r="P140" s="15"/>
      <c r="Q140" s="5"/>
      <c r="R140" s="5"/>
      <c r="S140" s="5" t="s">
        <v>272</v>
      </c>
      <c r="T140" s="5" t="s">
        <v>108</v>
      </c>
      <c r="U140" s="5"/>
      <c r="V140" s="5"/>
      <c r="W140" s="42">
        <v>45643</v>
      </c>
      <c r="AB140" s="1"/>
      <c r="AD140" s="1"/>
      <c r="AE140" s="1"/>
      <c r="AF140" s="1"/>
      <c r="AG140" s="1"/>
      <c r="AH140" s="1"/>
      <c r="AK140" s="1"/>
      <c r="AL140" s="1"/>
      <c r="AR140" s="1"/>
      <c r="BB140" s="1"/>
      <c r="BC140" s="1"/>
      <c r="BD140" s="1"/>
    </row>
    <row r="141" spans="1:56" ht="15" customHeight="1" x14ac:dyDescent="0.3">
      <c r="A141" s="12" t="s">
        <v>23</v>
      </c>
      <c r="B141" s="8" t="s">
        <v>355</v>
      </c>
      <c r="C141" s="13">
        <v>4</v>
      </c>
      <c r="D141" s="13" t="s">
        <v>25</v>
      </c>
      <c r="E141" s="13">
        <v>2</v>
      </c>
      <c r="F141" s="13" t="s">
        <v>26</v>
      </c>
      <c r="G141" s="5">
        <v>7</v>
      </c>
      <c r="H141" s="5" t="s">
        <v>27</v>
      </c>
      <c r="I141" s="5" t="s">
        <v>116</v>
      </c>
      <c r="J141" s="5" t="s">
        <v>117</v>
      </c>
      <c r="K141" s="5"/>
      <c r="L141" s="5"/>
      <c r="M141" s="15" t="s">
        <v>97</v>
      </c>
      <c r="N141" s="15" t="s">
        <v>101</v>
      </c>
      <c r="O141" s="11"/>
      <c r="P141" s="5"/>
      <c r="Q141" s="15" t="s">
        <v>66</v>
      </c>
      <c r="R141" s="15" t="s">
        <v>38</v>
      </c>
      <c r="S141" s="15" t="s">
        <v>97</v>
      </c>
      <c r="T141" s="15" t="s">
        <v>71</v>
      </c>
      <c r="U141" s="5"/>
      <c r="V141" s="5"/>
      <c r="W141" s="41"/>
      <c r="AB141" s="1"/>
      <c r="AD141" s="1"/>
      <c r="AE141" s="1"/>
      <c r="AF141" s="1"/>
      <c r="AG141" s="1"/>
      <c r="AH141" s="1"/>
      <c r="AK141" s="1"/>
      <c r="AL141" s="1"/>
      <c r="AR141" s="1"/>
      <c r="BB141" s="1"/>
      <c r="BC141" s="1"/>
      <c r="BD141" s="1"/>
    </row>
    <row r="142" spans="1:56" ht="15" customHeight="1" x14ac:dyDescent="0.3">
      <c r="A142" s="12" t="s">
        <v>23</v>
      </c>
      <c r="B142" s="8" t="s">
        <v>355</v>
      </c>
      <c r="C142" s="13">
        <v>2</v>
      </c>
      <c r="D142" s="13" t="s">
        <v>25</v>
      </c>
      <c r="E142" s="13">
        <v>2</v>
      </c>
      <c r="F142" s="13" t="s">
        <v>26</v>
      </c>
      <c r="G142" s="5">
        <v>7</v>
      </c>
      <c r="H142" s="5" t="s">
        <v>27</v>
      </c>
      <c r="I142" s="5" t="s">
        <v>356</v>
      </c>
      <c r="J142" s="5" t="s">
        <v>357</v>
      </c>
      <c r="K142" s="5"/>
      <c r="L142" s="5"/>
      <c r="M142" s="15" t="s">
        <v>97</v>
      </c>
      <c r="N142" s="15" t="s">
        <v>50</v>
      </c>
      <c r="O142" s="15" t="s">
        <v>100</v>
      </c>
      <c r="P142" s="15" t="s">
        <v>38</v>
      </c>
      <c r="Q142" s="15" t="s">
        <v>66</v>
      </c>
      <c r="R142" s="15" t="s">
        <v>50</v>
      </c>
      <c r="S142" s="5"/>
      <c r="T142" s="5"/>
      <c r="U142" s="5"/>
      <c r="V142" s="5"/>
      <c r="W142" s="41"/>
      <c r="AB142" s="1"/>
      <c r="AD142" s="1"/>
      <c r="AE142" s="1"/>
      <c r="AF142" s="1"/>
      <c r="AG142" s="1"/>
      <c r="AH142" s="1"/>
      <c r="AK142" s="1"/>
      <c r="AL142" s="1"/>
      <c r="AR142" s="1"/>
      <c r="BB142" s="1"/>
      <c r="BC142" s="1"/>
      <c r="BD142" s="1"/>
    </row>
    <row r="143" spans="1:56" ht="15" customHeight="1" x14ac:dyDescent="0.3">
      <c r="A143" s="12" t="s">
        <v>23</v>
      </c>
      <c r="B143" s="8" t="s">
        <v>355</v>
      </c>
      <c r="C143" s="13">
        <v>1</v>
      </c>
      <c r="D143" s="13" t="s">
        <v>45</v>
      </c>
      <c r="E143" s="13">
        <v>2</v>
      </c>
      <c r="F143" s="13" t="s">
        <v>26</v>
      </c>
      <c r="G143" s="5">
        <v>7</v>
      </c>
      <c r="H143" s="5" t="s">
        <v>27</v>
      </c>
      <c r="I143" s="5" t="s">
        <v>358</v>
      </c>
      <c r="J143" s="5" t="s">
        <v>359</v>
      </c>
      <c r="K143" s="5"/>
      <c r="L143" s="5"/>
      <c r="M143" s="15" t="s">
        <v>113</v>
      </c>
      <c r="N143" s="15" t="s">
        <v>32</v>
      </c>
      <c r="O143" s="15" t="s">
        <v>88</v>
      </c>
      <c r="P143" s="15" t="s">
        <v>32</v>
      </c>
      <c r="Q143" s="5"/>
      <c r="R143" s="5"/>
      <c r="S143" s="15" t="s">
        <v>100</v>
      </c>
      <c r="T143" s="15" t="s">
        <v>32</v>
      </c>
      <c r="U143" s="5"/>
      <c r="V143" s="5"/>
      <c r="W143" s="41"/>
      <c r="AB143" s="1"/>
      <c r="AD143" s="1"/>
      <c r="AE143" s="1"/>
      <c r="AF143" s="1"/>
      <c r="AG143" s="1"/>
      <c r="AH143" s="1"/>
      <c r="AK143" s="1"/>
      <c r="AL143" s="1"/>
      <c r="AR143" s="1"/>
      <c r="BB143" s="1"/>
      <c r="BC143" s="1"/>
      <c r="BD143" s="1"/>
    </row>
    <row r="144" spans="1:56" ht="15" customHeight="1" x14ac:dyDescent="0.3">
      <c r="A144" s="12" t="s">
        <v>23</v>
      </c>
      <c r="B144" s="8" t="s">
        <v>355</v>
      </c>
      <c r="C144" s="13">
        <v>3</v>
      </c>
      <c r="D144" s="13" t="s">
        <v>25</v>
      </c>
      <c r="E144" s="13">
        <v>2</v>
      </c>
      <c r="F144" s="13" t="s">
        <v>26</v>
      </c>
      <c r="G144" s="5">
        <v>7</v>
      </c>
      <c r="H144" s="5" t="s">
        <v>27</v>
      </c>
      <c r="I144" s="5" t="s">
        <v>358</v>
      </c>
      <c r="J144" s="5" t="s">
        <v>359</v>
      </c>
      <c r="K144" s="15" t="s">
        <v>64</v>
      </c>
      <c r="L144" s="15" t="s">
        <v>85</v>
      </c>
      <c r="M144" s="15" t="s">
        <v>88</v>
      </c>
      <c r="N144" s="15" t="s">
        <v>40</v>
      </c>
      <c r="O144" s="11"/>
      <c r="P144" s="5"/>
      <c r="Q144" s="15" t="s">
        <v>360</v>
      </c>
      <c r="R144" s="15" t="s">
        <v>32</v>
      </c>
      <c r="S144" s="5"/>
      <c r="T144" s="5"/>
      <c r="U144" s="5"/>
      <c r="V144" s="5"/>
      <c r="W144" s="41"/>
      <c r="AB144" s="1"/>
      <c r="AD144" s="1"/>
      <c r="AE144" s="1"/>
      <c r="AF144" s="1"/>
      <c r="AG144" s="1"/>
      <c r="AH144" s="1"/>
      <c r="AK144" s="1"/>
      <c r="AL144" s="1"/>
      <c r="AR144" s="1"/>
      <c r="BB144" s="1"/>
      <c r="BC144" s="1"/>
      <c r="BD144" s="1"/>
    </row>
    <row r="145" spans="1:56" ht="15" customHeight="1" x14ac:dyDescent="0.3">
      <c r="A145" s="12" t="s">
        <v>23</v>
      </c>
      <c r="B145" s="8" t="s">
        <v>355</v>
      </c>
      <c r="C145" s="13"/>
      <c r="D145" s="13" t="s">
        <v>86</v>
      </c>
      <c r="E145" s="13">
        <v>2</v>
      </c>
      <c r="F145" s="13" t="s">
        <v>26</v>
      </c>
      <c r="G145" s="5">
        <v>8</v>
      </c>
      <c r="H145" s="5" t="s">
        <v>27</v>
      </c>
      <c r="I145" s="5" t="s">
        <v>191</v>
      </c>
      <c r="J145" s="5" t="s">
        <v>288</v>
      </c>
      <c r="K145" s="15" t="s">
        <v>65</v>
      </c>
      <c r="L145" s="15" t="s">
        <v>102</v>
      </c>
      <c r="M145" s="15" t="s">
        <v>65</v>
      </c>
      <c r="N145" s="15" t="s">
        <v>31</v>
      </c>
      <c r="O145" s="11"/>
      <c r="P145" s="5"/>
      <c r="Q145" s="5"/>
      <c r="R145" s="5"/>
      <c r="S145" s="15" t="s">
        <v>66</v>
      </c>
      <c r="T145" s="15" t="s">
        <v>94</v>
      </c>
      <c r="U145" s="5"/>
      <c r="V145" s="5"/>
      <c r="W145" s="41"/>
      <c r="AB145" s="1"/>
      <c r="AD145" s="1"/>
      <c r="AE145" s="1"/>
      <c r="AF145" s="1"/>
      <c r="AG145" s="1"/>
      <c r="AH145" s="1"/>
      <c r="AK145" s="1"/>
      <c r="AL145" s="1"/>
      <c r="AR145" s="1"/>
      <c r="BB145" s="1"/>
      <c r="BC145" s="1"/>
      <c r="BD145" s="1"/>
    </row>
    <row r="146" spans="1:56" ht="15" customHeight="1" x14ac:dyDescent="0.3">
      <c r="A146" s="12" t="s">
        <v>23</v>
      </c>
      <c r="B146" s="17" t="s">
        <v>361</v>
      </c>
      <c r="C146" s="13"/>
      <c r="D146" s="12" t="s">
        <v>81</v>
      </c>
      <c r="E146" s="13">
        <v>3</v>
      </c>
      <c r="F146" s="13" t="s">
        <v>42</v>
      </c>
      <c r="G146" s="5">
        <v>6</v>
      </c>
      <c r="H146" s="17" t="s">
        <v>27</v>
      </c>
      <c r="I146" s="5" t="s">
        <v>338</v>
      </c>
      <c r="J146" s="5" t="s">
        <v>339</v>
      </c>
      <c r="K146" s="5"/>
      <c r="L146" s="5"/>
      <c r="M146" s="11"/>
      <c r="N146" s="11"/>
      <c r="O146" s="11"/>
      <c r="P146" s="5"/>
      <c r="Q146" s="15" t="s">
        <v>362</v>
      </c>
      <c r="R146" s="15" t="s">
        <v>58</v>
      </c>
      <c r="S146" s="5"/>
      <c r="T146" s="5"/>
      <c r="U146" s="5"/>
      <c r="V146" s="5"/>
      <c r="W146" s="41"/>
      <c r="AB146" s="1"/>
      <c r="AD146" s="1"/>
      <c r="AE146" s="1"/>
      <c r="AF146" s="1"/>
      <c r="AG146" s="1"/>
      <c r="AH146" s="1"/>
      <c r="AK146" s="1"/>
      <c r="AL146" s="1"/>
      <c r="AR146" s="1"/>
      <c r="BB146" s="1"/>
      <c r="BC146" s="1"/>
      <c r="BD146" s="1"/>
    </row>
    <row r="147" spans="1:56" ht="15" customHeight="1" x14ac:dyDescent="0.3">
      <c r="A147" s="12" t="s">
        <v>23</v>
      </c>
      <c r="B147" s="5" t="s">
        <v>363</v>
      </c>
      <c r="C147" s="13"/>
      <c r="D147" s="13" t="s">
        <v>45</v>
      </c>
      <c r="E147" s="13">
        <v>7</v>
      </c>
      <c r="F147" s="13" t="s">
        <v>42</v>
      </c>
      <c r="G147" s="5">
        <v>6</v>
      </c>
      <c r="H147" s="16" t="s">
        <v>27</v>
      </c>
      <c r="I147" s="16" t="s">
        <v>364</v>
      </c>
      <c r="J147" s="16" t="s">
        <v>365</v>
      </c>
      <c r="K147" s="5"/>
      <c r="L147" s="5"/>
      <c r="M147" s="11"/>
      <c r="N147" s="11"/>
      <c r="O147" s="15" t="s">
        <v>274</v>
      </c>
      <c r="P147" s="15" t="s">
        <v>50</v>
      </c>
      <c r="Q147" s="5"/>
      <c r="R147" s="5"/>
      <c r="S147" s="5"/>
      <c r="T147" s="5"/>
      <c r="U147" s="5"/>
      <c r="V147" s="5"/>
      <c r="W147" s="41"/>
      <c r="AB147" s="1"/>
      <c r="AD147" s="1"/>
      <c r="AE147" s="1"/>
      <c r="AF147" s="1"/>
      <c r="AG147" s="1"/>
      <c r="AH147" s="1"/>
      <c r="AK147" s="1"/>
      <c r="AL147" s="1"/>
      <c r="AR147" s="1"/>
      <c r="BB147" s="1"/>
      <c r="BC147" s="1"/>
      <c r="BD147" s="1"/>
    </row>
    <row r="148" spans="1:56" ht="15" customHeight="1" x14ac:dyDescent="0.3">
      <c r="A148" s="12" t="s">
        <v>23</v>
      </c>
      <c r="B148" s="5" t="s">
        <v>366</v>
      </c>
      <c r="C148" s="13"/>
      <c r="D148" s="12" t="s">
        <v>45</v>
      </c>
      <c r="E148" s="13">
        <v>7</v>
      </c>
      <c r="F148" s="13" t="s">
        <v>42</v>
      </c>
      <c r="G148" s="5">
        <v>8</v>
      </c>
      <c r="H148" s="16" t="s">
        <v>27</v>
      </c>
      <c r="I148" s="5" t="s">
        <v>279</v>
      </c>
      <c r="J148" s="5" t="s">
        <v>280</v>
      </c>
      <c r="K148" s="5"/>
      <c r="L148" s="5"/>
      <c r="M148" s="15" t="s">
        <v>148</v>
      </c>
      <c r="N148" s="15" t="s">
        <v>135</v>
      </c>
      <c r="O148" s="11"/>
      <c r="P148" s="5"/>
      <c r="Q148" s="5"/>
      <c r="R148" s="5"/>
      <c r="S148" s="5"/>
      <c r="T148" s="5"/>
      <c r="U148" s="5"/>
      <c r="V148" s="5"/>
      <c r="W148" s="41"/>
      <c r="AB148" s="1"/>
      <c r="AD148" s="1"/>
      <c r="AE148" s="1"/>
      <c r="AF148" s="1"/>
      <c r="AG148" s="1"/>
      <c r="AH148" s="1"/>
      <c r="AK148" s="1"/>
      <c r="AL148" s="1"/>
      <c r="AR148" s="1"/>
      <c r="BB148" s="1"/>
      <c r="BC148" s="1"/>
      <c r="BD148" s="1"/>
    </row>
    <row r="149" spans="1:56" ht="15" customHeight="1" x14ac:dyDescent="0.3">
      <c r="A149" s="12" t="s">
        <v>23</v>
      </c>
      <c r="B149" s="8" t="s">
        <v>366</v>
      </c>
      <c r="C149" s="13">
        <v>1</v>
      </c>
      <c r="D149" s="13" t="s">
        <v>81</v>
      </c>
      <c r="E149" s="13">
        <v>6</v>
      </c>
      <c r="F149" s="13" t="s">
        <v>26</v>
      </c>
      <c r="G149" s="5">
        <v>6</v>
      </c>
      <c r="H149" s="5" t="s">
        <v>27</v>
      </c>
      <c r="I149" s="5" t="s">
        <v>367</v>
      </c>
      <c r="J149" s="5" t="s">
        <v>368</v>
      </c>
      <c r="K149" s="5"/>
      <c r="L149" s="5"/>
      <c r="M149" s="11"/>
      <c r="N149" s="11"/>
      <c r="O149" s="15" t="s">
        <v>318</v>
      </c>
      <c r="P149" s="15" t="s">
        <v>144</v>
      </c>
      <c r="Q149" s="5"/>
      <c r="R149" s="5"/>
      <c r="S149" s="15" t="s">
        <v>110</v>
      </c>
      <c r="T149" s="15" t="s">
        <v>144</v>
      </c>
      <c r="U149" s="5"/>
      <c r="V149" s="5"/>
      <c r="W149" s="41"/>
      <c r="AB149" s="1"/>
      <c r="AD149" s="1"/>
      <c r="AE149" s="1"/>
      <c r="AF149" s="1"/>
      <c r="AG149" s="1"/>
      <c r="AH149" s="1"/>
      <c r="AK149" s="1"/>
      <c r="AL149" s="1"/>
      <c r="AR149" s="1"/>
      <c r="BB149" s="1"/>
      <c r="BC149" s="1"/>
      <c r="BD149" s="1"/>
    </row>
    <row r="150" spans="1:56" ht="15" customHeight="1" x14ac:dyDescent="0.3">
      <c r="A150" s="12" t="s">
        <v>23</v>
      </c>
      <c r="B150" s="8" t="s">
        <v>366</v>
      </c>
      <c r="C150" s="13">
        <v>2</v>
      </c>
      <c r="D150" s="13" t="s">
        <v>81</v>
      </c>
      <c r="E150" s="13">
        <v>6</v>
      </c>
      <c r="F150" s="13" t="s">
        <v>26</v>
      </c>
      <c r="G150" s="5">
        <v>6</v>
      </c>
      <c r="H150" s="5" t="s">
        <v>27</v>
      </c>
      <c r="I150" s="5" t="s">
        <v>367</v>
      </c>
      <c r="J150" s="5" t="s">
        <v>368</v>
      </c>
      <c r="K150" s="5"/>
      <c r="L150" s="5"/>
      <c r="M150" s="11"/>
      <c r="N150" s="11"/>
      <c r="O150" s="15" t="s">
        <v>30</v>
      </c>
      <c r="P150" s="15" t="s">
        <v>144</v>
      </c>
      <c r="Q150" s="15" t="s">
        <v>57</v>
      </c>
      <c r="R150" s="15" t="s">
        <v>144</v>
      </c>
      <c r="S150" s="5"/>
      <c r="T150" s="5"/>
      <c r="U150" s="5"/>
      <c r="V150" s="5"/>
      <c r="W150" s="41"/>
      <c r="AB150" s="1"/>
      <c r="AD150" s="1"/>
      <c r="AE150" s="1"/>
      <c r="AF150" s="1"/>
      <c r="AG150" s="1"/>
      <c r="AH150" s="1"/>
      <c r="AK150" s="1"/>
      <c r="AL150" s="1"/>
      <c r="AR150" s="1"/>
      <c r="BB150" s="1"/>
      <c r="BC150" s="1"/>
      <c r="BD150" s="1"/>
    </row>
    <row r="151" spans="1:56" ht="15" customHeight="1" x14ac:dyDescent="0.3">
      <c r="A151" s="12" t="s">
        <v>23</v>
      </c>
      <c r="B151" s="17" t="s">
        <v>366</v>
      </c>
      <c r="C151" s="13"/>
      <c r="D151" s="12" t="s">
        <v>86</v>
      </c>
      <c r="E151" s="13">
        <v>3</v>
      </c>
      <c r="F151" s="13" t="s">
        <v>42</v>
      </c>
      <c r="G151" s="5">
        <v>8</v>
      </c>
      <c r="H151" s="17" t="s">
        <v>27</v>
      </c>
      <c r="I151" s="16" t="s">
        <v>369</v>
      </c>
      <c r="J151" s="16" t="s">
        <v>370</v>
      </c>
      <c r="K151" s="5"/>
      <c r="L151" s="5"/>
      <c r="M151" s="15" t="s">
        <v>84</v>
      </c>
      <c r="N151" s="15" t="s">
        <v>135</v>
      </c>
      <c r="O151" s="11"/>
      <c r="P151" s="5"/>
      <c r="Q151" s="5"/>
      <c r="R151" s="5"/>
      <c r="S151" s="5"/>
      <c r="T151" s="5"/>
      <c r="U151" s="5"/>
      <c r="V151" s="5"/>
      <c r="W151" s="41"/>
      <c r="AB151" s="1"/>
      <c r="AD151" s="1"/>
      <c r="AE151" s="1"/>
      <c r="AF151" s="1"/>
      <c r="AG151" s="1"/>
      <c r="AH151" s="1"/>
      <c r="AK151" s="1"/>
      <c r="AL151" s="1"/>
      <c r="AR151" s="1"/>
      <c r="BB151" s="1"/>
      <c r="BC151" s="1"/>
      <c r="BD151" s="1"/>
    </row>
    <row r="152" spans="1:56" ht="15" customHeight="1" x14ac:dyDescent="0.3">
      <c r="A152" s="12" t="s">
        <v>23</v>
      </c>
      <c r="B152" s="8" t="s">
        <v>371</v>
      </c>
      <c r="C152" s="13">
        <v>3</v>
      </c>
      <c r="D152" s="13" t="s">
        <v>25</v>
      </c>
      <c r="E152" s="13">
        <v>6</v>
      </c>
      <c r="F152" s="13" t="s">
        <v>26</v>
      </c>
      <c r="G152" s="5">
        <v>7</v>
      </c>
      <c r="H152" s="5" t="s">
        <v>27</v>
      </c>
      <c r="I152" s="5" t="s">
        <v>133</v>
      </c>
      <c r="J152" s="5" t="s">
        <v>134</v>
      </c>
      <c r="K152" s="5"/>
      <c r="L152" s="5"/>
      <c r="M152" s="15" t="s">
        <v>30</v>
      </c>
      <c r="N152" s="15" t="s">
        <v>149</v>
      </c>
      <c r="O152" s="11"/>
      <c r="P152" s="5"/>
      <c r="Q152" s="15" t="s">
        <v>37</v>
      </c>
      <c r="R152" s="15" t="s">
        <v>195</v>
      </c>
      <c r="S152" s="5"/>
      <c r="T152" s="5"/>
      <c r="U152" s="5"/>
      <c r="V152" s="34">
        <v>45643</v>
      </c>
      <c r="W152" s="41"/>
      <c r="AB152" s="1"/>
      <c r="AD152" s="1"/>
      <c r="AE152" s="1"/>
      <c r="AF152" s="1"/>
      <c r="AG152" s="1"/>
      <c r="AH152" s="1"/>
      <c r="AK152" s="1"/>
      <c r="AL152" s="1"/>
      <c r="AR152" s="1"/>
      <c r="BB152" s="1"/>
      <c r="BC152" s="1"/>
      <c r="BD152" s="1"/>
    </row>
    <row r="153" spans="1:56" ht="15" customHeight="1" x14ac:dyDescent="0.3">
      <c r="A153" s="12" t="s">
        <v>23</v>
      </c>
      <c r="B153" s="8" t="s">
        <v>371</v>
      </c>
      <c r="C153" s="13">
        <v>3</v>
      </c>
      <c r="D153" s="13" t="s">
        <v>25</v>
      </c>
      <c r="E153" s="13">
        <v>6</v>
      </c>
      <c r="F153" s="13" t="s">
        <v>26</v>
      </c>
      <c r="G153" s="5">
        <v>7</v>
      </c>
      <c r="H153" s="5" t="s">
        <v>27</v>
      </c>
      <c r="I153" s="5" t="s">
        <v>133</v>
      </c>
      <c r="J153" s="5" t="s">
        <v>134</v>
      </c>
      <c r="K153" s="5"/>
      <c r="L153" s="5"/>
      <c r="M153" s="11"/>
      <c r="N153" s="11"/>
      <c r="O153" s="11"/>
      <c r="P153" s="5"/>
      <c r="Q153" s="15" t="s">
        <v>30</v>
      </c>
      <c r="R153" s="15" t="s">
        <v>149</v>
      </c>
      <c r="S153" s="5"/>
      <c r="T153" s="5"/>
      <c r="U153" s="5"/>
      <c r="V153" s="5"/>
      <c r="W153" s="41"/>
      <c r="AB153" s="1"/>
      <c r="AD153" s="1"/>
      <c r="AE153" s="1"/>
      <c r="AF153" s="1"/>
      <c r="AG153" s="1"/>
      <c r="AH153" s="1"/>
      <c r="AK153" s="1"/>
      <c r="AL153" s="1"/>
      <c r="AR153" s="1"/>
      <c r="BB153" s="1"/>
      <c r="BC153" s="1"/>
      <c r="BD153" s="1"/>
    </row>
    <row r="154" spans="1:56" ht="15" customHeight="1" x14ac:dyDescent="0.3">
      <c r="A154" s="12" t="s">
        <v>23</v>
      </c>
      <c r="B154" s="8" t="s">
        <v>371</v>
      </c>
      <c r="C154" s="13">
        <v>1</v>
      </c>
      <c r="D154" s="13" t="s">
        <v>25</v>
      </c>
      <c r="E154" s="13">
        <v>6</v>
      </c>
      <c r="F154" s="13" t="s">
        <v>26</v>
      </c>
      <c r="G154" s="5">
        <v>7</v>
      </c>
      <c r="H154" s="5" t="s">
        <v>27</v>
      </c>
      <c r="I154" s="5" t="s">
        <v>372</v>
      </c>
      <c r="J154" s="5" t="s">
        <v>373</v>
      </c>
      <c r="K154" s="5"/>
      <c r="L154" s="5"/>
      <c r="M154" s="15" t="s">
        <v>30</v>
      </c>
      <c r="N154" s="15" t="s">
        <v>195</v>
      </c>
      <c r="O154" s="11"/>
      <c r="P154" s="5"/>
      <c r="Q154" s="15" t="s">
        <v>37</v>
      </c>
      <c r="R154" s="15" t="s">
        <v>96</v>
      </c>
      <c r="S154" s="5"/>
      <c r="T154" s="5"/>
      <c r="U154" s="5"/>
      <c r="V154" s="5"/>
      <c r="W154" s="41"/>
      <c r="AB154" s="1"/>
      <c r="AD154" s="1"/>
      <c r="AE154" s="1"/>
      <c r="AF154" s="1"/>
      <c r="AG154" s="1"/>
      <c r="AH154" s="1"/>
      <c r="AK154" s="1"/>
      <c r="AL154" s="1"/>
      <c r="AR154" s="1"/>
      <c r="BB154" s="1"/>
      <c r="BC154" s="1"/>
      <c r="BD154" s="1"/>
    </row>
    <row r="155" spans="1:56" ht="15" customHeight="1" x14ac:dyDescent="0.3">
      <c r="A155" s="12" t="s">
        <v>23</v>
      </c>
      <c r="B155" s="8" t="s">
        <v>371</v>
      </c>
      <c r="C155" s="13">
        <v>1</v>
      </c>
      <c r="D155" s="13" t="s">
        <v>25</v>
      </c>
      <c r="E155" s="13">
        <v>6</v>
      </c>
      <c r="F155" s="13" t="s">
        <v>26</v>
      </c>
      <c r="G155" s="5">
        <v>7</v>
      </c>
      <c r="H155" s="5" t="s">
        <v>27</v>
      </c>
      <c r="I155" s="5" t="s">
        <v>372</v>
      </c>
      <c r="J155" s="5" t="s">
        <v>373</v>
      </c>
      <c r="K155" s="5"/>
      <c r="L155" s="5"/>
      <c r="M155" s="11"/>
      <c r="N155" s="11"/>
      <c r="O155" s="11"/>
      <c r="P155" s="5"/>
      <c r="Q155" s="15" t="s">
        <v>30</v>
      </c>
      <c r="R155" s="15" t="s">
        <v>165</v>
      </c>
      <c r="S155" s="5"/>
      <c r="T155" s="5"/>
      <c r="U155" s="5"/>
      <c r="V155" s="5"/>
      <c r="W155" s="41"/>
      <c r="AB155" s="1"/>
      <c r="AD155" s="1"/>
      <c r="AE155" s="1"/>
      <c r="AF155" s="1"/>
      <c r="AG155" s="1"/>
      <c r="AH155" s="1"/>
      <c r="AK155" s="1"/>
      <c r="AL155" s="1"/>
      <c r="AR155" s="1"/>
      <c r="BB155" s="1"/>
      <c r="BC155" s="1"/>
      <c r="BD155" s="1"/>
    </row>
    <row r="156" spans="1:56" ht="15" customHeight="1" x14ac:dyDescent="0.3">
      <c r="A156" s="12" t="s">
        <v>23</v>
      </c>
      <c r="B156" s="8" t="s">
        <v>371</v>
      </c>
      <c r="C156" s="13">
        <v>2</v>
      </c>
      <c r="D156" s="13" t="s">
        <v>25</v>
      </c>
      <c r="E156" s="13">
        <v>6</v>
      </c>
      <c r="F156" s="13" t="s">
        <v>26</v>
      </c>
      <c r="G156" s="5">
        <v>7</v>
      </c>
      <c r="H156" s="5" t="s">
        <v>27</v>
      </c>
      <c r="I156" s="5" t="s">
        <v>154</v>
      </c>
      <c r="J156" s="5" t="s">
        <v>155</v>
      </c>
      <c r="K156" s="5"/>
      <c r="L156" s="5"/>
      <c r="M156" s="15" t="s">
        <v>30</v>
      </c>
      <c r="N156" s="15" t="s">
        <v>101</v>
      </c>
      <c r="O156" s="11"/>
      <c r="P156" s="5"/>
      <c r="Q156" s="15" t="s">
        <v>37</v>
      </c>
      <c r="R156" s="15" t="s">
        <v>34</v>
      </c>
      <c r="S156" s="5"/>
      <c r="T156" s="5"/>
      <c r="U156" s="5"/>
      <c r="V156" s="5"/>
      <c r="W156" s="41"/>
      <c r="AB156" s="1"/>
      <c r="AD156" s="1"/>
      <c r="AE156" s="1"/>
      <c r="AF156" s="1"/>
      <c r="AG156" s="1"/>
      <c r="AH156" s="1"/>
      <c r="AK156" s="1"/>
      <c r="AL156" s="1"/>
      <c r="AR156" s="1"/>
      <c r="BB156" s="1"/>
      <c r="BC156" s="1"/>
      <c r="BD156" s="1"/>
    </row>
    <row r="157" spans="1:56" ht="15" customHeight="1" x14ac:dyDescent="0.3">
      <c r="A157" s="12" t="s">
        <v>23</v>
      </c>
      <c r="B157" s="8" t="s">
        <v>371</v>
      </c>
      <c r="C157" s="13">
        <v>2</v>
      </c>
      <c r="D157" s="13" t="s">
        <v>25</v>
      </c>
      <c r="E157" s="13">
        <v>6</v>
      </c>
      <c r="F157" s="13" t="s">
        <v>26</v>
      </c>
      <c r="G157" s="5">
        <v>7</v>
      </c>
      <c r="H157" s="5" t="s">
        <v>27</v>
      </c>
      <c r="I157" s="5" t="s">
        <v>154</v>
      </c>
      <c r="J157" s="5" t="s">
        <v>155</v>
      </c>
      <c r="K157" s="5"/>
      <c r="L157" s="5"/>
      <c r="M157" s="11"/>
      <c r="N157" s="11"/>
      <c r="O157" s="11"/>
      <c r="P157" s="5"/>
      <c r="Q157" s="15" t="s">
        <v>30</v>
      </c>
      <c r="R157" s="15" t="s">
        <v>263</v>
      </c>
      <c r="S157" s="5"/>
      <c r="T157" s="5"/>
      <c r="U157" s="5"/>
      <c r="V157" s="5"/>
      <c r="W157" s="41"/>
      <c r="AB157" s="1"/>
      <c r="AD157" s="1"/>
      <c r="AE157" s="1"/>
      <c r="AF157" s="1"/>
      <c r="AG157" s="1"/>
      <c r="AH157" s="1"/>
      <c r="AK157" s="1"/>
      <c r="AL157" s="1"/>
      <c r="AR157" s="1"/>
      <c r="BB157" s="1"/>
      <c r="BC157" s="1"/>
      <c r="BD157" s="1"/>
    </row>
    <row r="158" spans="1:56" ht="15" customHeight="1" x14ac:dyDescent="0.3">
      <c r="A158" s="12" t="s">
        <v>23</v>
      </c>
      <c r="B158" s="17" t="s">
        <v>374</v>
      </c>
      <c r="C158" s="13"/>
      <c r="D158" s="12" t="s">
        <v>81</v>
      </c>
      <c r="E158" s="13">
        <v>3</v>
      </c>
      <c r="F158" s="13" t="s">
        <v>42</v>
      </c>
      <c r="G158" s="5">
        <v>5</v>
      </c>
      <c r="H158" s="17" t="s">
        <v>27</v>
      </c>
      <c r="I158" s="5" t="s">
        <v>352</v>
      </c>
      <c r="J158" s="5" t="s">
        <v>353</v>
      </c>
      <c r="K158" s="5"/>
      <c r="L158" s="5"/>
      <c r="M158" s="11"/>
      <c r="N158" s="11"/>
      <c r="O158" s="11"/>
      <c r="P158" s="5"/>
      <c r="Q158" s="5"/>
      <c r="R158" s="5"/>
      <c r="S158" s="15" t="s">
        <v>295</v>
      </c>
      <c r="T158" s="15" t="s">
        <v>153</v>
      </c>
      <c r="U158" s="5"/>
      <c r="V158" s="5"/>
      <c r="W158" s="41"/>
      <c r="AB158" s="1"/>
      <c r="AD158" s="1"/>
      <c r="AE158" s="1"/>
      <c r="AF158" s="1"/>
      <c r="AG158" s="1"/>
      <c r="AH158" s="1"/>
      <c r="AK158" s="1"/>
      <c r="AL158" s="1"/>
      <c r="AR158" s="1"/>
      <c r="BB158" s="1"/>
      <c r="BC158" s="1"/>
      <c r="BD158" s="1"/>
    </row>
    <row r="159" spans="1:56" ht="15" customHeight="1" x14ac:dyDescent="0.3">
      <c r="A159" s="12" t="s">
        <v>23</v>
      </c>
      <c r="B159" s="8" t="s">
        <v>375</v>
      </c>
      <c r="C159" s="13"/>
      <c r="D159" s="13" t="s">
        <v>52</v>
      </c>
      <c r="E159" s="13">
        <v>8</v>
      </c>
      <c r="F159" s="13" t="s">
        <v>53</v>
      </c>
      <c r="G159" s="5">
        <v>9</v>
      </c>
      <c r="H159" s="5" t="s">
        <v>54</v>
      </c>
      <c r="I159" s="5" t="s">
        <v>376</v>
      </c>
      <c r="J159" s="5" t="s">
        <v>377</v>
      </c>
      <c r="K159" s="15" t="s">
        <v>110</v>
      </c>
      <c r="L159" s="15" t="s">
        <v>96</v>
      </c>
      <c r="M159" s="15" t="s">
        <v>110</v>
      </c>
      <c r="N159" s="15" t="s">
        <v>96</v>
      </c>
      <c r="O159" s="15" t="s">
        <v>295</v>
      </c>
      <c r="P159" s="15" t="s">
        <v>96</v>
      </c>
      <c r="Q159" s="5"/>
      <c r="R159" s="5"/>
      <c r="S159" s="5"/>
      <c r="T159" s="5"/>
      <c r="U159" s="5"/>
      <c r="V159" s="5"/>
      <c r="W159" s="41"/>
      <c r="AB159" s="1"/>
      <c r="AD159" s="1"/>
      <c r="AE159" s="1"/>
      <c r="AF159" s="1"/>
      <c r="AG159" s="1"/>
      <c r="AH159" s="1"/>
      <c r="AK159" s="1"/>
      <c r="AL159" s="1"/>
      <c r="AR159" s="1"/>
      <c r="BB159" s="1"/>
      <c r="BC159" s="1"/>
      <c r="BD159" s="1"/>
    </row>
    <row r="160" spans="1:56" ht="15" customHeight="1" x14ac:dyDescent="0.3">
      <c r="A160" s="12" t="s">
        <v>23</v>
      </c>
      <c r="B160" s="5" t="s">
        <v>378</v>
      </c>
      <c r="C160" s="13"/>
      <c r="D160" s="13" t="s">
        <v>45</v>
      </c>
      <c r="E160" s="13">
        <v>5</v>
      </c>
      <c r="F160" s="13" t="s">
        <v>42</v>
      </c>
      <c r="G160" s="5">
        <v>7</v>
      </c>
      <c r="H160" s="16" t="s">
        <v>27</v>
      </c>
      <c r="I160" s="16" t="s">
        <v>116</v>
      </c>
      <c r="J160" s="16" t="s">
        <v>117</v>
      </c>
      <c r="K160" s="5"/>
      <c r="L160" s="5"/>
      <c r="M160" s="11"/>
      <c r="N160" s="11"/>
      <c r="O160" s="11"/>
      <c r="P160" s="5"/>
      <c r="Q160" s="5"/>
      <c r="R160" s="5"/>
      <c r="S160" s="15" t="s">
        <v>159</v>
      </c>
      <c r="T160" s="15" t="s">
        <v>135</v>
      </c>
      <c r="U160" s="5"/>
      <c r="V160" s="5"/>
      <c r="W160" s="41"/>
      <c r="AB160" s="1"/>
      <c r="AD160" s="1"/>
      <c r="AE160" s="1"/>
      <c r="AF160" s="1"/>
      <c r="AG160" s="1"/>
      <c r="AH160" s="1"/>
      <c r="AK160" s="1"/>
      <c r="AL160" s="1"/>
      <c r="AR160" s="1"/>
      <c r="BB160" s="1"/>
      <c r="BC160" s="1"/>
      <c r="BD160" s="1"/>
    </row>
    <row r="161" spans="1:56" ht="15" customHeight="1" x14ac:dyDescent="0.3">
      <c r="A161" s="12" t="s">
        <v>23</v>
      </c>
      <c r="B161" s="8" t="s">
        <v>379</v>
      </c>
      <c r="C161" s="13"/>
      <c r="D161" s="13" t="s">
        <v>81</v>
      </c>
      <c r="E161" s="13">
        <v>8</v>
      </c>
      <c r="F161" s="13" t="s">
        <v>26</v>
      </c>
      <c r="G161" s="5">
        <v>6</v>
      </c>
      <c r="H161" s="5" t="s">
        <v>27</v>
      </c>
      <c r="I161" s="5" t="s">
        <v>157</v>
      </c>
      <c r="J161" s="5" t="s">
        <v>158</v>
      </c>
      <c r="K161" s="5"/>
      <c r="L161" s="5"/>
      <c r="M161" s="11"/>
      <c r="N161" s="11"/>
      <c r="O161" s="15" t="s">
        <v>30</v>
      </c>
      <c r="P161" s="15" t="s">
        <v>39</v>
      </c>
      <c r="Q161" s="15" t="s">
        <v>110</v>
      </c>
      <c r="R161" s="15" t="s">
        <v>108</v>
      </c>
      <c r="S161" s="5"/>
      <c r="T161" s="5"/>
      <c r="U161" s="5"/>
      <c r="V161" s="5"/>
      <c r="W161" s="41"/>
      <c r="AB161" s="1"/>
      <c r="AD161" s="1"/>
      <c r="AE161" s="1"/>
      <c r="AF161" s="1"/>
      <c r="AG161" s="1"/>
      <c r="AH161" s="1"/>
      <c r="AK161" s="1"/>
      <c r="AL161" s="1"/>
      <c r="AR161" s="1"/>
      <c r="BB161" s="1"/>
      <c r="BC161" s="1"/>
      <c r="BD161" s="1"/>
    </row>
    <row r="162" spans="1:56" ht="15" customHeight="1" x14ac:dyDescent="0.3">
      <c r="A162" s="12" t="s">
        <v>23</v>
      </c>
      <c r="B162" s="17" t="s">
        <v>380</v>
      </c>
      <c r="C162" s="13"/>
      <c r="D162" s="12" t="s">
        <v>90</v>
      </c>
      <c r="E162" s="12">
        <v>3</v>
      </c>
      <c r="F162" s="13" t="s">
        <v>42</v>
      </c>
      <c r="G162" s="5">
        <v>8</v>
      </c>
      <c r="H162" s="17" t="s">
        <v>27</v>
      </c>
      <c r="I162" s="8" t="s">
        <v>246</v>
      </c>
      <c r="J162" s="8" t="s">
        <v>247</v>
      </c>
      <c r="K162" s="5"/>
      <c r="L162" s="5"/>
      <c r="M162" s="11"/>
      <c r="N162" s="11"/>
      <c r="O162" s="11"/>
      <c r="P162" s="5"/>
      <c r="Q162" s="5"/>
      <c r="R162" s="5"/>
      <c r="S162" s="15" t="s">
        <v>70</v>
      </c>
      <c r="T162" s="15" t="s">
        <v>94</v>
      </c>
      <c r="U162" s="5"/>
      <c r="V162" s="5"/>
      <c r="W162" s="41"/>
      <c r="AB162" s="1"/>
      <c r="AD162" s="1"/>
      <c r="AE162" s="1"/>
      <c r="AF162" s="1"/>
      <c r="AG162" s="1"/>
      <c r="AH162" s="1"/>
      <c r="AK162" s="1"/>
      <c r="AL162" s="1"/>
      <c r="AR162" s="1"/>
      <c r="BB162" s="1"/>
      <c r="BC162" s="1"/>
      <c r="BD162" s="1"/>
    </row>
    <row r="163" spans="1:56" ht="15" customHeight="1" x14ac:dyDescent="0.3">
      <c r="A163" s="12" t="s">
        <v>23</v>
      </c>
      <c r="B163" s="8" t="s">
        <v>381</v>
      </c>
      <c r="C163" s="13"/>
      <c r="D163" s="12" t="s">
        <v>90</v>
      </c>
      <c r="E163" s="13">
        <v>4</v>
      </c>
      <c r="F163" s="13" t="s">
        <v>26</v>
      </c>
      <c r="G163" s="5">
        <v>8</v>
      </c>
      <c r="H163" s="5" t="s">
        <v>27</v>
      </c>
      <c r="I163" s="5" t="s">
        <v>72</v>
      </c>
      <c r="J163" s="5" t="s">
        <v>73</v>
      </c>
      <c r="K163" s="15" t="s">
        <v>49</v>
      </c>
      <c r="L163" s="15" t="s">
        <v>58</v>
      </c>
      <c r="M163" s="15" t="s">
        <v>106</v>
      </c>
      <c r="N163" s="15" t="s">
        <v>58</v>
      </c>
      <c r="O163" s="11"/>
      <c r="P163" s="5"/>
      <c r="Q163" s="5"/>
      <c r="R163" s="5"/>
      <c r="S163" s="5"/>
      <c r="T163" s="5"/>
      <c r="U163" s="5"/>
      <c r="V163" s="5"/>
      <c r="W163" s="41"/>
      <c r="AB163" s="1"/>
      <c r="AD163" s="1"/>
      <c r="AE163" s="1"/>
      <c r="AF163" s="1"/>
      <c r="AG163" s="1"/>
      <c r="AH163" s="1"/>
      <c r="AK163" s="1"/>
      <c r="AL163" s="1"/>
      <c r="AR163" s="1"/>
      <c r="BB163" s="1"/>
      <c r="BC163" s="1"/>
      <c r="BD163" s="1"/>
    </row>
    <row r="164" spans="1:56" ht="15" customHeight="1" x14ac:dyDescent="0.3">
      <c r="A164" s="12" t="s">
        <v>23</v>
      </c>
      <c r="B164" s="8" t="s">
        <v>382</v>
      </c>
      <c r="C164" s="13"/>
      <c r="D164" s="12" t="s">
        <v>81</v>
      </c>
      <c r="E164" s="13">
        <v>7</v>
      </c>
      <c r="F164" s="13" t="s">
        <v>42</v>
      </c>
      <c r="G164" s="5">
        <v>4</v>
      </c>
      <c r="H164" s="17" t="s">
        <v>27</v>
      </c>
      <c r="I164" s="16" t="s">
        <v>316</v>
      </c>
      <c r="J164" s="16" t="s">
        <v>317</v>
      </c>
      <c r="K164" s="5"/>
      <c r="L164" s="5"/>
      <c r="M164" s="11"/>
      <c r="N164" s="11"/>
      <c r="O164" s="11"/>
      <c r="P164" s="5"/>
      <c r="Q164" s="5"/>
      <c r="R164" s="5"/>
      <c r="S164" s="15" t="s">
        <v>383</v>
      </c>
      <c r="T164" s="15" t="s">
        <v>114</v>
      </c>
      <c r="U164" s="5"/>
      <c r="V164" s="5"/>
      <c r="W164" s="41"/>
      <c r="AB164" s="1"/>
      <c r="AD164" s="1"/>
      <c r="AE164" s="1"/>
      <c r="AF164" s="1"/>
      <c r="AG164" s="1"/>
      <c r="AH164" s="1"/>
      <c r="AK164" s="1"/>
      <c r="AL164" s="1"/>
      <c r="AR164" s="1"/>
      <c r="BB164" s="1"/>
      <c r="BC164" s="1"/>
      <c r="BD164" s="1"/>
    </row>
    <row r="165" spans="1:56" ht="15" customHeight="1" x14ac:dyDescent="0.25">
      <c r="A165" s="12" t="s">
        <v>23</v>
      </c>
      <c r="B165" s="8" t="s">
        <v>384</v>
      </c>
      <c r="C165" s="13"/>
      <c r="D165" s="13" t="s">
        <v>25</v>
      </c>
      <c r="E165" s="13">
        <v>8</v>
      </c>
      <c r="F165" s="13" t="s">
        <v>26</v>
      </c>
      <c r="G165" s="5">
        <v>8</v>
      </c>
      <c r="H165" s="5" t="s">
        <v>27</v>
      </c>
      <c r="I165" s="5" t="s">
        <v>116</v>
      </c>
      <c r="J165" s="5" t="s">
        <v>117</v>
      </c>
      <c r="K165" s="5"/>
      <c r="L165" s="5"/>
      <c r="M165" s="11"/>
      <c r="N165" s="11"/>
      <c r="O165" s="11"/>
      <c r="P165" s="5"/>
      <c r="Q165" s="5"/>
      <c r="R165" s="5"/>
      <c r="S165" s="5"/>
      <c r="T165" s="5"/>
      <c r="U165" s="5" t="s">
        <v>385</v>
      </c>
      <c r="V165" s="5" t="s">
        <v>330</v>
      </c>
      <c r="W165" s="41"/>
      <c r="AB165" s="1"/>
      <c r="AD165" s="1"/>
      <c r="AE165" s="1"/>
      <c r="AF165" s="1"/>
      <c r="AG165" s="1"/>
      <c r="AH165" s="1"/>
      <c r="AK165" s="1"/>
      <c r="AL165" s="1"/>
      <c r="AR165" s="1"/>
      <c r="BB165" s="1"/>
      <c r="BC165" s="1"/>
      <c r="BD165" s="1"/>
    </row>
    <row r="166" spans="1:56" ht="15" customHeight="1" x14ac:dyDescent="0.25">
      <c r="A166" s="12" t="s">
        <v>23</v>
      </c>
      <c r="B166" s="8" t="s">
        <v>384</v>
      </c>
      <c r="C166" s="13"/>
      <c r="D166" s="13" t="s">
        <v>81</v>
      </c>
      <c r="E166" s="13">
        <v>8</v>
      </c>
      <c r="F166" s="13" t="s">
        <v>26</v>
      </c>
      <c r="G166" s="5">
        <v>8</v>
      </c>
      <c r="H166" s="5" t="s">
        <v>27</v>
      </c>
      <c r="I166" s="5" t="s">
        <v>157</v>
      </c>
      <c r="J166" s="5" t="s">
        <v>158</v>
      </c>
      <c r="K166" s="5"/>
      <c r="L166" s="5"/>
      <c r="M166" s="11"/>
      <c r="N166" s="11"/>
      <c r="O166" s="11"/>
      <c r="P166" s="5"/>
      <c r="Q166" s="5"/>
      <c r="R166" s="5"/>
      <c r="S166" s="5"/>
      <c r="T166" s="5"/>
      <c r="U166" s="5" t="s">
        <v>385</v>
      </c>
      <c r="V166" s="5" t="s">
        <v>330</v>
      </c>
      <c r="W166" s="41"/>
      <c r="AB166" s="1"/>
      <c r="AD166" s="1"/>
      <c r="AE166" s="1"/>
      <c r="AF166" s="1"/>
      <c r="AG166" s="1"/>
      <c r="AH166" s="1"/>
      <c r="AK166" s="1"/>
      <c r="AL166" s="1"/>
      <c r="AR166" s="1"/>
      <c r="BB166" s="1"/>
      <c r="BC166" s="1"/>
      <c r="BD166" s="1"/>
    </row>
    <row r="167" spans="1:56" ht="15" customHeight="1" x14ac:dyDescent="0.25">
      <c r="A167" s="12" t="s">
        <v>23</v>
      </c>
      <c r="B167" s="8" t="s">
        <v>384</v>
      </c>
      <c r="C167" s="13"/>
      <c r="D167" s="13" t="s">
        <v>86</v>
      </c>
      <c r="E167" s="13">
        <v>8</v>
      </c>
      <c r="F167" s="13" t="s">
        <v>26</v>
      </c>
      <c r="G167" s="5">
        <v>8</v>
      </c>
      <c r="H167" s="5" t="s">
        <v>27</v>
      </c>
      <c r="I167" s="5" t="s">
        <v>197</v>
      </c>
      <c r="J167" s="5" t="s">
        <v>198</v>
      </c>
      <c r="K167" s="5"/>
      <c r="L167" s="5"/>
      <c r="M167" s="11"/>
      <c r="N167" s="11"/>
      <c r="O167" s="11"/>
      <c r="P167" s="5"/>
      <c r="Q167" s="5"/>
      <c r="R167" s="5"/>
      <c r="S167" s="5"/>
      <c r="T167" s="5"/>
      <c r="U167" s="5" t="s">
        <v>385</v>
      </c>
      <c r="V167" s="5" t="s">
        <v>330</v>
      </c>
      <c r="W167" s="41"/>
      <c r="AB167" s="1"/>
      <c r="AD167" s="1"/>
      <c r="AE167" s="1"/>
      <c r="AF167" s="1"/>
      <c r="AG167" s="1"/>
      <c r="AH167" s="1"/>
      <c r="AK167" s="1"/>
      <c r="AL167" s="1"/>
      <c r="AR167" s="1"/>
      <c r="BB167" s="1"/>
      <c r="BC167" s="1"/>
      <c r="BD167" s="1"/>
    </row>
    <row r="168" spans="1:56" ht="15" customHeight="1" x14ac:dyDescent="0.25">
      <c r="A168" s="12" t="s">
        <v>23</v>
      </c>
      <c r="B168" s="8" t="s">
        <v>384</v>
      </c>
      <c r="C168" s="13"/>
      <c r="D168" s="13" t="s">
        <v>90</v>
      </c>
      <c r="E168" s="13">
        <v>8</v>
      </c>
      <c r="F168" s="13" t="s">
        <v>26</v>
      </c>
      <c r="G168" s="5">
        <v>8</v>
      </c>
      <c r="H168" s="5" t="s">
        <v>27</v>
      </c>
      <c r="I168" s="8" t="s">
        <v>246</v>
      </c>
      <c r="J168" s="8" t="s">
        <v>247</v>
      </c>
      <c r="K168" s="5"/>
      <c r="L168" s="5"/>
      <c r="M168" s="11"/>
      <c r="N168" s="11"/>
      <c r="O168" s="11"/>
      <c r="P168" s="5"/>
      <c r="Q168" s="5"/>
      <c r="R168" s="5"/>
      <c r="S168" s="5"/>
      <c r="T168" s="5"/>
      <c r="U168" s="5" t="s">
        <v>385</v>
      </c>
      <c r="V168" s="5" t="s">
        <v>330</v>
      </c>
      <c r="W168" s="41"/>
      <c r="AB168" s="1"/>
      <c r="AD168" s="1"/>
      <c r="AE168" s="1"/>
      <c r="AF168" s="1"/>
      <c r="AG168" s="1"/>
      <c r="AH168" s="1"/>
      <c r="AK168" s="1"/>
      <c r="AL168" s="1"/>
      <c r="AR168" s="1"/>
      <c r="BB168" s="1"/>
      <c r="BC168" s="1"/>
      <c r="BD168" s="1"/>
    </row>
    <row r="169" spans="1:56" ht="15" customHeight="1" x14ac:dyDescent="0.25">
      <c r="A169" s="12" t="s">
        <v>23</v>
      </c>
      <c r="B169" s="8" t="s">
        <v>384</v>
      </c>
      <c r="C169" s="13"/>
      <c r="D169" s="13" t="s">
        <v>52</v>
      </c>
      <c r="E169" s="13">
        <v>6</v>
      </c>
      <c r="F169" s="13" t="s">
        <v>53</v>
      </c>
      <c r="G169" s="14">
        <v>8</v>
      </c>
      <c r="H169" s="5" t="s">
        <v>54</v>
      </c>
      <c r="I169" s="5" t="s">
        <v>177</v>
      </c>
      <c r="J169" s="5" t="s">
        <v>178</v>
      </c>
      <c r="K169" s="5"/>
      <c r="L169" s="5"/>
      <c r="M169" s="11"/>
      <c r="N169" s="11"/>
      <c r="O169" s="11"/>
      <c r="P169" s="5"/>
      <c r="Q169" s="5"/>
      <c r="R169" s="5"/>
      <c r="S169" s="5"/>
      <c r="T169" s="5"/>
      <c r="U169" s="5" t="s">
        <v>385</v>
      </c>
      <c r="V169" s="5" t="s">
        <v>330</v>
      </c>
      <c r="W169" s="41"/>
      <c r="AB169" s="1"/>
      <c r="AD169" s="1"/>
      <c r="AE169" s="1"/>
      <c r="AF169" s="1"/>
      <c r="AG169" s="1"/>
      <c r="AH169" s="1"/>
      <c r="AK169" s="1"/>
      <c r="AL169" s="1"/>
      <c r="AR169" s="1"/>
      <c r="BB169" s="1"/>
      <c r="BC169" s="1"/>
      <c r="BD169" s="1"/>
    </row>
    <row r="170" spans="1:56" ht="15" customHeight="1" x14ac:dyDescent="0.25">
      <c r="A170" s="12" t="s">
        <v>23</v>
      </c>
      <c r="B170" s="5" t="s">
        <v>384</v>
      </c>
      <c r="C170" s="13"/>
      <c r="D170" s="13" t="s">
        <v>45</v>
      </c>
      <c r="E170" s="13">
        <v>8</v>
      </c>
      <c r="F170" s="13" t="s">
        <v>26</v>
      </c>
      <c r="G170" s="5">
        <v>8</v>
      </c>
      <c r="H170" s="5" t="s">
        <v>27</v>
      </c>
      <c r="I170" s="5" t="s">
        <v>358</v>
      </c>
      <c r="J170" s="5" t="s">
        <v>359</v>
      </c>
      <c r="K170" s="5"/>
      <c r="L170" s="5"/>
      <c r="M170" s="11"/>
      <c r="N170" s="11"/>
      <c r="O170" s="11"/>
      <c r="P170" s="5"/>
      <c r="Q170" s="5"/>
      <c r="R170" s="5"/>
      <c r="S170" s="5"/>
      <c r="T170" s="5"/>
      <c r="U170" s="5" t="s">
        <v>385</v>
      </c>
      <c r="V170" s="5" t="s">
        <v>330</v>
      </c>
      <c r="W170" s="41"/>
      <c r="AB170" s="1"/>
      <c r="AD170" s="1"/>
      <c r="AE170" s="1"/>
      <c r="AF170" s="1"/>
      <c r="AG170" s="1"/>
      <c r="AH170" s="1"/>
      <c r="AK170" s="1"/>
      <c r="AL170" s="1"/>
      <c r="AR170" s="1"/>
      <c r="BB170" s="1"/>
      <c r="BC170" s="1"/>
      <c r="BD170" s="1"/>
    </row>
    <row r="171" spans="1:56" ht="15" customHeight="1" x14ac:dyDescent="0.3">
      <c r="A171" s="12" t="s">
        <v>23</v>
      </c>
      <c r="B171" s="8" t="s">
        <v>386</v>
      </c>
      <c r="C171" s="13">
        <v>1</v>
      </c>
      <c r="D171" s="13" t="s">
        <v>25</v>
      </c>
      <c r="E171" s="13">
        <v>4</v>
      </c>
      <c r="F171" s="13" t="s">
        <v>26</v>
      </c>
      <c r="G171" s="5">
        <v>7</v>
      </c>
      <c r="H171" s="5" t="s">
        <v>27</v>
      </c>
      <c r="I171" s="5" t="s">
        <v>321</v>
      </c>
      <c r="J171" s="5" t="s">
        <v>322</v>
      </c>
      <c r="K171" s="5"/>
      <c r="L171" s="5"/>
      <c r="M171" s="15" t="s">
        <v>33</v>
      </c>
      <c r="N171" s="15" t="s">
        <v>34</v>
      </c>
      <c r="O171" s="11"/>
      <c r="P171" s="5"/>
      <c r="Q171" s="15" t="s">
        <v>33</v>
      </c>
      <c r="R171" s="15" t="s">
        <v>101</v>
      </c>
      <c r="S171" s="15" t="s">
        <v>66</v>
      </c>
      <c r="T171" s="15" t="s">
        <v>31</v>
      </c>
      <c r="U171" s="5"/>
      <c r="V171" s="5"/>
      <c r="W171" s="41"/>
      <c r="AB171" s="1"/>
      <c r="AD171" s="1"/>
      <c r="AE171" s="1"/>
      <c r="AF171" s="1"/>
      <c r="AG171" s="1"/>
      <c r="AH171" s="1"/>
      <c r="AK171" s="1"/>
      <c r="AL171" s="1"/>
      <c r="AR171" s="1"/>
      <c r="BB171" s="1"/>
      <c r="BC171" s="1"/>
      <c r="BD171" s="1"/>
    </row>
    <row r="172" spans="1:56" ht="15" customHeight="1" x14ac:dyDescent="0.3">
      <c r="A172" s="12" t="s">
        <v>23</v>
      </c>
      <c r="B172" s="8" t="s">
        <v>386</v>
      </c>
      <c r="C172" s="13">
        <v>3</v>
      </c>
      <c r="D172" s="13" t="s">
        <v>25</v>
      </c>
      <c r="E172" s="13">
        <v>4</v>
      </c>
      <c r="F172" s="13" t="s">
        <v>26</v>
      </c>
      <c r="G172" s="5">
        <v>7</v>
      </c>
      <c r="H172" s="5" t="s">
        <v>27</v>
      </c>
      <c r="I172" s="5" t="s">
        <v>161</v>
      </c>
      <c r="J172" s="5" t="s">
        <v>162</v>
      </c>
      <c r="K172" s="5"/>
      <c r="L172" s="5"/>
      <c r="M172" s="15" t="s">
        <v>33</v>
      </c>
      <c r="N172" s="15" t="s">
        <v>40</v>
      </c>
      <c r="O172" s="11"/>
      <c r="P172" s="5"/>
      <c r="Q172" s="15" t="s">
        <v>33</v>
      </c>
      <c r="R172" s="15" t="s">
        <v>94</v>
      </c>
      <c r="S172" s="15" t="s">
        <v>66</v>
      </c>
      <c r="T172" s="15" t="s">
        <v>38</v>
      </c>
      <c r="U172" s="5"/>
      <c r="V172" s="5"/>
      <c r="W172" s="41"/>
      <c r="AB172" s="1"/>
      <c r="AD172" s="1"/>
      <c r="AE172" s="1"/>
      <c r="AF172" s="1"/>
      <c r="AG172" s="1"/>
      <c r="AH172" s="1"/>
      <c r="AK172" s="1"/>
      <c r="AL172" s="1"/>
      <c r="AR172" s="1"/>
      <c r="BB172" s="1"/>
      <c r="BC172" s="1"/>
      <c r="BD172" s="1"/>
    </row>
    <row r="173" spans="1:56" ht="15" customHeight="1" x14ac:dyDescent="0.3">
      <c r="A173" s="12" t="s">
        <v>23</v>
      </c>
      <c r="B173" s="8" t="s">
        <v>386</v>
      </c>
      <c r="C173" s="13">
        <v>2</v>
      </c>
      <c r="D173" s="13" t="s">
        <v>25</v>
      </c>
      <c r="E173" s="13">
        <v>4</v>
      </c>
      <c r="F173" s="13" t="s">
        <v>26</v>
      </c>
      <c r="G173" s="5">
        <v>7</v>
      </c>
      <c r="H173" s="5" t="s">
        <v>27</v>
      </c>
      <c r="I173" s="5" t="s">
        <v>325</v>
      </c>
      <c r="J173" s="5" t="s">
        <v>326</v>
      </c>
      <c r="K173" s="5"/>
      <c r="L173" s="5"/>
      <c r="M173" s="15" t="s">
        <v>33</v>
      </c>
      <c r="N173" s="15" t="s">
        <v>114</v>
      </c>
      <c r="O173" s="11"/>
      <c r="P173" s="5"/>
      <c r="Q173" s="15" t="s">
        <v>33</v>
      </c>
      <c r="R173" s="15" t="s">
        <v>40</v>
      </c>
      <c r="S173" s="15" t="s">
        <v>66</v>
      </c>
      <c r="T173" s="15" t="s">
        <v>101</v>
      </c>
      <c r="U173" s="5"/>
      <c r="V173" s="5"/>
      <c r="W173" s="41"/>
      <c r="AB173" s="1"/>
      <c r="AD173" s="1"/>
      <c r="AE173" s="1"/>
      <c r="AF173" s="1"/>
      <c r="AG173" s="1"/>
      <c r="AH173" s="1"/>
      <c r="AK173" s="1"/>
      <c r="AL173" s="1"/>
      <c r="AR173" s="1"/>
      <c r="BB173" s="1"/>
      <c r="BC173" s="1"/>
      <c r="BD173" s="1"/>
    </row>
    <row r="174" spans="1:56" ht="15" customHeight="1" x14ac:dyDescent="0.3">
      <c r="A174" s="12" t="s">
        <v>23</v>
      </c>
      <c r="B174" s="5" t="s">
        <v>386</v>
      </c>
      <c r="C174" s="13"/>
      <c r="D174" s="13" t="s">
        <v>45</v>
      </c>
      <c r="E174" s="13">
        <v>5</v>
      </c>
      <c r="F174" s="13" t="s">
        <v>42</v>
      </c>
      <c r="G174" s="5">
        <v>8</v>
      </c>
      <c r="H174" s="17" t="s">
        <v>27</v>
      </c>
      <c r="I174" s="16" t="s">
        <v>321</v>
      </c>
      <c r="J174" s="16" t="s">
        <v>322</v>
      </c>
      <c r="K174" s="5"/>
      <c r="L174" s="5"/>
      <c r="M174" s="15" t="s">
        <v>139</v>
      </c>
      <c r="N174" s="15" t="s">
        <v>34</v>
      </c>
      <c r="O174" s="11"/>
      <c r="P174" s="5"/>
      <c r="Q174" s="5"/>
      <c r="R174" s="5"/>
      <c r="S174" s="5"/>
      <c r="T174" s="5"/>
      <c r="U174" s="5"/>
      <c r="V174" s="5"/>
      <c r="W174" s="41"/>
      <c r="AB174" s="1"/>
      <c r="AD174" s="1"/>
      <c r="AE174" s="1"/>
      <c r="AF174" s="1"/>
      <c r="AG174" s="1"/>
      <c r="AH174" s="1"/>
      <c r="AK174" s="1"/>
      <c r="AL174" s="1"/>
      <c r="AR174" s="1"/>
      <c r="BB174" s="1"/>
      <c r="BC174" s="1"/>
      <c r="BD174" s="1"/>
    </row>
    <row r="175" spans="1:56" ht="15" customHeight="1" x14ac:dyDescent="0.3">
      <c r="A175" s="12" t="s">
        <v>23</v>
      </c>
      <c r="B175" s="8" t="s">
        <v>386</v>
      </c>
      <c r="C175" s="13"/>
      <c r="D175" s="13" t="s">
        <v>86</v>
      </c>
      <c r="E175" s="13">
        <v>4</v>
      </c>
      <c r="F175" s="13" t="s">
        <v>26</v>
      </c>
      <c r="G175" s="5">
        <v>10</v>
      </c>
      <c r="H175" s="5" t="s">
        <v>27</v>
      </c>
      <c r="I175" s="5" t="s">
        <v>316</v>
      </c>
      <c r="J175" s="5" t="s">
        <v>317</v>
      </c>
      <c r="K175" s="15" t="s">
        <v>100</v>
      </c>
      <c r="L175" s="15" t="s">
        <v>94</v>
      </c>
      <c r="M175" s="15" t="s">
        <v>274</v>
      </c>
      <c r="N175" s="15" t="s">
        <v>102</v>
      </c>
      <c r="O175" s="15" t="s">
        <v>88</v>
      </c>
      <c r="P175" s="15" t="s">
        <v>102</v>
      </c>
      <c r="Q175" s="5"/>
      <c r="R175" s="5"/>
      <c r="S175" s="5"/>
      <c r="T175" s="5"/>
      <c r="U175" s="5"/>
      <c r="V175" s="5"/>
      <c r="W175" s="41"/>
      <c r="AB175" s="1"/>
      <c r="AD175" s="1"/>
      <c r="AE175" s="1"/>
      <c r="AF175" s="1"/>
      <c r="AG175" s="1"/>
      <c r="AH175" s="1"/>
      <c r="AK175" s="1"/>
      <c r="AL175" s="1"/>
      <c r="AR175" s="1"/>
      <c r="BB175" s="1"/>
      <c r="BC175" s="1"/>
      <c r="BD175" s="1"/>
    </row>
    <row r="176" spans="1:56" ht="15" customHeight="1" x14ac:dyDescent="0.3">
      <c r="A176" s="12" t="s">
        <v>23</v>
      </c>
      <c r="B176" s="17" t="s">
        <v>386</v>
      </c>
      <c r="C176" s="13"/>
      <c r="D176" s="13" t="s">
        <v>90</v>
      </c>
      <c r="E176" s="13">
        <v>5</v>
      </c>
      <c r="F176" s="13" t="s">
        <v>42</v>
      </c>
      <c r="G176" s="5">
        <v>10</v>
      </c>
      <c r="H176" s="17" t="s">
        <v>27</v>
      </c>
      <c r="I176" s="8" t="s">
        <v>222</v>
      </c>
      <c r="J176" s="5" t="s">
        <v>223</v>
      </c>
      <c r="K176" s="5"/>
      <c r="L176" s="5"/>
      <c r="M176" s="15" t="s">
        <v>387</v>
      </c>
      <c r="N176" s="15" t="s">
        <v>58</v>
      </c>
      <c r="O176" s="11"/>
      <c r="P176" s="5"/>
      <c r="Q176" s="5"/>
      <c r="R176" s="5"/>
      <c r="S176" s="5"/>
      <c r="T176" s="5"/>
      <c r="U176" s="5"/>
      <c r="V176" s="5"/>
      <c r="W176" s="41"/>
      <c r="AB176" s="1"/>
      <c r="AD176" s="1"/>
      <c r="AE176" s="1"/>
      <c r="AF176" s="1"/>
      <c r="AG176" s="1"/>
      <c r="AH176" s="1"/>
      <c r="AK176" s="1"/>
      <c r="AL176" s="1"/>
      <c r="AR176" s="1"/>
      <c r="BB176" s="1"/>
      <c r="BC176" s="1"/>
      <c r="BD176" s="1"/>
    </row>
    <row r="177" spans="1:56" ht="15" customHeight="1" x14ac:dyDescent="0.3">
      <c r="A177" s="12" t="s">
        <v>23</v>
      </c>
      <c r="B177" s="8" t="s">
        <v>386</v>
      </c>
      <c r="C177" s="13"/>
      <c r="D177" s="13" t="s">
        <v>52</v>
      </c>
      <c r="E177" s="13">
        <v>4</v>
      </c>
      <c r="F177" s="13" t="s">
        <v>53</v>
      </c>
      <c r="G177" s="5">
        <v>10</v>
      </c>
      <c r="H177" s="5" t="s">
        <v>388</v>
      </c>
      <c r="I177" s="5" t="s">
        <v>389</v>
      </c>
      <c r="J177" s="5" t="s">
        <v>390</v>
      </c>
      <c r="K177" s="5"/>
      <c r="L177" s="5"/>
      <c r="M177" s="15" t="s">
        <v>66</v>
      </c>
      <c r="N177" s="15" t="s">
        <v>96</v>
      </c>
      <c r="O177" s="15" t="s">
        <v>274</v>
      </c>
      <c r="P177" s="15" t="s">
        <v>96</v>
      </c>
      <c r="Q177" s="15" t="s">
        <v>66</v>
      </c>
      <c r="R177" s="15" t="s">
        <v>96</v>
      </c>
      <c r="S177" s="5"/>
      <c r="T177" s="5"/>
      <c r="U177" s="5"/>
      <c r="V177" s="5"/>
      <c r="W177" s="41"/>
      <c r="AB177" s="1"/>
      <c r="AD177" s="1"/>
      <c r="AE177" s="1"/>
      <c r="AF177" s="1"/>
      <c r="AG177" s="1"/>
      <c r="AH177" s="1"/>
      <c r="AK177" s="1"/>
      <c r="AL177" s="1"/>
      <c r="AR177" s="1"/>
      <c r="BB177" s="1"/>
      <c r="BC177" s="1"/>
      <c r="BD177" s="1"/>
    </row>
    <row r="178" spans="1:56" ht="15" customHeight="1" x14ac:dyDescent="0.3">
      <c r="A178" s="12" t="s">
        <v>23</v>
      </c>
      <c r="B178" s="17" t="s">
        <v>391</v>
      </c>
      <c r="C178" s="13"/>
      <c r="D178" s="12" t="s">
        <v>81</v>
      </c>
      <c r="E178" s="13">
        <v>3</v>
      </c>
      <c r="F178" s="13" t="s">
        <v>42</v>
      </c>
      <c r="G178" s="5">
        <v>8</v>
      </c>
      <c r="H178" s="17" t="s">
        <v>27</v>
      </c>
      <c r="I178" s="8" t="s">
        <v>222</v>
      </c>
      <c r="J178" s="8" t="s">
        <v>223</v>
      </c>
      <c r="K178" s="15" t="s">
        <v>143</v>
      </c>
      <c r="L178" s="15" t="s">
        <v>58</v>
      </c>
      <c r="M178" s="11"/>
      <c r="N178" s="11"/>
      <c r="O178" s="11"/>
      <c r="P178" s="5"/>
      <c r="Q178" s="5"/>
      <c r="R178" s="5"/>
      <c r="S178" s="5"/>
      <c r="T178" s="5"/>
      <c r="U178" s="5"/>
      <c r="V178" s="5"/>
      <c r="W178" s="41"/>
      <c r="AB178" s="1"/>
      <c r="AD178" s="1"/>
      <c r="AE178" s="1"/>
      <c r="AF178" s="1"/>
      <c r="AG178" s="1"/>
      <c r="AH178" s="1"/>
      <c r="AK178" s="1"/>
      <c r="AL178" s="1"/>
      <c r="AR178" s="1"/>
      <c r="BB178" s="1"/>
      <c r="BC178" s="1"/>
      <c r="BD178" s="1"/>
    </row>
    <row r="179" spans="1:56" ht="15" customHeight="1" x14ac:dyDescent="0.3">
      <c r="A179" s="12" t="s">
        <v>23</v>
      </c>
      <c r="B179" s="8" t="s">
        <v>392</v>
      </c>
      <c r="C179" s="13">
        <v>2</v>
      </c>
      <c r="D179" s="13" t="s">
        <v>81</v>
      </c>
      <c r="E179" s="13">
        <v>4</v>
      </c>
      <c r="F179" s="13" t="s">
        <v>26</v>
      </c>
      <c r="G179" s="5">
        <v>8</v>
      </c>
      <c r="H179" s="5" t="s">
        <v>27</v>
      </c>
      <c r="I179" s="5" t="s">
        <v>222</v>
      </c>
      <c r="J179" s="5" t="s">
        <v>223</v>
      </c>
      <c r="K179" s="5"/>
      <c r="L179" s="5"/>
      <c r="M179" s="11"/>
      <c r="N179" s="11"/>
      <c r="O179" s="15" t="s">
        <v>274</v>
      </c>
      <c r="P179" s="15" t="s">
        <v>153</v>
      </c>
      <c r="Q179" s="15" t="s">
        <v>360</v>
      </c>
      <c r="R179" s="15" t="s">
        <v>153</v>
      </c>
      <c r="S179" s="15" t="s">
        <v>360</v>
      </c>
      <c r="T179" s="15" t="s">
        <v>153</v>
      </c>
      <c r="U179" s="5"/>
      <c r="V179" s="5"/>
      <c r="W179" s="41"/>
      <c r="AB179" s="1"/>
      <c r="AD179" s="1"/>
      <c r="AE179" s="1"/>
      <c r="AF179" s="1"/>
      <c r="AG179" s="1"/>
      <c r="AH179" s="1"/>
      <c r="AK179" s="1"/>
      <c r="AL179" s="1"/>
      <c r="AR179" s="1"/>
      <c r="BB179" s="1"/>
      <c r="BC179" s="1"/>
      <c r="BD179" s="1"/>
    </row>
    <row r="180" spans="1:56" ht="15" customHeight="1" x14ac:dyDescent="0.3">
      <c r="A180" s="12" t="s">
        <v>23</v>
      </c>
      <c r="B180" s="8" t="s">
        <v>392</v>
      </c>
      <c r="C180" s="13">
        <v>1</v>
      </c>
      <c r="D180" s="13" t="s">
        <v>81</v>
      </c>
      <c r="E180" s="13">
        <v>4</v>
      </c>
      <c r="F180" s="13" t="s">
        <v>26</v>
      </c>
      <c r="G180" s="5">
        <v>8</v>
      </c>
      <c r="H180" s="5" t="s">
        <v>27</v>
      </c>
      <c r="I180" s="5" t="s">
        <v>393</v>
      </c>
      <c r="J180" s="5" t="s">
        <v>394</v>
      </c>
      <c r="K180" s="5"/>
      <c r="L180" s="5"/>
      <c r="M180" s="11"/>
      <c r="N180" s="11"/>
      <c r="O180" s="15" t="s">
        <v>274</v>
      </c>
      <c r="P180" s="15" t="s">
        <v>108</v>
      </c>
      <c r="Q180" s="15" t="s">
        <v>360</v>
      </c>
      <c r="R180" s="15" t="s">
        <v>108</v>
      </c>
      <c r="S180" s="15" t="s">
        <v>360</v>
      </c>
      <c r="T180" s="15" t="s">
        <v>108</v>
      </c>
      <c r="U180" s="5"/>
      <c r="V180" s="5"/>
      <c r="W180" s="41"/>
      <c r="AB180" s="1"/>
      <c r="AD180" s="1"/>
      <c r="AE180" s="1"/>
      <c r="AF180" s="1"/>
      <c r="AG180" s="1"/>
      <c r="AH180" s="1"/>
      <c r="AK180" s="1"/>
      <c r="AL180" s="1"/>
      <c r="AR180" s="1"/>
      <c r="BB180" s="1"/>
      <c r="BC180" s="1"/>
      <c r="BD180" s="1"/>
    </row>
    <row r="181" spans="1:56" ht="15" customHeight="1" x14ac:dyDescent="0.3">
      <c r="A181" s="12" t="s">
        <v>23</v>
      </c>
      <c r="B181" s="17" t="s">
        <v>395</v>
      </c>
      <c r="C181" s="13"/>
      <c r="D181" s="12" t="s">
        <v>81</v>
      </c>
      <c r="E181" s="13">
        <v>5</v>
      </c>
      <c r="F181" s="13" t="s">
        <v>42</v>
      </c>
      <c r="G181" s="5">
        <v>8</v>
      </c>
      <c r="H181" s="17" t="s">
        <v>27</v>
      </c>
      <c r="I181" s="16" t="s">
        <v>393</v>
      </c>
      <c r="J181" s="16" t="s">
        <v>394</v>
      </c>
      <c r="K181" s="15" t="s">
        <v>159</v>
      </c>
      <c r="L181" s="15" t="s">
        <v>34</v>
      </c>
      <c r="M181" s="11"/>
      <c r="N181" s="11"/>
      <c r="O181" s="11"/>
      <c r="P181" s="5"/>
      <c r="Q181" s="5"/>
      <c r="R181" s="5"/>
      <c r="S181" s="5"/>
      <c r="T181" s="5"/>
      <c r="U181" s="5"/>
      <c r="V181" s="5"/>
      <c r="W181" s="41"/>
      <c r="AB181" s="1"/>
      <c r="AD181" s="1"/>
      <c r="AE181" s="1"/>
      <c r="AF181" s="1"/>
      <c r="AG181" s="1"/>
      <c r="AH181" s="1"/>
      <c r="AK181" s="1"/>
      <c r="AL181" s="1"/>
      <c r="AR181" s="1"/>
      <c r="BB181" s="1"/>
      <c r="BC181" s="1"/>
      <c r="BD181" s="1"/>
    </row>
    <row r="182" spans="1:56" ht="15" customHeight="1" x14ac:dyDescent="0.3">
      <c r="A182" s="12" t="s">
        <v>23</v>
      </c>
      <c r="B182" s="8" t="s">
        <v>396</v>
      </c>
      <c r="C182" s="13"/>
      <c r="D182" s="12" t="s">
        <v>81</v>
      </c>
      <c r="E182" s="13">
        <v>7</v>
      </c>
      <c r="F182" s="13" t="s">
        <v>42</v>
      </c>
      <c r="G182" s="5">
        <v>5</v>
      </c>
      <c r="H182" s="17" t="s">
        <v>27</v>
      </c>
      <c r="I182" s="16" t="s">
        <v>316</v>
      </c>
      <c r="J182" s="16" t="s">
        <v>317</v>
      </c>
      <c r="K182" s="5"/>
      <c r="L182" s="5"/>
      <c r="M182" s="11"/>
      <c r="N182" s="11"/>
      <c r="O182" s="11"/>
      <c r="P182" s="5"/>
      <c r="Q182" s="15" t="s">
        <v>33</v>
      </c>
      <c r="R182" s="15" t="s">
        <v>102</v>
      </c>
      <c r="S182" s="5"/>
      <c r="T182" s="5"/>
      <c r="U182" s="5"/>
      <c r="V182" s="5"/>
      <c r="W182" s="41"/>
      <c r="AB182" s="1"/>
      <c r="AD182" s="1"/>
      <c r="AE182" s="1"/>
      <c r="AF182" s="1"/>
      <c r="AG182" s="1"/>
      <c r="AH182" s="1"/>
      <c r="AK182" s="1"/>
      <c r="AL182" s="1"/>
      <c r="AR182" s="1"/>
      <c r="BB182" s="1"/>
      <c r="BC182" s="1"/>
      <c r="BD182" s="1"/>
    </row>
    <row r="183" spans="1:56" ht="15" customHeight="1" x14ac:dyDescent="0.3">
      <c r="A183" s="12" t="s">
        <v>23</v>
      </c>
      <c r="B183" s="8" t="s">
        <v>397</v>
      </c>
      <c r="C183" s="13"/>
      <c r="D183" s="13" t="s">
        <v>81</v>
      </c>
      <c r="E183" s="13">
        <v>8</v>
      </c>
      <c r="F183" s="13" t="s">
        <v>26</v>
      </c>
      <c r="G183" s="5">
        <v>6</v>
      </c>
      <c r="H183" s="5" t="s">
        <v>27</v>
      </c>
      <c r="I183" s="5" t="s">
        <v>157</v>
      </c>
      <c r="J183" s="5" t="s">
        <v>158</v>
      </c>
      <c r="K183" s="5"/>
      <c r="L183" s="5"/>
      <c r="M183" s="11"/>
      <c r="N183" s="11"/>
      <c r="O183" s="11"/>
      <c r="P183" s="5"/>
      <c r="Q183" s="15" t="s">
        <v>398</v>
      </c>
      <c r="R183" s="15" t="s">
        <v>102</v>
      </c>
      <c r="S183" s="5"/>
      <c r="T183" s="5"/>
      <c r="U183" s="5"/>
      <c r="V183" s="5"/>
      <c r="W183" s="41"/>
      <c r="AB183" s="1"/>
      <c r="AD183" s="1"/>
      <c r="AE183" s="1"/>
      <c r="AF183" s="1"/>
      <c r="AG183" s="1"/>
      <c r="AH183" s="1"/>
      <c r="AK183" s="1"/>
      <c r="AL183" s="1"/>
      <c r="AR183" s="1"/>
      <c r="BB183" s="1"/>
      <c r="BC183" s="1"/>
      <c r="BD183" s="1"/>
    </row>
    <row r="184" spans="1:56" ht="15" customHeight="1" x14ac:dyDescent="0.3">
      <c r="A184" s="12" t="s">
        <v>23</v>
      </c>
      <c r="B184" s="8" t="s">
        <v>399</v>
      </c>
      <c r="C184" s="12"/>
      <c r="D184" s="13" t="s">
        <v>86</v>
      </c>
      <c r="E184" s="13">
        <v>2</v>
      </c>
      <c r="F184" s="13" t="s">
        <v>26</v>
      </c>
      <c r="G184" s="5">
        <v>8</v>
      </c>
      <c r="H184" s="5" t="s">
        <v>27</v>
      </c>
      <c r="I184" s="5" t="s">
        <v>400</v>
      </c>
      <c r="J184" s="5" t="s">
        <v>401</v>
      </c>
      <c r="K184" s="5"/>
      <c r="L184" s="5"/>
      <c r="M184" s="15" t="s">
        <v>360</v>
      </c>
      <c r="N184" s="15" t="s">
        <v>263</v>
      </c>
      <c r="O184" s="11"/>
      <c r="P184" s="5"/>
      <c r="Q184" s="15" t="s">
        <v>97</v>
      </c>
      <c r="R184" s="15" t="s">
        <v>263</v>
      </c>
      <c r="S184" s="15" t="s">
        <v>87</v>
      </c>
      <c r="T184" s="15" t="s">
        <v>263</v>
      </c>
      <c r="U184" s="5"/>
      <c r="V184" s="5"/>
      <c r="W184" s="41"/>
      <c r="AB184" s="1"/>
      <c r="AD184" s="1"/>
      <c r="AE184" s="1"/>
      <c r="AF184" s="1"/>
      <c r="AG184" s="1"/>
      <c r="AH184" s="1"/>
      <c r="AK184" s="1"/>
      <c r="AL184" s="1"/>
      <c r="AR184" s="1"/>
      <c r="BB184" s="1"/>
      <c r="BC184" s="1"/>
      <c r="BD184" s="1"/>
    </row>
    <row r="185" spans="1:56" ht="15" customHeight="1" x14ac:dyDescent="0.3">
      <c r="A185" s="12" t="s">
        <v>23</v>
      </c>
      <c r="B185" s="8" t="s">
        <v>399</v>
      </c>
      <c r="C185" s="13"/>
      <c r="D185" s="13" t="s">
        <v>103</v>
      </c>
      <c r="E185" s="13">
        <v>2</v>
      </c>
      <c r="F185" s="13" t="s">
        <v>26</v>
      </c>
      <c r="G185" s="5">
        <v>7</v>
      </c>
      <c r="H185" s="5" t="s">
        <v>27</v>
      </c>
      <c r="I185" s="5" t="s">
        <v>212</v>
      </c>
      <c r="J185" s="5" t="s">
        <v>213</v>
      </c>
      <c r="K185" s="5"/>
      <c r="L185" s="5"/>
      <c r="M185" s="11"/>
      <c r="N185" s="11"/>
      <c r="O185" s="15" t="s">
        <v>274</v>
      </c>
      <c r="P185" s="15" t="s">
        <v>125</v>
      </c>
      <c r="Q185" s="15" t="s">
        <v>66</v>
      </c>
      <c r="R185" s="15" t="s">
        <v>125</v>
      </c>
      <c r="S185" s="15" t="s">
        <v>66</v>
      </c>
      <c r="T185" s="15" t="s">
        <v>125</v>
      </c>
      <c r="U185" s="5"/>
      <c r="V185" s="5"/>
      <c r="W185" s="41"/>
      <c r="AB185" s="1"/>
      <c r="AD185" s="1"/>
      <c r="AE185" s="1"/>
      <c r="AF185" s="1"/>
      <c r="AG185" s="1"/>
      <c r="AH185" s="1"/>
      <c r="AK185" s="1"/>
      <c r="AL185" s="1"/>
      <c r="AR185" s="1"/>
      <c r="BB185" s="1"/>
      <c r="BC185" s="1"/>
      <c r="BD185" s="1"/>
    </row>
    <row r="186" spans="1:56" ht="15" customHeight="1" x14ac:dyDescent="0.3">
      <c r="A186" s="12" t="s">
        <v>23</v>
      </c>
      <c r="B186" s="17" t="s">
        <v>399</v>
      </c>
      <c r="C186" s="13"/>
      <c r="D186" s="13" t="s">
        <v>81</v>
      </c>
      <c r="E186" s="13">
        <v>5</v>
      </c>
      <c r="F186" s="13" t="s">
        <v>42</v>
      </c>
      <c r="G186" s="5">
        <v>6</v>
      </c>
      <c r="H186" s="17" t="s">
        <v>27</v>
      </c>
      <c r="I186" s="5" t="s">
        <v>78</v>
      </c>
      <c r="J186" s="5" t="s">
        <v>333</v>
      </c>
      <c r="K186" s="5"/>
      <c r="L186" s="5"/>
      <c r="M186" s="11"/>
      <c r="N186" s="11"/>
      <c r="O186" s="11"/>
      <c r="P186" s="5"/>
      <c r="Q186" s="15" t="s">
        <v>66</v>
      </c>
      <c r="R186" s="15" t="s">
        <v>135</v>
      </c>
      <c r="S186" s="5"/>
      <c r="T186" s="5"/>
      <c r="U186" s="5"/>
      <c r="V186" s="5"/>
      <c r="W186" s="41"/>
      <c r="AB186" s="1"/>
      <c r="AD186" s="1"/>
      <c r="AE186" s="1"/>
      <c r="AF186" s="1"/>
      <c r="AG186" s="1"/>
      <c r="AH186" s="1"/>
      <c r="AK186" s="1"/>
      <c r="AL186" s="1"/>
      <c r="AR186" s="1"/>
      <c r="BB186" s="1"/>
      <c r="BC186" s="1"/>
      <c r="BD186" s="1"/>
    </row>
    <row r="187" spans="1:56" ht="15" customHeight="1" x14ac:dyDescent="0.3">
      <c r="A187" s="12" t="s">
        <v>23</v>
      </c>
      <c r="B187" s="8" t="s">
        <v>402</v>
      </c>
      <c r="C187" s="12"/>
      <c r="D187" s="12" t="s">
        <v>90</v>
      </c>
      <c r="E187" s="13">
        <v>4</v>
      </c>
      <c r="F187" s="13" t="s">
        <v>26</v>
      </c>
      <c r="G187" s="5">
        <v>7</v>
      </c>
      <c r="H187" s="5" t="s">
        <v>27</v>
      </c>
      <c r="I187" s="5" t="s">
        <v>316</v>
      </c>
      <c r="J187" s="5" t="s">
        <v>317</v>
      </c>
      <c r="K187" s="5"/>
      <c r="L187" s="5"/>
      <c r="M187" s="11"/>
      <c r="N187" s="11"/>
      <c r="O187" s="11"/>
      <c r="P187" s="5"/>
      <c r="Q187" s="15" t="s">
        <v>106</v>
      </c>
      <c r="R187" s="15" t="s">
        <v>144</v>
      </c>
      <c r="S187" s="15" t="s">
        <v>403</v>
      </c>
      <c r="T187" s="15" t="s">
        <v>144</v>
      </c>
      <c r="U187" s="5"/>
      <c r="V187" s="5"/>
      <c r="W187" s="41"/>
      <c r="AB187" s="1"/>
      <c r="AD187" s="1"/>
      <c r="AE187" s="1"/>
      <c r="AF187" s="1"/>
      <c r="AG187" s="1"/>
      <c r="AH187" s="1"/>
      <c r="AK187" s="1"/>
      <c r="AL187" s="1"/>
      <c r="AR187" s="1"/>
      <c r="BB187" s="1"/>
      <c r="BC187" s="1"/>
      <c r="BD187" s="1"/>
    </row>
    <row r="188" spans="1:56" ht="15" customHeight="1" x14ac:dyDescent="0.3">
      <c r="A188" s="12" t="s">
        <v>23</v>
      </c>
      <c r="B188" s="8" t="s">
        <v>404</v>
      </c>
      <c r="C188" s="13">
        <v>1</v>
      </c>
      <c r="D188" s="13" t="s">
        <v>45</v>
      </c>
      <c r="E188" s="13">
        <v>2</v>
      </c>
      <c r="F188" s="13" t="s">
        <v>26</v>
      </c>
      <c r="G188" s="5">
        <v>7</v>
      </c>
      <c r="H188" s="5" t="s">
        <v>27</v>
      </c>
      <c r="I188" s="5" t="s">
        <v>133</v>
      </c>
      <c r="J188" s="5" t="s">
        <v>134</v>
      </c>
      <c r="K188" s="15" t="s">
        <v>64</v>
      </c>
      <c r="L188" s="15" t="s">
        <v>144</v>
      </c>
      <c r="M188" s="15" t="s">
        <v>88</v>
      </c>
      <c r="N188" s="15" t="s">
        <v>144</v>
      </c>
      <c r="O188" s="11"/>
      <c r="P188" s="5"/>
      <c r="Q188" s="15" t="s">
        <v>33</v>
      </c>
      <c r="R188" s="15" t="s">
        <v>144</v>
      </c>
      <c r="S188" s="5"/>
      <c r="T188" s="5"/>
      <c r="U188" s="5"/>
      <c r="V188" s="5"/>
      <c r="W188" s="41"/>
      <c r="AB188" s="1"/>
      <c r="AD188" s="1"/>
      <c r="AE188" s="1"/>
      <c r="AF188" s="1"/>
      <c r="AG188" s="1"/>
      <c r="AH188" s="1"/>
      <c r="AK188" s="1"/>
      <c r="AL188" s="1"/>
      <c r="AR188" s="1"/>
      <c r="BB188" s="1"/>
      <c r="BC188" s="1"/>
      <c r="BD188" s="1"/>
    </row>
    <row r="189" spans="1:56" ht="15" customHeight="1" x14ac:dyDescent="0.3">
      <c r="A189" s="12" t="s">
        <v>23</v>
      </c>
      <c r="B189" s="8" t="s">
        <v>404</v>
      </c>
      <c r="C189" s="13">
        <v>2</v>
      </c>
      <c r="D189" s="13" t="s">
        <v>25</v>
      </c>
      <c r="E189" s="13">
        <v>2</v>
      </c>
      <c r="F189" s="13" t="s">
        <v>26</v>
      </c>
      <c r="G189" s="5">
        <v>7</v>
      </c>
      <c r="H189" s="5" t="s">
        <v>27</v>
      </c>
      <c r="I189" s="5" t="s">
        <v>28</v>
      </c>
      <c r="J189" s="5" t="s">
        <v>29</v>
      </c>
      <c r="K189" s="15" t="s">
        <v>64</v>
      </c>
      <c r="L189" s="15" t="s">
        <v>149</v>
      </c>
      <c r="M189" s="15" t="s">
        <v>88</v>
      </c>
      <c r="N189" s="15" t="s">
        <v>149</v>
      </c>
      <c r="O189" s="11"/>
      <c r="P189" s="5"/>
      <c r="Q189" s="15" t="s">
        <v>33</v>
      </c>
      <c r="R189" s="15" t="s">
        <v>149</v>
      </c>
      <c r="S189" s="5"/>
      <c r="T189" s="5"/>
      <c r="U189" s="5"/>
      <c r="V189" s="5"/>
      <c r="W189" s="41"/>
      <c r="AB189" s="1"/>
      <c r="AD189" s="1"/>
      <c r="AE189" s="1"/>
      <c r="AF189" s="1"/>
      <c r="AG189" s="1"/>
      <c r="AH189" s="1"/>
      <c r="AK189" s="1"/>
      <c r="AL189" s="1"/>
      <c r="AR189" s="1"/>
      <c r="BB189" s="1"/>
      <c r="BC189" s="1"/>
      <c r="BD189" s="1"/>
    </row>
    <row r="190" spans="1:56" ht="15" customHeight="1" x14ac:dyDescent="0.3">
      <c r="A190" s="12" t="s">
        <v>23</v>
      </c>
      <c r="B190" s="8" t="s">
        <v>404</v>
      </c>
      <c r="C190" s="13">
        <v>5</v>
      </c>
      <c r="D190" s="13" t="s">
        <v>25</v>
      </c>
      <c r="E190" s="13">
        <v>2</v>
      </c>
      <c r="F190" s="13" t="s">
        <v>26</v>
      </c>
      <c r="G190" s="5">
        <v>7</v>
      </c>
      <c r="H190" s="5" t="s">
        <v>27</v>
      </c>
      <c r="I190" s="5" t="s">
        <v>154</v>
      </c>
      <c r="J190" s="5" t="s">
        <v>155</v>
      </c>
      <c r="K190" s="15" t="s">
        <v>64</v>
      </c>
      <c r="L190" s="15" t="s">
        <v>263</v>
      </c>
      <c r="M190" s="15" t="s">
        <v>88</v>
      </c>
      <c r="N190" s="15" t="s">
        <v>263</v>
      </c>
      <c r="O190" s="11"/>
      <c r="P190" s="5"/>
      <c r="Q190" s="15" t="s">
        <v>33</v>
      </c>
      <c r="R190" s="15" t="s">
        <v>263</v>
      </c>
      <c r="S190" s="5"/>
      <c r="T190" s="5"/>
      <c r="U190" s="5"/>
      <c r="V190" s="5"/>
      <c r="W190" s="41"/>
      <c r="AB190" s="1"/>
      <c r="AD190" s="1"/>
      <c r="AE190" s="1"/>
      <c r="AF190" s="1"/>
      <c r="AG190" s="1"/>
      <c r="AH190" s="1"/>
      <c r="AK190" s="1"/>
      <c r="AL190" s="1"/>
      <c r="AR190" s="1"/>
      <c r="BB190" s="1"/>
      <c r="BC190" s="1"/>
      <c r="BD190" s="1"/>
    </row>
    <row r="191" spans="1:56" ht="15" customHeight="1" x14ac:dyDescent="0.3">
      <c r="A191" s="12" t="s">
        <v>23</v>
      </c>
      <c r="B191" s="8" t="s">
        <v>404</v>
      </c>
      <c r="C191" s="13">
        <v>4</v>
      </c>
      <c r="D191" s="13" t="s">
        <v>25</v>
      </c>
      <c r="E191" s="13">
        <v>2</v>
      </c>
      <c r="F191" s="13" t="s">
        <v>26</v>
      </c>
      <c r="G191" s="5">
        <v>7</v>
      </c>
      <c r="H191" s="5" t="s">
        <v>27</v>
      </c>
      <c r="I191" s="5" t="s">
        <v>47</v>
      </c>
      <c r="J191" s="5" t="s">
        <v>48</v>
      </c>
      <c r="K191" s="15" t="s">
        <v>64</v>
      </c>
      <c r="L191" s="15" t="s">
        <v>165</v>
      </c>
      <c r="M191" s="15" t="s">
        <v>88</v>
      </c>
      <c r="N191" s="15" t="s">
        <v>165</v>
      </c>
      <c r="O191" s="11"/>
      <c r="P191" s="5"/>
      <c r="Q191" s="15" t="s">
        <v>33</v>
      </c>
      <c r="R191" s="15" t="s">
        <v>165</v>
      </c>
      <c r="S191" s="5"/>
      <c r="T191" s="5"/>
      <c r="U191" s="5"/>
      <c r="V191" s="5"/>
      <c r="W191" s="41"/>
      <c r="AB191" s="1"/>
      <c r="AD191" s="1"/>
      <c r="AE191" s="1"/>
      <c r="AF191" s="1"/>
      <c r="AG191" s="1"/>
      <c r="AH191" s="1"/>
      <c r="AK191" s="1"/>
      <c r="AL191" s="1"/>
      <c r="AR191" s="1"/>
      <c r="BB191" s="1"/>
      <c r="BC191" s="1"/>
      <c r="BD191" s="1"/>
    </row>
    <row r="192" spans="1:56" ht="15" customHeight="1" x14ac:dyDescent="0.3">
      <c r="A192" s="12" t="s">
        <v>23</v>
      </c>
      <c r="B192" s="8" t="s">
        <v>404</v>
      </c>
      <c r="C192" s="13">
        <v>3</v>
      </c>
      <c r="D192" s="13" t="s">
        <v>25</v>
      </c>
      <c r="E192" s="13">
        <v>2</v>
      </c>
      <c r="F192" s="13" t="s">
        <v>26</v>
      </c>
      <c r="G192" s="5">
        <v>7</v>
      </c>
      <c r="H192" s="5" t="s">
        <v>27</v>
      </c>
      <c r="I192" s="5" t="s">
        <v>225</v>
      </c>
      <c r="J192" s="5" t="s">
        <v>226</v>
      </c>
      <c r="K192" s="15" t="s">
        <v>88</v>
      </c>
      <c r="L192" s="15" t="s">
        <v>165</v>
      </c>
      <c r="M192" s="11"/>
      <c r="N192" s="11"/>
      <c r="O192" s="11"/>
      <c r="P192" s="5"/>
      <c r="Q192" s="15" t="s">
        <v>97</v>
      </c>
      <c r="R192" s="15" t="s">
        <v>165</v>
      </c>
      <c r="S192" s="15" t="s">
        <v>97</v>
      </c>
      <c r="T192" s="15" t="s">
        <v>165</v>
      </c>
      <c r="U192" s="5"/>
      <c r="V192" s="5"/>
      <c r="W192" s="41"/>
      <c r="AB192" s="1"/>
      <c r="AD192" s="1"/>
      <c r="AE192" s="1"/>
      <c r="AF192" s="1"/>
      <c r="AG192" s="1"/>
      <c r="AH192" s="1"/>
      <c r="AK192" s="1"/>
      <c r="AL192" s="1"/>
      <c r="AR192" s="1"/>
      <c r="BB192" s="1"/>
      <c r="BC192" s="1"/>
      <c r="BD192" s="1"/>
    </row>
    <row r="193" spans="1:56" ht="15" customHeight="1" x14ac:dyDescent="0.3">
      <c r="A193" s="12" t="s">
        <v>23</v>
      </c>
      <c r="B193" s="5" t="s">
        <v>405</v>
      </c>
      <c r="C193" s="13"/>
      <c r="D193" s="13" t="s">
        <v>45</v>
      </c>
      <c r="E193" s="13">
        <v>4</v>
      </c>
      <c r="F193" s="13" t="s">
        <v>26</v>
      </c>
      <c r="G193" s="5">
        <v>8</v>
      </c>
      <c r="H193" s="5" t="s">
        <v>27</v>
      </c>
      <c r="I193" s="5" t="s">
        <v>406</v>
      </c>
      <c r="J193" s="5" t="s">
        <v>407</v>
      </c>
      <c r="K193" s="5"/>
      <c r="L193" s="5"/>
      <c r="M193" s="11"/>
      <c r="N193" s="11"/>
      <c r="O193" s="11"/>
      <c r="P193" s="5"/>
      <c r="Q193" s="15" t="s">
        <v>106</v>
      </c>
      <c r="R193" s="15" t="s">
        <v>135</v>
      </c>
      <c r="S193" s="15" t="s">
        <v>106</v>
      </c>
      <c r="T193" s="15" t="s">
        <v>135</v>
      </c>
      <c r="U193" s="5"/>
      <c r="V193" s="5"/>
      <c r="W193" s="41"/>
      <c r="AB193" s="1"/>
      <c r="AD193" s="1"/>
      <c r="AE193" s="1"/>
      <c r="AF193" s="1"/>
      <c r="AG193" s="1"/>
      <c r="AH193" s="1"/>
      <c r="AK193" s="1"/>
      <c r="AL193" s="1"/>
      <c r="AR193" s="1"/>
      <c r="BB193" s="1"/>
      <c r="BC193" s="1"/>
      <c r="BD193" s="1"/>
    </row>
    <row r="194" spans="1:56" ht="15" customHeight="1" x14ac:dyDescent="0.3">
      <c r="A194" s="12" t="s">
        <v>23</v>
      </c>
      <c r="B194" s="8" t="s">
        <v>405</v>
      </c>
      <c r="C194" s="13"/>
      <c r="D194" s="12" t="s">
        <v>25</v>
      </c>
      <c r="E194" s="13">
        <v>3</v>
      </c>
      <c r="F194" s="13" t="s">
        <v>42</v>
      </c>
      <c r="G194" s="5">
        <v>8</v>
      </c>
      <c r="H194" s="17" t="s">
        <v>27</v>
      </c>
      <c r="I194" s="5" t="s">
        <v>225</v>
      </c>
      <c r="J194" s="5" t="s">
        <v>226</v>
      </c>
      <c r="K194" s="5"/>
      <c r="L194" s="5"/>
      <c r="M194" s="11"/>
      <c r="N194" s="11"/>
      <c r="O194" s="11"/>
      <c r="P194" s="5"/>
      <c r="Q194" s="15" t="s">
        <v>99</v>
      </c>
      <c r="R194" s="15" t="s">
        <v>135</v>
      </c>
      <c r="S194" s="5"/>
      <c r="T194" s="5"/>
      <c r="U194" s="5"/>
      <c r="V194" s="5"/>
      <c r="W194" s="41"/>
      <c r="AB194" s="1"/>
      <c r="AD194" s="1"/>
      <c r="AE194" s="1"/>
      <c r="AF194" s="1"/>
      <c r="AG194" s="1"/>
      <c r="AH194" s="1"/>
      <c r="AK194" s="1"/>
      <c r="AL194" s="1"/>
      <c r="AR194" s="1"/>
      <c r="BB194" s="1"/>
      <c r="BC194" s="1"/>
      <c r="BD194" s="1"/>
    </row>
    <row r="195" spans="1:56" ht="15" customHeight="1" x14ac:dyDescent="0.3">
      <c r="A195" s="12" t="s">
        <v>23</v>
      </c>
      <c r="B195" s="8" t="s">
        <v>408</v>
      </c>
      <c r="C195" s="13"/>
      <c r="D195" s="12" t="s">
        <v>45</v>
      </c>
      <c r="E195" s="13">
        <v>8</v>
      </c>
      <c r="F195" s="13" t="s">
        <v>26</v>
      </c>
      <c r="G195" s="5">
        <v>7</v>
      </c>
      <c r="H195" s="5" t="s">
        <v>27</v>
      </c>
      <c r="I195" s="5" t="s">
        <v>311</v>
      </c>
      <c r="J195" s="5" t="s">
        <v>312</v>
      </c>
      <c r="K195" s="5"/>
      <c r="L195" s="5"/>
      <c r="M195" s="15" t="s">
        <v>57</v>
      </c>
      <c r="N195" s="15" t="s">
        <v>409</v>
      </c>
      <c r="O195" s="15" t="s">
        <v>37</v>
      </c>
      <c r="P195" s="15" t="s">
        <v>409</v>
      </c>
      <c r="Q195" s="15" t="s">
        <v>33</v>
      </c>
      <c r="R195" s="15" t="s">
        <v>409</v>
      </c>
      <c r="S195" s="5"/>
      <c r="T195" s="5"/>
      <c r="U195" s="5"/>
      <c r="V195" s="5"/>
      <c r="W195" s="41"/>
      <c r="AB195" s="1"/>
      <c r="AD195" s="1"/>
      <c r="AE195" s="1"/>
      <c r="AF195" s="1"/>
      <c r="AG195" s="1"/>
      <c r="AH195" s="1"/>
      <c r="AK195" s="1"/>
      <c r="AL195" s="1"/>
      <c r="AR195" s="1"/>
      <c r="BB195" s="1"/>
      <c r="BC195" s="1"/>
      <c r="BD195" s="1"/>
    </row>
    <row r="196" spans="1:56" ht="15" customHeight="1" x14ac:dyDescent="0.3">
      <c r="A196" s="12" t="s">
        <v>23</v>
      </c>
      <c r="B196" s="17" t="s">
        <v>410</v>
      </c>
      <c r="C196" s="13"/>
      <c r="D196" s="13" t="s">
        <v>86</v>
      </c>
      <c r="E196" s="13">
        <v>7</v>
      </c>
      <c r="F196" s="13" t="s">
        <v>42</v>
      </c>
      <c r="G196" s="5">
        <v>8</v>
      </c>
      <c r="H196" s="17" t="s">
        <v>27</v>
      </c>
      <c r="I196" s="5" t="s">
        <v>286</v>
      </c>
      <c r="J196" s="5" t="s">
        <v>287</v>
      </c>
      <c r="K196" s="5"/>
      <c r="L196" s="5"/>
      <c r="M196" s="11"/>
      <c r="N196" s="11"/>
      <c r="O196" s="11"/>
      <c r="P196" s="5"/>
      <c r="Q196" s="5"/>
      <c r="R196" s="5"/>
      <c r="S196" s="15" t="s">
        <v>411</v>
      </c>
      <c r="T196" s="15" t="s">
        <v>409</v>
      </c>
      <c r="U196" s="5"/>
      <c r="V196" s="5"/>
      <c r="W196" s="41"/>
      <c r="AB196" s="1"/>
      <c r="AD196" s="1"/>
      <c r="AE196" s="1"/>
      <c r="AF196" s="1"/>
      <c r="AG196" s="1"/>
      <c r="AH196" s="1"/>
      <c r="AK196" s="1"/>
      <c r="AL196" s="1"/>
      <c r="AR196" s="1"/>
      <c r="BB196" s="1"/>
      <c r="BC196" s="1"/>
      <c r="BD196" s="1"/>
    </row>
    <row r="197" spans="1:56" ht="15" customHeight="1" x14ac:dyDescent="0.3">
      <c r="A197" s="12" t="s">
        <v>23</v>
      </c>
      <c r="B197" s="8" t="s">
        <v>412</v>
      </c>
      <c r="C197" s="13"/>
      <c r="D197" s="13" t="s">
        <v>25</v>
      </c>
      <c r="E197" s="13">
        <v>7</v>
      </c>
      <c r="F197" s="13" t="s">
        <v>42</v>
      </c>
      <c r="G197" s="5">
        <v>7</v>
      </c>
      <c r="H197" s="16" t="s">
        <v>27</v>
      </c>
      <c r="I197" s="5" t="s">
        <v>413</v>
      </c>
      <c r="J197" s="5" t="s">
        <v>414</v>
      </c>
      <c r="K197" s="5"/>
      <c r="L197" s="5"/>
      <c r="M197" s="15" t="s">
        <v>148</v>
      </c>
      <c r="N197" s="15" t="s">
        <v>409</v>
      </c>
      <c r="O197" s="11"/>
      <c r="P197" s="5"/>
      <c r="Q197" s="5"/>
      <c r="R197" s="5"/>
      <c r="S197" s="5"/>
      <c r="T197" s="5"/>
      <c r="U197" s="5"/>
      <c r="V197" s="5"/>
      <c r="W197" s="41"/>
      <c r="AB197" s="1"/>
      <c r="AD197" s="1"/>
      <c r="AE197" s="1"/>
      <c r="AF197" s="1"/>
      <c r="AG197" s="1"/>
      <c r="AH197" s="1"/>
      <c r="AK197" s="1"/>
      <c r="AL197" s="1"/>
      <c r="AR197" s="1"/>
      <c r="BB197" s="1"/>
      <c r="BC197" s="1"/>
      <c r="BD197" s="1"/>
    </row>
    <row r="198" spans="1:56" ht="15" customHeight="1" x14ac:dyDescent="0.3">
      <c r="A198" s="12" t="s">
        <v>23</v>
      </c>
      <c r="B198" s="17" t="s">
        <v>415</v>
      </c>
      <c r="C198" s="13"/>
      <c r="D198" s="12" t="s">
        <v>81</v>
      </c>
      <c r="E198" s="13">
        <v>5</v>
      </c>
      <c r="F198" s="13" t="s">
        <v>42</v>
      </c>
      <c r="G198" s="5">
        <v>6</v>
      </c>
      <c r="H198" s="17" t="s">
        <v>27</v>
      </c>
      <c r="I198" s="16" t="s">
        <v>321</v>
      </c>
      <c r="J198" s="16" t="s">
        <v>322</v>
      </c>
      <c r="K198" s="5"/>
      <c r="L198" s="5"/>
      <c r="M198" s="11"/>
      <c r="N198" s="11"/>
      <c r="O198" s="11"/>
      <c r="P198" s="5"/>
      <c r="Q198" s="5"/>
      <c r="R198" s="5"/>
      <c r="S198" s="15" t="s">
        <v>100</v>
      </c>
      <c r="T198" s="15" t="s">
        <v>38</v>
      </c>
      <c r="U198" s="5"/>
      <c r="V198" s="5"/>
      <c r="W198" s="41"/>
      <c r="AB198" s="1"/>
      <c r="AD198" s="1"/>
      <c r="AE198" s="1"/>
      <c r="AF198" s="1"/>
      <c r="AG198" s="1"/>
      <c r="AH198" s="1"/>
      <c r="AK198" s="1"/>
      <c r="AL198" s="1"/>
      <c r="AR198" s="1"/>
      <c r="BB198" s="1"/>
      <c r="BC198" s="1"/>
      <c r="BD198" s="1"/>
    </row>
    <row r="199" spans="1:56" ht="15" customHeight="1" x14ac:dyDescent="0.3">
      <c r="A199" s="12" t="s">
        <v>23</v>
      </c>
      <c r="B199" s="8" t="s">
        <v>416</v>
      </c>
      <c r="C199" s="13">
        <v>1</v>
      </c>
      <c r="D199" s="13" t="s">
        <v>25</v>
      </c>
      <c r="E199" s="13">
        <v>6</v>
      </c>
      <c r="F199" s="13" t="s">
        <v>26</v>
      </c>
      <c r="G199" s="5">
        <v>7</v>
      </c>
      <c r="H199" s="5" t="s">
        <v>27</v>
      </c>
      <c r="I199" s="16" t="s">
        <v>292</v>
      </c>
      <c r="J199" s="16" t="s">
        <v>293</v>
      </c>
      <c r="K199" s="5"/>
      <c r="L199" s="5"/>
      <c r="M199" s="11" t="s">
        <v>37</v>
      </c>
      <c r="N199" s="11" t="s">
        <v>39</v>
      </c>
      <c r="O199" s="11" t="s">
        <v>37</v>
      </c>
      <c r="P199" s="15" t="s">
        <v>71</v>
      </c>
      <c r="Q199" s="15"/>
      <c r="R199" s="15"/>
      <c r="S199" s="15" t="s">
        <v>37</v>
      </c>
      <c r="T199" s="15" t="s">
        <v>101</v>
      </c>
      <c r="U199" s="5"/>
      <c r="V199" s="5"/>
      <c r="W199" s="42">
        <v>45643</v>
      </c>
      <c r="AB199" s="1"/>
      <c r="AD199" s="1"/>
      <c r="AE199" s="1"/>
      <c r="AF199" s="1"/>
      <c r="AG199" s="1"/>
      <c r="AH199" s="1"/>
      <c r="AK199" s="1"/>
      <c r="AL199" s="1"/>
      <c r="AR199" s="1"/>
      <c r="BB199" s="1"/>
      <c r="BC199" s="1"/>
      <c r="BD199" s="1"/>
    </row>
    <row r="200" spans="1:56" ht="15" customHeight="1" x14ac:dyDescent="0.3">
      <c r="A200" s="12" t="s">
        <v>23</v>
      </c>
      <c r="B200" s="8" t="s">
        <v>416</v>
      </c>
      <c r="C200" s="13">
        <v>3</v>
      </c>
      <c r="D200" s="13" t="s">
        <v>25</v>
      </c>
      <c r="E200" s="13">
        <v>6</v>
      </c>
      <c r="F200" s="13" t="s">
        <v>26</v>
      </c>
      <c r="G200" s="5">
        <v>7</v>
      </c>
      <c r="H200" s="5" t="s">
        <v>27</v>
      </c>
      <c r="I200" s="5" t="s">
        <v>154</v>
      </c>
      <c r="J200" s="5" t="s">
        <v>155</v>
      </c>
      <c r="K200" s="5"/>
      <c r="L200" s="5"/>
      <c r="M200" s="11" t="s">
        <v>37</v>
      </c>
      <c r="N200" s="11" t="s">
        <v>31</v>
      </c>
      <c r="O200" s="11" t="s">
        <v>37</v>
      </c>
      <c r="P200" s="15" t="s">
        <v>38</v>
      </c>
      <c r="Q200" s="15"/>
      <c r="R200" s="15"/>
      <c r="S200" s="15" t="s">
        <v>37</v>
      </c>
      <c r="T200" s="15" t="s">
        <v>94</v>
      </c>
      <c r="U200" s="5"/>
      <c r="V200" s="5"/>
      <c r="W200" s="42">
        <v>45643</v>
      </c>
      <c r="AB200" s="1"/>
      <c r="AD200" s="1"/>
      <c r="AE200" s="1"/>
      <c r="AF200" s="1"/>
      <c r="AG200" s="1"/>
      <c r="AH200" s="1"/>
      <c r="AK200" s="1"/>
      <c r="AL200" s="1"/>
      <c r="AR200" s="1"/>
      <c r="BB200" s="1"/>
      <c r="BC200" s="1"/>
      <c r="BD200" s="1"/>
    </row>
    <row r="201" spans="1:56" ht="15" customHeight="1" x14ac:dyDescent="0.3">
      <c r="A201" s="12" t="s">
        <v>23</v>
      </c>
      <c r="B201" s="8" t="s">
        <v>416</v>
      </c>
      <c r="C201" s="13">
        <v>2</v>
      </c>
      <c r="D201" s="13" t="s">
        <v>25</v>
      </c>
      <c r="E201" s="13">
        <v>6</v>
      </c>
      <c r="F201" s="13" t="s">
        <v>26</v>
      </c>
      <c r="G201" s="5">
        <v>7</v>
      </c>
      <c r="H201" s="5" t="s">
        <v>27</v>
      </c>
      <c r="I201" s="5" t="s">
        <v>239</v>
      </c>
      <c r="J201" s="5" t="s">
        <v>240</v>
      </c>
      <c r="K201" s="5"/>
      <c r="L201" s="5"/>
      <c r="M201" s="11" t="s">
        <v>37</v>
      </c>
      <c r="N201" s="11" t="s">
        <v>34</v>
      </c>
      <c r="O201" s="11" t="s">
        <v>37</v>
      </c>
      <c r="P201" s="15" t="s">
        <v>39</v>
      </c>
      <c r="Q201" s="15"/>
      <c r="R201" s="15"/>
      <c r="S201" s="15" t="s">
        <v>37</v>
      </c>
      <c r="T201" s="15" t="s">
        <v>96</v>
      </c>
      <c r="U201" s="5"/>
      <c r="V201" s="5"/>
      <c r="W201" s="42">
        <v>45643</v>
      </c>
      <c r="AB201" s="1"/>
      <c r="AD201" s="1"/>
      <c r="AE201" s="1"/>
      <c r="AF201" s="1"/>
      <c r="AG201" s="1"/>
      <c r="AH201" s="1"/>
      <c r="AK201" s="1"/>
      <c r="AL201" s="1"/>
      <c r="AR201" s="1"/>
      <c r="BB201" s="1"/>
      <c r="BC201" s="1"/>
      <c r="BD201" s="1"/>
    </row>
    <row r="202" spans="1:56" ht="15" customHeight="1" x14ac:dyDescent="0.25">
      <c r="A202" s="12" t="s">
        <v>23</v>
      </c>
      <c r="B202" s="8" t="s">
        <v>417</v>
      </c>
      <c r="C202" s="13"/>
      <c r="D202" s="13" t="s">
        <v>27</v>
      </c>
      <c r="E202" s="13">
        <v>1</v>
      </c>
      <c r="F202" s="13" t="s">
        <v>42</v>
      </c>
      <c r="G202" s="5">
        <v>6</v>
      </c>
      <c r="H202" s="17" t="s">
        <v>27</v>
      </c>
      <c r="I202" s="5" t="s">
        <v>219</v>
      </c>
      <c r="J202" s="5" t="s">
        <v>220</v>
      </c>
      <c r="K202" s="5"/>
      <c r="L202" s="5"/>
      <c r="M202" s="11"/>
      <c r="N202" s="11"/>
      <c r="O202" s="11"/>
      <c r="P202" s="5"/>
      <c r="Q202" s="5"/>
      <c r="R202" s="5"/>
      <c r="S202" s="5"/>
      <c r="T202" s="5"/>
      <c r="U202" s="5"/>
      <c r="V202" s="5"/>
      <c r="W202" s="41"/>
      <c r="AB202" s="1"/>
      <c r="AD202" s="1"/>
      <c r="AE202" s="1"/>
      <c r="AF202" s="1"/>
      <c r="AG202" s="1"/>
      <c r="AH202" s="1"/>
      <c r="AK202" s="1"/>
      <c r="AL202" s="1"/>
      <c r="AR202" s="1"/>
      <c r="BB202" s="1"/>
      <c r="BC202" s="1"/>
      <c r="BD202" s="1"/>
    </row>
    <row r="203" spans="1:56" ht="15" customHeight="1" x14ac:dyDescent="0.3">
      <c r="A203" s="6" t="s">
        <v>23</v>
      </c>
      <c r="B203" s="7" t="s">
        <v>418</v>
      </c>
      <c r="C203" s="9"/>
      <c r="D203" s="6" t="s">
        <v>215</v>
      </c>
      <c r="E203" s="6">
        <v>1</v>
      </c>
      <c r="F203" s="21" t="s">
        <v>53</v>
      </c>
      <c r="G203" s="22">
        <v>3</v>
      </c>
      <c r="H203" s="23" t="s">
        <v>27</v>
      </c>
      <c r="I203" s="11" t="s">
        <v>419</v>
      </c>
      <c r="J203" s="11" t="s">
        <v>420</v>
      </c>
      <c r="K203" s="5"/>
      <c r="L203" s="5"/>
      <c r="M203" s="11"/>
      <c r="N203" s="11"/>
      <c r="O203" s="11"/>
      <c r="P203" s="5"/>
      <c r="Q203" s="5"/>
      <c r="R203" s="5"/>
      <c r="S203" s="5"/>
      <c r="T203" s="5"/>
      <c r="U203" s="5"/>
      <c r="V203" s="5"/>
      <c r="W203" s="41"/>
      <c r="AB203" s="1"/>
      <c r="AD203" s="1"/>
      <c r="AE203" s="1"/>
      <c r="AF203" s="1"/>
      <c r="AG203" s="1"/>
      <c r="AH203" s="1"/>
      <c r="AK203" s="1"/>
      <c r="AL203" s="1"/>
      <c r="AR203" s="1"/>
      <c r="BB203" s="1"/>
      <c r="BC203" s="1"/>
      <c r="BD203" s="1"/>
    </row>
    <row r="204" spans="1:56" ht="15" customHeight="1" x14ac:dyDescent="0.3">
      <c r="A204" s="12" t="s">
        <v>23</v>
      </c>
      <c r="B204" s="8" t="s">
        <v>421</v>
      </c>
      <c r="C204" s="13"/>
      <c r="D204" s="12" t="s">
        <v>81</v>
      </c>
      <c r="E204" s="13">
        <v>7</v>
      </c>
      <c r="F204" s="13" t="s">
        <v>42</v>
      </c>
      <c r="G204" s="5">
        <v>5</v>
      </c>
      <c r="H204" s="17" t="s">
        <v>27</v>
      </c>
      <c r="I204" s="16" t="s">
        <v>222</v>
      </c>
      <c r="J204" s="16" t="s">
        <v>223</v>
      </c>
      <c r="K204" s="15" t="s">
        <v>323</v>
      </c>
      <c r="L204" s="15" t="s">
        <v>85</v>
      </c>
      <c r="M204" s="11"/>
      <c r="N204" s="11"/>
      <c r="O204" s="11"/>
      <c r="P204" s="5"/>
      <c r="Q204" s="5"/>
      <c r="R204" s="5"/>
      <c r="S204" s="5"/>
      <c r="T204" s="5"/>
      <c r="U204" s="5"/>
      <c r="V204" s="5"/>
      <c r="W204" s="41"/>
      <c r="AB204" s="1"/>
      <c r="AD204" s="1"/>
      <c r="AE204" s="1"/>
      <c r="AF204" s="1"/>
      <c r="AG204" s="1"/>
      <c r="AH204" s="1"/>
      <c r="AK204" s="1"/>
      <c r="AL204" s="1"/>
      <c r="AR204" s="1"/>
      <c r="BB204" s="1"/>
      <c r="BC204" s="1"/>
      <c r="BD204" s="1"/>
    </row>
    <row r="205" spans="1:56" ht="15" customHeight="1" x14ac:dyDescent="0.3">
      <c r="A205" s="6" t="s">
        <v>23</v>
      </c>
      <c r="B205" s="24" t="s">
        <v>422</v>
      </c>
      <c r="C205" s="9"/>
      <c r="D205" s="9" t="s">
        <v>423</v>
      </c>
      <c r="E205" s="23">
        <v>2</v>
      </c>
      <c r="F205" s="21" t="s">
        <v>53</v>
      </c>
      <c r="G205" s="22">
        <v>16</v>
      </c>
      <c r="H205" s="23" t="s">
        <v>27</v>
      </c>
      <c r="I205" s="29" t="s">
        <v>424</v>
      </c>
      <c r="J205" s="29" t="s">
        <v>425</v>
      </c>
      <c r="K205" s="5"/>
      <c r="L205" s="5"/>
      <c r="M205" s="11"/>
      <c r="N205" s="11"/>
      <c r="O205" s="11"/>
      <c r="P205" s="5"/>
      <c r="Q205" s="5"/>
      <c r="R205" s="5"/>
      <c r="S205" s="5"/>
      <c r="T205" s="5"/>
      <c r="U205" s="5"/>
      <c r="V205" s="5"/>
      <c r="W205" s="41"/>
      <c r="AB205" s="1"/>
      <c r="AD205" s="1"/>
      <c r="AE205" s="1"/>
      <c r="AF205" s="1"/>
      <c r="AG205" s="1"/>
      <c r="AH205" s="1"/>
      <c r="AK205" s="1"/>
      <c r="AL205" s="1"/>
      <c r="AR205" s="1"/>
      <c r="BB205" s="1"/>
      <c r="BC205" s="1"/>
      <c r="BD205" s="1"/>
    </row>
    <row r="206" spans="1:56" ht="15" customHeight="1" x14ac:dyDescent="0.3">
      <c r="A206" s="6" t="s">
        <v>23</v>
      </c>
      <c r="B206" s="24" t="s">
        <v>422</v>
      </c>
      <c r="C206" s="9"/>
      <c r="D206" s="9" t="s">
        <v>423</v>
      </c>
      <c r="E206" s="23">
        <v>2</v>
      </c>
      <c r="F206" s="21" t="s">
        <v>53</v>
      </c>
      <c r="G206" s="22">
        <v>16</v>
      </c>
      <c r="H206" s="23" t="s">
        <v>27</v>
      </c>
      <c r="I206" s="29" t="s">
        <v>426</v>
      </c>
      <c r="J206" s="29" t="s">
        <v>425</v>
      </c>
      <c r="K206" s="13"/>
      <c r="L206" s="5"/>
      <c r="M206" s="11"/>
      <c r="N206" s="11"/>
      <c r="O206" s="11"/>
      <c r="P206" s="5"/>
      <c r="Q206" s="5"/>
      <c r="R206" s="5"/>
      <c r="S206" s="5"/>
      <c r="T206" s="5"/>
      <c r="U206" s="5"/>
      <c r="V206" s="5"/>
      <c r="W206" s="41"/>
      <c r="AB206" s="1"/>
      <c r="AD206" s="1"/>
      <c r="AE206" s="1"/>
      <c r="AF206" s="1"/>
      <c r="AG206" s="1"/>
      <c r="AH206" s="1"/>
      <c r="AK206" s="1"/>
      <c r="AL206" s="1"/>
      <c r="AR206" s="1"/>
      <c r="BB206" s="1"/>
      <c r="BC206" s="1"/>
      <c r="BD206" s="1"/>
    </row>
    <row r="207" spans="1:56" ht="15" customHeight="1" x14ac:dyDescent="0.3">
      <c r="A207" s="6" t="s">
        <v>23</v>
      </c>
      <c r="B207" s="24" t="s">
        <v>422</v>
      </c>
      <c r="C207" s="9"/>
      <c r="D207" s="9" t="s">
        <v>423</v>
      </c>
      <c r="E207" s="23">
        <v>2</v>
      </c>
      <c r="F207" s="21" t="s">
        <v>53</v>
      </c>
      <c r="G207" s="22">
        <v>16</v>
      </c>
      <c r="H207" s="23" t="s">
        <v>27</v>
      </c>
      <c r="I207" s="29" t="s">
        <v>427</v>
      </c>
      <c r="J207" s="29" t="s">
        <v>428</v>
      </c>
      <c r="K207" s="13"/>
      <c r="L207" s="5"/>
      <c r="M207" s="11"/>
      <c r="N207" s="11"/>
      <c r="O207" s="11"/>
      <c r="P207" s="5"/>
      <c r="Q207" s="5"/>
      <c r="R207" s="5"/>
      <c r="S207" s="5"/>
      <c r="T207" s="5"/>
      <c r="U207" s="5"/>
      <c r="V207" s="5"/>
      <c r="W207" s="41"/>
      <c r="AB207" s="1"/>
      <c r="AD207" s="1"/>
      <c r="AE207" s="1"/>
      <c r="AF207" s="1"/>
      <c r="AG207" s="1"/>
      <c r="AH207" s="1"/>
      <c r="AK207" s="1"/>
      <c r="AL207" s="1"/>
      <c r="AR207" s="1"/>
      <c r="BB207" s="1"/>
      <c r="BC207" s="1"/>
      <c r="BD207" s="1"/>
    </row>
    <row r="208" spans="1:56" ht="15" customHeight="1" x14ac:dyDescent="0.3">
      <c r="A208" s="6" t="s">
        <v>23</v>
      </c>
      <c r="B208" s="24" t="s">
        <v>422</v>
      </c>
      <c r="C208" s="9"/>
      <c r="D208" s="9" t="s">
        <v>423</v>
      </c>
      <c r="E208" s="23">
        <v>2</v>
      </c>
      <c r="F208" s="21" t="s">
        <v>53</v>
      </c>
      <c r="G208" s="22">
        <v>16</v>
      </c>
      <c r="H208" s="23" t="s">
        <v>27</v>
      </c>
      <c r="I208" s="5" t="s">
        <v>286</v>
      </c>
      <c r="J208" s="5" t="s">
        <v>287</v>
      </c>
      <c r="K208" s="13"/>
      <c r="L208" s="5"/>
      <c r="M208" s="11"/>
      <c r="N208" s="11"/>
      <c r="O208" s="11"/>
      <c r="P208" s="5"/>
      <c r="Q208" s="5"/>
      <c r="R208" s="5"/>
      <c r="S208" s="5"/>
      <c r="T208" s="5"/>
      <c r="U208" s="5"/>
      <c r="V208" s="5"/>
      <c r="W208" s="41"/>
      <c r="AB208" s="1"/>
      <c r="AD208" s="1"/>
      <c r="AE208" s="1"/>
      <c r="AF208" s="1"/>
      <c r="AG208" s="1"/>
      <c r="AH208" s="1"/>
      <c r="AK208" s="1"/>
      <c r="AL208" s="1"/>
      <c r="AR208" s="1"/>
      <c r="BB208" s="1"/>
      <c r="BC208" s="1"/>
      <c r="BD208" s="1"/>
    </row>
    <row r="209" spans="1:56" ht="15" customHeight="1" x14ac:dyDescent="0.3">
      <c r="A209" s="6" t="s">
        <v>23</v>
      </c>
      <c r="B209" s="30" t="s">
        <v>422</v>
      </c>
      <c r="C209" s="9"/>
      <c r="D209" s="9" t="s">
        <v>257</v>
      </c>
      <c r="E209" s="6">
        <v>2</v>
      </c>
      <c r="F209" s="21" t="s">
        <v>53</v>
      </c>
      <c r="G209" s="22">
        <v>40</v>
      </c>
      <c r="H209" s="23" t="s">
        <v>27</v>
      </c>
      <c r="I209" s="29" t="s">
        <v>429</v>
      </c>
      <c r="J209" s="29" t="s">
        <v>430</v>
      </c>
      <c r="K209" s="13"/>
      <c r="L209" s="5"/>
      <c r="M209" s="11"/>
      <c r="N209" s="11"/>
      <c r="O209" s="11"/>
      <c r="P209" s="5"/>
      <c r="Q209" s="5"/>
      <c r="R209" s="5"/>
      <c r="S209" s="5"/>
      <c r="T209" s="5"/>
      <c r="U209" s="5"/>
      <c r="V209" s="5"/>
      <c r="W209" s="41"/>
      <c r="AB209" s="1"/>
      <c r="AD209" s="1"/>
      <c r="AE209" s="1"/>
      <c r="AF209" s="1"/>
      <c r="AG209" s="1"/>
      <c r="AH209" s="1"/>
      <c r="AK209" s="1"/>
      <c r="AL209" s="1"/>
      <c r="AR209" s="1"/>
      <c r="BB209" s="1"/>
      <c r="BC209" s="1"/>
      <c r="BD209" s="1"/>
    </row>
    <row r="210" spans="1:56" ht="15" customHeight="1" x14ac:dyDescent="0.3">
      <c r="A210" s="6" t="s">
        <v>23</v>
      </c>
      <c r="B210" s="30" t="s">
        <v>431</v>
      </c>
      <c r="C210" s="9"/>
      <c r="D210" s="9" t="s">
        <v>257</v>
      </c>
      <c r="E210" s="6">
        <v>4</v>
      </c>
      <c r="F210" s="21" t="s">
        <v>53</v>
      </c>
      <c r="G210" s="22">
        <v>40</v>
      </c>
      <c r="H210" s="23" t="s">
        <v>27</v>
      </c>
      <c r="I210" s="11" t="s">
        <v>432</v>
      </c>
      <c r="J210" s="11" t="s">
        <v>433</v>
      </c>
      <c r="K210" s="13"/>
      <c r="L210" s="5"/>
      <c r="M210" s="11"/>
      <c r="N210" s="11"/>
      <c r="O210" s="11"/>
      <c r="P210" s="5"/>
      <c r="Q210" s="5"/>
      <c r="R210" s="5"/>
      <c r="S210" s="5"/>
      <c r="T210" s="5"/>
      <c r="U210" s="5"/>
      <c r="V210" s="5"/>
      <c r="W210" s="41"/>
      <c r="AB210" s="1"/>
      <c r="AD210" s="1"/>
      <c r="AE210" s="1"/>
      <c r="AF210" s="1"/>
      <c r="AG210" s="1"/>
      <c r="AH210" s="1"/>
      <c r="AK210" s="1"/>
      <c r="AL210" s="1"/>
      <c r="AR210" s="1"/>
      <c r="BB210" s="1"/>
      <c r="BC210" s="1"/>
      <c r="BD210" s="1"/>
    </row>
    <row r="211" spans="1:56" ht="15" customHeight="1" x14ac:dyDescent="0.3">
      <c r="A211" s="6" t="s">
        <v>23</v>
      </c>
      <c r="B211" s="30" t="s">
        <v>434</v>
      </c>
      <c r="C211" s="9"/>
      <c r="D211" s="9" t="s">
        <v>257</v>
      </c>
      <c r="E211" s="6">
        <v>5</v>
      </c>
      <c r="F211" s="21" t="s">
        <v>53</v>
      </c>
      <c r="G211" s="22">
        <v>40</v>
      </c>
      <c r="H211" s="23" t="s">
        <v>27</v>
      </c>
      <c r="I211" s="5" t="s">
        <v>104</v>
      </c>
      <c r="J211" s="5" t="s">
        <v>105</v>
      </c>
      <c r="K211" s="13"/>
      <c r="L211" s="5"/>
      <c r="M211" s="11"/>
      <c r="N211" s="11"/>
      <c r="O211" s="11"/>
      <c r="P211" s="5"/>
      <c r="Q211" s="5"/>
      <c r="R211" s="5"/>
      <c r="S211" s="5"/>
      <c r="T211" s="5"/>
      <c r="U211" s="5"/>
      <c r="V211" s="5"/>
      <c r="W211" s="41"/>
      <c r="AB211" s="1"/>
      <c r="AD211" s="1"/>
      <c r="AE211" s="1"/>
      <c r="AF211" s="1"/>
      <c r="AG211" s="1"/>
      <c r="AH211" s="1"/>
      <c r="AK211" s="1"/>
      <c r="AL211" s="1"/>
      <c r="AR211" s="1"/>
      <c r="BB211" s="1"/>
      <c r="BC211" s="1"/>
      <c r="BD211" s="1"/>
    </row>
    <row r="212" spans="1:56" ht="15" customHeight="1" x14ac:dyDescent="0.3">
      <c r="A212" s="6" t="s">
        <v>23</v>
      </c>
      <c r="B212" s="30" t="s">
        <v>434</v>
      </c>
      <c r="C212" s="9"/>
      <c r="D212" s="9" t="s">
        <v>257</v>
      </c>
      <c r="E212" s="6">
        <v>5</v>
      </c>
      <c r="F212" s="21" t="s">
        <v>53</v>
      </c>
      <c r="G212" s="22">
        <v>40</v>
      </c>
      <c r="H212" s="23" t="s">
        <v>27</v>
      </c>
      <c r="I212" s="29" t="s">
        <v>429</v>
      </c>
      <c r="J212" s="29" t="s">
        <v>430</v>
      </c>
      <c r="K212" s="13"/>
      <c r="L212" s="5"/>
      <c r="M212" s="11"/>
      <c r="N212" s="11"/>
      <c r="O212" s="11"/>
      <c r="P212" s="5"/>
      <c r="Q212" s="5"/>
      <c r="R212" s="5"/>
      <c r="S212" s="5"/>
      <c r="T212" s="5"/>
      <c r="U212" s="5"/>
      <c r="V212" s="5"/>
      <c r="W212" s="41"/>
      <c r="AB212" s="1"/>
      <c r="AD212" s="1"/>
      <c r="AE212" s="1"/>
      <c r="AF212" s="1"/>
      <c r="AG212" s="1"/>
      <c r="AH212" s="1"/>
      <c r="AK212" s="1"/>
      <c r="AL212" s="1"/>
      <c r="AR212" s="1"/>
      <c r="BB212" s="1"/>
      <c r="BC212" s="1"/>
      <c r="BD212" s="1"/>
    </row>
    <row r="213" spans="1:56" ht="15" customHeight="1" x14ac:dyDescent="0.3">
      <c r="A213" s="6" t="s">
        <v>23</v>
      </c>
      <c r="B213" s="30" t="s">
        <v>435</v>
      </c>
      <c r="C213" s="9"/>
      <c r="D213" s="9" t="s">
        <v>257</v>
      </c>
      <c r="E213" s="6">
        <v>6</v>
      </c>
      <c r="F213" s="21" t="s">
        <v>53</v>
      </c>
      <c r="G213" s="22">
        <v>40</v>
      </c>
      <c r="H213" s="23" t="s">
        <v>27</v>
      </c>
      <c r="I213" s="5" t="s">
        <v>376</v>
      </c>
      <c r="J213" s="5" t="s">
        <v>377</v>
      </c>
      <c r="K213" s="13" t="s">
        <v>436</v>
      </c>
      <c r="L213" s="5" t="s">
        <v>437</v>
      </c>
      <c r="M213" s="11"/>
      <c r="N213" s="11"/>
      <c r="O213" s="11"/>
      <c r="P213" s="5"/>
      <c r="Q213" s="5"/>
      <c r="R213" s="5"/>
      <c r="S213" s="5"/>
      <c r="T213" s="5"/>
      <c r="U213" s="5"/>
      <c r="V213" s="5"/>
      <c r="W213" s="42">
        <v>45645</v>
      </c>
      <c r="AB213" s="1"/>
      <c r="AD213" s="1"/>
      <c r="AE213" s="1"/>
      <c r="AF213" s="1"/>
      <c r="AG213" s="1"/>
      <c r="AH213" s="1"/>
      <c r="AK213" s="1"/>
      <c r="AL213" s="1"/>
      <c r="AR213" s="1"/>
      <c r="BB213" s="1"/>
      <c r="BC213" s="1"/>
      <c r="BD213" s="1"/>
    </row>
    <row r="214" spans="1:56" ht="15" customHeight="1" x14ac:dyDescent="0.3">
      <c r="A214" s="6" t="s">
        <v>23</v>
      </c>
      <c r="B214" s="10" t="s">
        <v>438</v>
      </c>
      <c r="C214" s="9"/>
      <c r="D214" s="9" t="s">
        <v>439</v>
      </c>
      <c r="E214" s="6">
        <v>2</v>
      </c>
      <c r="F214" s="21" t="s">
        <v>53</v>
      </c>
      <c r="G214" s="22">
        <v>10</v>
      </c>
      <c r="H214" s="23" t="s">
        <v>27</v>
      </c>
      <c r="I214" s="5" t="s">
        <v>376</v>
      </c>
      <c r="J214" s="5" t="s">
        <v>377</v>
      </c>
      <c r="K214" s="13"/>
      <c r="L214" s="5"/>
      <c r="M214" s="11"/>
      <c r="N214" s="11"/>
      <c r="O214" s="11"/>
      <c r="P214" s="5"/>
      <c r="Q214" s="5"/>
      <c r="R214" s="5"/>
      <c r="S214" s="5"/>
      <c r="T214" s="5"/>
      <c r="U214" s="5"/>
      <c r="V214" s="5"/>
      <c r="W214" s="41"/>
      <c r="AB214" s="1"/>
      <c r="AD214" s="1"/>
      <c r="AE214" s="1"/>
      <c r="AF214" s="1"/>
      <c r="AG214" s="1"/>
      <c r="AH214" s="1"/>
      <c r="AK214" s="1"/>
      <c r="AL214" s="1"/>
      <c r="AR214" s="1"/>
      <c r="BB214" s="1"/>
      <c r="BC214" s="1"/>
      <c r="BD214" s="1"/>
    </row>
    <row r="215" spans="1:56" ht="15" customHeight="1" x14ac:dyDescent="0.3">
      <c r="A215" s="6" t="s">
        <v>23</v>
      </c>
      <c r="B215" s="10" t="s">
        <v>440</v>
      </c>
      <c r="C215" s="9"/>
      <c r="D215" s="9" t="s">
        <v>439</v>
      </c>
      <c r="E215" s="6">
        <v>2</v>
      </c>
      <c r="F215" s="21" t="s">
        <v>53</v>
      </c>
      <c r="G215" s="22">
        <v>10</v>
      </c>
      <c r="H215" s="23" t="s">
        <v>27</v>
      </c>
      <c r="I215" s="10" t="s">
        <v>441</v>
      </c>
      <c r="J215" s="31" t="s">
        <v>442</v>
      </c>
      <c r="K215" s="13"/>
      <c r="L215" s="5"/>
      <c r="M215" s="11"/>
      <c r="N215" s="11"/>
      <c r="O215" s="11"/>
      <c r="P215" s="5"/>
      <c r="Q215" s="5"/>
      <c r="R215" s="5"/>
      <c r="S215" s="5"/>
      <c r="T215" s="5"/>
      <c r="U215" s="5"/>
      <c r="V215" s="5"/>
      <c r="W215" s="41"/>
      <c r="AB215" s="1"/>
      <c r="AD215" s="1"/>
      <c r="AE215" s="1"/>
      <c r="AF215" s="1"/>
      <c r="AG215" s="1"/>
      <c r="AH215" s="1"/>
      <c r="AK215" s="1"/>
      <c r="AL215" s="1"/>
      <c r="AR215" s="1"/>
      <c r="BB215" s="1"/>
      <c r="BC215" s="1"/>
      <c r="BD215" s="1"/>
    </row>
    <row r="216" spans="1:56" ht="15" customHeight="1" x14ac:dyDescent="0.3">
      <c r="A216" s="6" t="s">
        <v>23</v>
      </c>
      <c r="B216" s="10" t="s">
        <v>440</v>
      </c>
      <c r="C216" s="9"/>
      <c r="D216" s="9" t="s">
        <v>439</v>
      </c>
      <c r="E216" s="6">
        <v>2</v>
      </c>
      <c r="F216" s="21" t="s">
        <v>53</v>
      </c>
      <c r="G216" s="22">
        <v>10</v>
      </c>
      <c r="H216" s="23" t="s">
        <v>27</v>
      </c>
      <c r="I216" s="10" t="s">
        <v>443</v>
      </c>
      <c r="J216" s="31" t="s">
        <v>444</v>
      </c>
      <c r="K216" s="13"/>
      <c r="L216" s="5"/>
      <c r="M216" s="11"/>
      <c r="N216" s="11"/>
      <c r="O216" s="11"/>
      <c r="P216" s="5"/>
      <c r="Q216" s="5"/>
      <c r="R216" s="5"/>
      <c r="S216" s="5"/>
      <c r="T216" s="5"/>
      <c r="U216" s="5"/>
      <c r="V216" s="5"/>
      <c r="W216" s="41"/>
      <c r="AB216" s="1"/>
      <c r="AD216" s="1"/>
      <c r="AE216" s="1"/>
      <c r="AF216" s="1"/>
      <c r="AG216" s="1"/>
      <c r="AH216" s="1"/>
      <c r="AK216" s="1"/>
      <c r="AL216" s="1"/>
      <c r="AR216" s="1"/>
      <c r="BB216" s="1"/>
      <c r="BC216" s="1"/>
      <c r="BD216" s="1"/>
    </row>
    <row r="217" spans="1:56" ht="15" customHeight="1" x14ac:dyDescent="0.3">
      <c r="A217" s="6" t="s">
        <v>23</v>
      </c>
      <c r="B217" s="10" t="s">
        <v>445</v>
      </c>
      <c r="C217" s="9"/>
      <c r="D217" s="9" t="s">
        <v>439</v>
      </c>
      <c r="E217" s="6">
        <v>2</v>
      </c>
      <c r="F217" s="21" t="s">
        <v>53</v>
      </c>
      <c r="G217" s="22">
        <v>10</v>
      </c>
      <c r="H217" s="23" t="s">
        <v>27</v>
      </c>
      <c r="I217" s="10" t="s">
        <v>446</v>
      </c>
      <c r="J217" s="31" t="s">
        <v>447</v>
      </c>
      <c r="K217" s="13"/>
      <c r="L217" s="5"/>
      <c r="M217" s="11"/>
      <c r="N217" s="11"/>
      <c r="O217" s="11"/>
      <c r="P217" s="5"/>
      <c r="Q217" s="5"/>
      <c r="R217" s="5"/>
      <c r="S217" s="5"/>
      <c r="T217" s="5"/>
      <c r="U217" s="5"/>
      <c r="V217" s="5"/>
      <c r="W217" s="41"/>
      <c r="AB217" s="1"/>
      <c r="AD217" s="1"/>
      <c r="AE217" s="1"/>
      <c r="AF217" s="1"/>
      <c r="AG217" s="1"/>
      <c r="AH217" s="1"/>
      <c r="AK217" s="1"/>
      <c r="AL217" s="1"/>
      <c r="AR217" s="1"/>
      <c r="BB217" s="1"/>
      <c r="BC217" s="1"/>
      <c r="BD217" s="1"/>
    </row>
    <row r="218" spans="1:56" ht="15" customHeight="1" x14ac:dyDescent="0.3">
      <c r="A218" s="6" t="s">
        <v>23</v>
      </c>
      <c r="B218" s="24" t="s">
        <v>448</v>
      </c>
      <c r="C218" s="9"/>
      <c r="D218" s="9" t="s">
        <v>449</v>
      </c>
      <c r="E218" s="23">
        <v>4</v>
      </c>
      <c r="F218" s="21" t="s">
        <v>53</v>
      </c>
      <c r="G218" s="22">
        <v>5</v>
      </c>
      <c r="H218" s="23" t="s">
        <v>54</v>
      </c>
      <c r="I218" s="29" t="s">
        <v>424</v>
      </c>
      <c r="J218" s="29" t="s">
        <v>425</v>
      </c>
      <c r="K218" s="13"/>
      <c r="L218" s="5"/>
      <c r="M218" s="11"/>
      <c r="N218" s="11"/>
      <c r="O218" s="11"/>
      <c r="P218" s="5"/>
      <c r="Q218" s="5"/>
      <c r="R218" s="5"/>
      <c r="S218" s="5"/>
      <c r="T218" s="5"/>
      <c r="U218" s="5"/>
      <c r="V218" s="5"/>
      <c r="W218" s="41"/>
      <c r="AB218" s="1"/>
      <c r="AD218" s="1"/>
      <c r="AE218" s="1"/>
      <c r="AF218" s="1"/>
      <c r="AG218" s="1"/>
      <c r="AH218" s="1"/>
      <c r="AK218" s="1"/>
      <c r="AL218" s="1"/>
      <c r="AR218" s="1"/>
      <c r="BB218" s="1"/>
      <c r="BC218" s="1"/>
      <c r="BD218" s="1"/>
    </row>
    <row r="219" spans="1:56" ht="15" customHeight="1" x14ac:dyDescent="0.3">
      <c r="A219" s="6" t="s">
        <v>23</v>
      </c>
      <c r="B219" s="10" t="s">
        <v>448</v>
      </c>
      <c r="C219" s="9"/>
      <c r="D219" s="9" t="s">
        <v>439</v>
      </c>
      <c r="E219" s="6">
        <v>4</v>
      </c>
      <c r="F219" s="21" t="s">
        <v>53</v>
      </c>
      <c r="G219" s="22">
        <v>10</v>
      </c>
      <c r="H219" s="23" t="s">
        <v>27</v>
      </c>
      <c r="I219" s="29" t="s">
        <v>429</v>
      </c>
      <c r="J219" s="31" t="s">
        <v>450</v>
      </c>
      <c r="K219" s="13"/>
      <c r="L219" s="5"/>
      <c r="M219" s="11"/>
      <c r="N219" s="11"/>
      <c r="O219" s="11"/>
      <c r="P219" s="5"/>
      <c r="Q219" s="5"/>
      <c r="R219" s="5"/>
      <c r="S219" s="5"/>
      <c r="T219" s="5"/>
      <c r="U219" s="5"/>
      <c r="V219" s="5"/>
      <c r="W219" s="41"/>
      <c r="AB219" s="1"/>
      <c r="AD219" s="1"/>
      <c r="AE219" s="1"/>
      <c r="AF219" s="1"/>
      <c r="AG219" s="1"/>
      <c r="AH219" s="1"/>
      <c r="AK219" s="1"/>
      <c r="AL219" s="1"/>
      <c r="AR219" s="1"/>
      <c r="BB219" s="1"/>
      <c r="BC219" s="1"/>
      <c r="BD219" s="1"/>
    </row>
    <row r="220" spans="1:56" ht="15" customHeight="1" x14ac:dyDescent="0.3">
      <c r="A220" s="6" t="s">
        <v>23</v>
      </c>
      <c r="B220" s="24" t="s">
        <v>448</v>
      </c>
      <c r="C220" s="9"/>
      <c r="D220" s="9" t="s">
        <v>449</v>
      </c>
      <c r="E220" s="23">
        <v>4</v>
      </c>
      <c r="F220" s="21" t="s">
        <v>53</v>
      </c>
      <c r="G220" s="22">
        <v>5</v>
      </c>
      <c r="H220" s="23" t="s">
        <v>54</v>
      </c>
      <c r="I220" s="29" t="s">
        <v>212</v>
      </c>
      <c r="J220" s="29" t="s">
        <v>213</v>
      </c>
      <c r="K220" s="13"/>
      <c r="L220" s="5"/>
      <c r="M220" s="11"/>
      <c r="N220" s="11"/>
      <c r="O220" s="11"/>
      <c r="P220" s="5"/>
      <c r="Q220" s="5"/>
      <c r="R220" s="5"/>
      <c r="S220" s="5"/>
      <c r="T220" s="5"/>
      <c r="U220" s="5"/>
      <c r="V220" s="5"/>
      <c r="W220" s="41"/>
      <c r="AB220" s="1"/>
      <c r="AD220" s="1"/>
      <c r="AE220" s="1"/>
      <c r="AF220" s="1"/>
      <c r="AG220" s="1"/>
      <c r="AH220" s="1"/>
      <c r="AK220" s="1"/>
      <c r="AL220" s="1"/>
      <c r="AR220" s="1"/>
      <c r="BB220" s="1"/>
      <c r="BC220" s="1"/>
      <c r="BD220" s="1"/>
    </row>
    <row r="221" spans="1:56" ht="15" customHeight="1" x14ac:dyDescent="0.3">
      <c r="A221" s="6" t="s">
        <v>23</v>
      </c>
      <c r="B221" s="24" t="s">
        <v>448</v>
      </c>
      <c r="C221" s="9"/>
      <c r="D221" s="9" t="s">
        <v>449</v>
      </c>
      <c r="E221" s="23">
        <v>4</v>
      </c>
      <c r="F221" s="21" t="s">
        <v>53</v>
      </c>
      <c r="G221" s="22">
        <v>5</v>
      </c>
      <c r="H221" s="23" t="s">
        <v>54</v>
      </c>
      <c r="I221" s="29" t="s">
        <v>212</v>
      </c>
      <c r="J221" s="29" t="s">
        <v>213</v>
      </c>
      <c r="K221" s="13"/>
      <c r="L221" s="5"/>
      <c r="M221" s="11"/>
      <c r="N221" s="11"/>
      <c r="O221" s="11"/>
      <c r="P221" s="5"/>
      <c r="Q221" s="5"/>
      <c r="R221" s="5"/>
      <c r="S221" s="5"/>
      <c r="T221" s="5"/>
      <c r="U221" s="5"/>
      <c r="V221" s="5"/>
      <c r="W221" s="41"/>
      <c r="AB221" s="1"/>
      <c r="AD221" s="1"/>
      <c r="AE221" s="1"/>
      <c r="AF221" s="1"/>
      <c r="AG221" s="1"/>
      <c r="AH221" s="1"/>
      <c r="AK221" s="1"/>
      <c r="AL221" s="1"/>
      <c r="AR221" s="1"/>
      <c r="BB221" s="1"/>
      <c r="BC221" s="1"/>
      <c r="BD221" s="1"/>
    </row>
    <row r="222" spans="1:56" ht="15" customHeight="1" x14ac:dyDescent="0.3">
      <c r="A222" s="6" t="s">
        <v>23</v>
      </c>
      <c r="B222" s="24" t="s">
        <v>448</v>
      </c>
      <c r="C222" s="9"/>
      <c r="D222" s="9" t="s">
        <v>449</v>
      </c>
      <c r="E222" s="23">
        <v>4</v>
      </c>
      <c r="F222" s="21" t="s">
        <v>53</v>
      </c>
      <c r="G222" s="22">
        <v>5</v>
      </c>
      <c r="H222" s="23" t="s">
        <v>54</v>
      </c>
      <c r="I222" s="29" t="s">
        <v>427</v>
      </c>
      <c r="J222" s="29" t="s">
        <v>451</v>
      </c>
      <c r="K222" s="13"/>
      <c r="L222" s="5"/>
      <c r="M222" s="11"/>
      <c r="N222" s="11"/>
      <c r="O222" s="11"/>
      <c r="P222" s="5"/>
      <c r="Q222" s="5"/>
      <c r="R222" s="5"/>
      <c r="S222" s="5"/>
      <c r="T222" s="5"/>
      <c r="U222" s="5"/>
      <c r="V222" s="5"/>
      <c r="W222" s="41"/>
      <c r="AB222" s="1"/>
      <c r="AD222" s="1"/>
      <c r="AE222" s="1"/>
      <c r="AF222" s="1"/>
      <c r="AG222" s="1"/>
      <c r="AH222" s="1"/>
      <c r="AK222" s="1"/>
      <c r="AL222" s="1"/>
      <c r="AR222" s="1"/>
      <c r="BB222" s="1"/>
      <c r="BC222" s="1"/>
      <c r="BD222" s="1"/>
    </row>
    <row r="223" spans="1:56" ht="15" customHeight="1" x14ac:dyDescent="0.3">
      <c r="A223" s="6" t="s">
        <v>23</v>
      </c>
      <c r="B223" s="24" t="s">
        <v>448</v>
      </c>
      <c r="C223" s="9"/>
      <c r="D223" s="9" t="s">
        <v>449</v>
      </c>
      <c r="E223" s="23">
        <v>4</v>
      </c>
      <c r="F223" s="21" t="s">
        <v>53</v>
      </c>
      <c r="G223" s="22">
        <v>5</v>
      </c>
      <c r="H223" s="23" t="s">
        <v>54</v>
      </c>
      <c r="I223" s="29" t="s">
        <v>429</v>
      </c>
      <c r="J223" s="29" t="s">
        <v>430</v>
      </c>
      <c r="K223" s="13"/>
      <c r="L223" s="5"/>
      <c r="M223" s="11"/>
      <c r="N223" s="11"/>
      <c r="O223" s="11"/>
      <c r="P223" s="5"/>
      <c r="Q223" s="5"/>
      <c r="R223" s="5"/>
      <c r="S223" s="5"/>
      <c r="T223" s="5"/>
      <c r="U223" s="5"/>
      <c r="V223" s="5"/>
      <c r="W223" s="41"/>
      <c r="AB223" s="1"/>
      <c r="AD223" s="1"/>
      <c r="AE223" s="1"/>
      <c r="AF223" s="1"/>
      <c r="AG223" s="1"/>
      <c r="AH223" s="1"/>
      <c r="AK223" s="1"/>
      <c r="AL223" s="1"/>
      <c r="AR223" s="1"/>
      <c r="BB223" s="1"/>
      <c r="BC223" s="1"/>
      <c r="BD223" s="1"/>
    </row>
    <row r="224" spans="1:56" ht="15" customHeight="1" x14ac:dyDescent="0.3">
      <c r="A224" s="6" t="s">
        <v>23</v>
      </c>
      <c r="B224" s="10" t="s">
        <v>448</v>
      </c>
      <c r="C224" s="9"/>
      <c r="D224" s="9" t="s">
        <v>439</v>
      </c>
      <c r="E224" s="6">
        <v>4</v>
      </c>
      <c r="F224" s="21" t="s">
        <v>53</v>
      </c>
      <c r="G224" s="22">
        <v>10</v>
      </c>
      <c r="H224" s="23" t="s">
        <v>27</v>
      </c>
      <c r="I224" s="10" t="s">
        <v>452</v>
      </c>
      <c r="J224" s="31" t="s">
        <v>453</v>
      </c>
      <c r="K224" s="13"/>
      <c r="L224" s="5"/>
      <c r="M224" s="11"/>
      <c r="N224" s="11"/>
      <c r="O224" s="11"/>
      <c r="P224" s="5"/>
      <c r="Q224" s="5"/>
      <c r="R224" s="5"/>
      <c r="S224" s="5"/>
      <c r="T224" s="5"/>
      <c r="U224" s="5"/>
      <c r="V224" s="5"/>
      <c r="W224" s="41"/>
      <c r="AB224" s="1"/>
      <c r="AD224" s="1"/>
      <c r="AE224" s="1"/>
      <c r="AF224" s="1"/>
      <c r="AG224" s="1"/>
      <c r="AH224" s="1"/>
      <c r="AK224" s="1"/>
      <c r="AL224" s="1"/>
      <c r="AR224" s="1"/>
      <c r="BB224" s="1"/>
      <c r="BC224" s="1"/>
      <c r="BD224" s="1"/>
    </row>
    <row r="225" spans="1:56" ht="15" customHeight="1" x14ac:dyDescent="0.3">
      <c r="A225" s="6" t="s">
        <v>23</v>
      </c>
      <c r="B225" s="24" t="s">
        <v>448</v>
      </c>
      <c r="C225" s="9"/>
      <c r="D225" s="9" t="s">
        <v>449</v>
      </c>
      <c r="E225" s="23">
        <v>4</v>
      </c>
      <c r="F225" s="21" t="s">
        <v>53</v>
      </c>
      <c r="G225" s="22">
        <v>5</v>
      </c>
      <c r="H225" s="23" t="s">
        <v>54</v>
      </c>
      <c r="I225" s="29" t="s">
        <v>427</v>
      </c>
      <c r="J225" s="29" t="s">
        <v>454</v>
      </c>
      <c r="K225" s="13"/>
      <c r="L225" s="5"/>
      <c r="M225" s="11"/>
      <c r="N225" s="11"/>
      <c r="O225" s="11"/>
      <c r="P225" s="5"/>
      <c r="Q225" s="5"/>
      <c r="R225" s="5"/>
      <c r="S225" s="5"/>
      <c r="T225" s="5"/>
      <c r="U225" s="5"/>
      <c r="V225" s="5"/>
      <c r="W225" s="41"/>
      <c r="AB225" s="1"/>
      <c r="AD225" s="1"/>
      <c r="AE225" s="1"/>
      <c r="AF225" s="1"/>
      <c r="AG225" s="1"/>
      <c r="AH225" s="1"/>
      <c r="AK225" s="1"/>
      <c r="AL225" s="1"/>
      <c r="AR225" s="1"/>
      <c r="BB225" s="1"/>
      <c r="BC225" s="1"/>
      <c r="BD225" s="1"/>
    </row>
    <row r="226" spans="1:56" ht="15" customHeight="1" x14ac:dyDescent="0.3">
      <c r="A226" s="6" t="s">
        <v>23</v>
      </c>
      <c r="B226" s="10" t="s">
        <v>448</v>
      </c>
      <c r="C226" s="9"/>
      <c r="D226" s="9" t="s">
        <v>439</v>
      </c>
      <c r="E226" s="6">
        <v>4</v>
      </c>
      <c r="F226" s="21" t="s">
        <v>53</v>
      </c>
      <c r="G226" s="22">
        <v>10</v>
      </c>
      <c r="H226" s="23" t="s">
        <v>27</v>
      </c>
      <c r="I226" s="10" t="s">
        <v>455</v>
      </c>
      <c r="J226" s="11" t="s">
        <v>433</v>
      </c>
      <c r="K226" s="5"/>
      <c r="L226" s="5"/>
      <c r="M226" s="11"/>
      <c r="N226" s="11"/>
      <c r="O226" s="11"/>
      <c r="P226" s="5"/>
      <c r="Q226" s="5"/>
      <c r="R226" s="5"/>
      <c r="S226" s="5"/>
      <c r="T226" s="5"/>
      <c r="U226" s="5"/>
      <c r="V226" s="5"/>
      <c r="W226" s="41"/>
      <c r="AB226" s="1"/>
      <c r="AD226" s="1"/>
      <c r="AE226" s="1"/>
      <c r="AF226" s="1"/>
      <c r="AG226" s="1"/>
      <c r="AH226" s="1"/>
      <c r="AK226" s="1"/>
      <c r="AL226" s="1"/>
      <c r="AR226" s="1"/>
      <c r="BB226" s="1"/>
      <c r="BC226" s="1"/>
      <c r="BD226" s="1"/>
    </row>
    <row r="227" spans="1:56" ht="15" customHeight="1" x14ac:dyDescent="0.3">
      <c r="A227" s="6" t="s">
        <v>23</v>
      </c>
      <c r="B227" s="24" t="s">
        <v>448</v>
      </c>
      <c r="C227" s="9"/>
      <c r="D227" s="9" t="s">
        <v>449</v>
      </c>
      <c r="E227" s="23">
        <v>4</v>
      </c>
      <c r="F227" s="21" t="s">
        <v>53</v>
      </c>
      <c r="G227" s="22">
        <v>5</v>
      </c>
      <c r="H227" s="23" t="s">
        <v>54</v>
      </c>
      <c r="I227" s="29" t="s">
        <v>456</v>
      </c>
      <c r="J227" s="29" t="s">
        <v>457</v>
      </c>
      <c r="K227" s="5"/>
      <c r="L227" s="5"/>
      <c r="M227" s="11"/>
      <c r="N227" s="11"/>
      <c r="O227" s="11"/>
      <c r="P227" s="5"/>
      <c r="Q227" s="5"/>
      <c r="R227" s="5"/>
      <c r="S227" s="5"/>
      <c r="T227" s="5"/>
      <c r="U227" s="5"/>
      <c r="V227" s="5"/>
      <c r="W227" s="41"/>
      <c r="AB227" s="1"/>
      <c r="AD227" s="1"/>
      <c r="AE227" s="1"/>
      <c r="AF227" s="1"/>
      <c r="AG227" s="1"/>
      <c r="AH227" s="1"/>
      <c r="AK227" s="1"/>
      <c r="AL227" s="1"/>
      <c r="AR227" s="1"/>
      <c r="BB227" s="1"/>
      <c r="BC227" s="1"/>
      <c r="BD227" s="1"/>
    </row>
    <row r="228" spans="1:56" ht="15" customHeight="1" x14ac:dyDescent="0.3">
      <c r="A228" s="6" t="s">
        <v>23</v>
      </c>
      <c r="B228" s="24" t="s">
        <v>448</v>
      </c>
      <c r="C228" s="9"/>
      <c r="D228" s="9" t="s">
        <v>449</v>
      </c>
      <c r="E228" s="23">
        <v>4</v>
      </c>
      <c r="F228" s="21" t="s">
        <v>53</v>
      </c>
      <c r="G228" s="22">
        <v>5</v>
      </c>
      <c r="H228" s="23" t="s">
        <v>54</v>
      </c>
      <c r="I228" s="29" t="s">
        <v>456</v>
      </c>
      <c r="J228" s="29" t="s">
        <v>457</v>
      </c>
      <c r="K228" s="5"/>
      <c r="L228" s="5"/>
      <c r="M228" s="11"/>
      <c r="N228" s="11"/>
      <c r="O228" s="11"/>
      <c r="P228" s="5"/>
      <c r="Q228" s="5"/>
      <c r="R228" s="5"/>
      <c r="S228" s="5"/>
      <c r="T228" s="5"/>
      <c r="U228" s="5"/>
      <c r="V228" s="5"/>
      <c r="W228" s="41"/>
      <c r="AB228" s="1"/>
      <c r="AD228" s="1"/>
      <c r="AE228" s="1"/>
      <c r="AF228" s="1"/>
      <c r="AG228" s="1"/>
      <c r="AH228" s="1"/>
      <c r="AK228" s="1"/>
      <c r="AL228" s="1"/>
      <c r="AR228" s="1"/>
      <c r="BB228" s="1"/>
      <c r="BC228" s="1"/>
      <c r="BD228" s="1"/>
    </row>
    <row r="229" spans="1:56" ht="15" customHeight="1" x14ac:dyDescent="0.3">
      <c r="A229" s="6" t="s">
        <v>23</v>
      </c>
      <c r="B229" s="24" t="s">
        <v>448</v>
      </c>
      <c r="C229" s="9"/>
      <c r="D229" s="9" t="s">
        <v>449</v>
      </c>
      <c r="E229" s="23">
        <v>4</v>
      </c>
      <c r="F229" s="21" t="s">
        <v>53</v>
      </c>
      <c r="G229" s="22">
        <v>5</v>
      </c>
      <c r="H229" s="23" t="s">
        <v>54</v>
      </c>
      <c r="I229" s="29" t="s">
        <v>456</v>
      </c>
      <c r="J229" s="29" t="s">
        <v>457</v>
      </c>
      <c r="K229" s="5"/>
      <c r="L229" s="5"/>
      <c r="M229" s="11"/>
      <c r="N229" s="11"/>
      <c r="O229" s="11"/>
      <c r="P229" s="5"/>
      <c r="Q229" s="5"/>
      <c r="R229" s="5"/>
      <c r="S229" s="5"/>
      <c r="T229" s="5"/>
      <c r="U229" s="5"/>
      <c r="V229" s="5"/>
      <c r="W229" s="41"/>
      <c r="AB229" s="1"/>
      <c r="AD229" s="1"/>
      <c r="AE229" s="1"/>
      <c r="AF229" s="1"/>
      <c r="AG229" s="1"/>
      <c r="AH229" s="1"/>
      <c r="AK229" s="1"/>
      <c r="AL229" s="1"/>
      <c r="AR229" s="1"/>
      <c r="BB229" s="1"/>
      <c r="BC229" s="1"/>
      <c r="BD229" s="1"/>
    </row>
    <row r="230" spans="1:56" ht="15" customHeight="1" x14ac:dyDescent="0.3">
      <c r="A230" s="6" t="s">
        <v>23</v>
      </c>
      <c r="B230" s="10" t="s">
        <v>458</v>
      </c>
      <c r="C230" s="9"/>
      <c r="D230" s="9" t="s">
        <v>439</v>
      </c>
      <c r="E230" s="6">
        <v>4</v>
      </c>
      <c r="F230" s="21" t="s">
        <v>53</v>
      </c>
      <c r="G230" s="22">
        <v>10</v>
      </c>
      <c r="H230" s="23" t="s">
        <v>27</v>
      </c>
      <c r="I230" s="29" t="s">
        <v>429</v>
      </c>
      <c r="J230" s="31" t="s">
        <v>459</v>
      </c>
      <c r="K230" s="5"/>
      <c r="L230" s="5"/>
      <c r="M230" s="11"/>
      <c r="N230" s="11"/>
      <c r="O230" s="11"/>
      <c r="P230" s="5"/>
      <c r="Q230" s="5"/>
      <c r="R230" s="5"/>
      <c r="S230" s="5"/>
      <c r="T230" s="5"/>
      <c r="U230" s="5"/>
      <c r="V230" s="5"/>
      <c r="W230" s="41"/>
      <c r="AB230" s="1"/>
      <c r="AD230" s="1"/>
      <c r="AE230" s="1"/>
      <c r="AF230" s="1"/>
      <c r="AG230" s="1"/>
      <c r="AH230" s="1"/>
      <c r="AK230" s="1"/>
      <c r="AL230" s="1"/>
      <c r="AR230" s="1"/>
      <c r="BB230" s="1"/>
      <c r="BC230" s="1"/>
      <c r="BD230" s="1"/>
    </row>
    <row r="231" spans="1:56" ht="15" customHeight="1" x14ac:dyDescent="0.3">
      <c r="A231" s="12" t="s">
        <v>23</v>
      </c>
      <c r="B231" s="8" t="s">
        <v>460</v>
      </c>
      <c r="C231" s="13"/>
      <c r="D231" s="13" t="s">
        <v>86</v>
      </c>
      <c r="E231" s="13">
        <v>6</v>
      </c>
      <c r="F231" s="13" t="s">
        <v>26</v>
      </c>
      <c r="G231" s="5">
        <v>8</v>
      </c>
      <c r="H231" s="5" t="s">
        <v>27</v>
      </c>
      <c r="I231" s="5" t="s">
        <v>369</v>
      </c>
      <c r="J231" s="5" t="s">
        <v>370</v>
      </c>
      <c r="K231" s="15" t="s">
        <v>37</v>
      </c>
      <c r="L231" s="15" t="s">
        <v>195</v>
      </c>
      <c r="M231" s="15" t="s">
        <v>37</v>
      </c>
      <c r="N231" s="15" t="s">
        <v>144</v>
      </c>
      <c r="O231" s="15" t="s">
        <v>37</v>
      </c>
      <c r="P231" s="15" t="s">
        <v>263</v>
      </c>
      <c r="Q231" s="5"/>
      <c r="R231" s="5"/>
      <c r="S231" s="5"/>
      <c r="T231" s="5"/>
      <c r="U231" s="5"/>
      <c r="V231" s="5"/>
      <c r="W231" s="41"/>
      <c r="AB231" s="1"/>
      <c r="AD231" s="1"/>
      <c r="AE231" s="1"/>
      <c r="AF231" s="1"/>
      <c r="AG231" s="1"/>
      <c r="AH231" s="1"/>
      <c r="AK231" s="1"/>
      <c r="AL231" s="1"/>
      <c r="AR231" s="1"/>
      <c r="BB231" s="1"/>
      <c r="BC231" s="1"/>
      <c r="BD231" s="1"/>
    </row>
    <row r="232" spans="1:56" ht="15" customHeight="1" x14ac:dyDescent="0.3">
      <c r="A232" s="12" t="s">
        <v>23</v>
      </c>
      <c r="B232" s="8" t="s">
        <v>461</v>
      </c>
      <c r="C232" s="13"/>
      <c r="D232" s="13" t="s">
        <v>81</v>
      </c>
      <c r="E232" s="13">
        <v>8</v>
      </c>
      <c r="F232" s="13" t="s">
        <v>26</v>
      </c>
      <c r="G232" s="5">
        <v>6</v>
      </c>
      <c r="H232" s="5" t="s">
        <v>27</v>
      </c>
      <c r="I232" s="5" t="s">
        <v>123</v>
      </c>
      <c r="J232" s="5" t="s">
        <v>124</v>
      </c>
      <c r="K232" s="5"/>
      <c r="L232" s="5"/>
      <c r="M232" s="11"/>
      <c r="N232" s="11"/>
      <c r="O232" s="15" t="s">
        <v>37</v>
      </c>
      <c r="P232" s="15" t="s">
        <v>165</v>
      </c>
      <c r="Q232" s="5"/>
      <c r="R232" s="5"/>
      <c r="S232" s="15" t="s">
        <v>110</v>
      </c>
      <c r="T232" s="15" t="s">
        <v>165</v>
      </c>
      <c r="U232" s="5"/>
      <c r="V232" s="5"/>
      <c r="W232" s="41"/>
      <c r="AB232" s="1"/>
      <c r="AD232" s="1"/>
      <c r="AE232" s="1"/>
      <c r="AF232" s="1"/>
      <c r="AG232" s="1"/>
      <c r="AH232" s="1"/>
      <c r="AK232" s="1"/>
      <c r="AL232" s="1"/>
      <c r="AR232" s="1"/>
      <c r="BB232" s="1"/>
      <c r="BC232" s="1"/>
      <c r="BD232" s="1"/>
    </row>
    <row r="233" spans="1:56" ht="15" customHeight="1" x14ac:dyDescent="0.25">
      <c r="A233" s="12" t="s">
        <v>23</v>
      </c>
      <c r="B233" s="8" t="s">
        <v>462</v>
      </c>
      <c r="C233" s="13"/>
      <c r="D233" s="13" t="s">
        <v>25</v>
      </c>
      <c r="E233" s="13">
        <v>8</v>
      </c>
      <c r="F233" s="13" t="s">
        <v>26</v>
      </c>
      <c r="G233" s="5">
        <v>12</v>
      </c>
      <c r="H233" s="5" t="s">
        <v>27</v>
      </c>
      <c r="I233" s="5" t="s">
        <v>116</v>
      </c>
      <c r="J233" s="5" t="s">
        <v>117</v>
      </c>
      <c r="K233" s="5"/>
      <c r="L233" s="5"/>
      <c r="M233" s="11"/>
      <c r="N233" s="11"/>
      <c r="O233" s="11"/>
      <c r="P233" s="5"/>
      <c r="Q233" s="5"/>
      <c r="R233" s="5"/>
      <c r="S233" s="5"/>
      <c r="T233" s="5"/>
      <c r="U233" s="5" t="s">
        <v>65</v>
      </c>
      <c r="V233" s="5" t="s">
        <v>330</v>
      </c>
      <c r="W233" s="41"/>
      <c r="AB233" s="1"/>
      <c r="AD233" s="1"/>
      <c r="AE233" s="1"/>
      <c r="AF233" s="1"/>
      <c r="AG233" s="1"/>
      <c r="AH233" s="1"/>
      <c r="AK233" s="1"/>
      <c r="AL233" s="1"/>
      <c r="AR233" s="1"/>
      <c r="BB233" s="1"/>
      <c r="BC233" s="1"/>
      <c r="BD233" s="1"/>
    </row>
    <row r="234" spans="1:56" ht="15" customHeight="1" x14ac:dyDescent="0.25">
      <c r="A234" s="12" t="s">
        <v>23</v>
      </c>
      <c r="B234" s="8" t="s">
        <v>462</v>
      </c>
      <c r="C234" s="13"/>
      <c r="D234" s="13" t="s">
        <v>81</v>
      </c>
      <c r="E234" s="13">
        <v>8</v>
      </c>
      <c r="F234" s="13" t="s">
        <v>26</v>
      </c>
      <c r="G234" s="5">
        <v>12</v>
      </c>
      <c r="H234" s="5" t="s">
        <v>27</v>
      </c>
      <c r="I234" s="5" t="s">
        <v>157</v>
      </c>
      <c r="J234" s="5" t="s">
        <v>158</v>
      </c>
      <c r="K234" s="5"/>
      <c r="L234" s="5"/>
      <c r="M234" s="11"/>
      <c r="N234" s="11"/>
      <c r="O234" s="11"/>
      <c r="P234" s="5"/>
      <c r="Q234" s="5"/>
      <c r="R234" s="5"/>
      <c r="S234" s="5"/>
      <c r="T234" s="5"/>
      <c r="U234" s="5" t="s">
        <v>65</v>
      </c>
      <c r="V234" s="5" t="s">
        <v>330</v>
      </c>
      <c r="W234" s="41"/>
      <c r="AB234" s="1"/>
      <c r="AD234" s="1"/>
      <c r="AE234" s="1"/>
      <c r="AF234" s="1"/>
      <c r="AG234" s="1"/>
      <c r="AH234" s="1"/>
      <c r="AK234" s="1"/>
      <c r="AL234" s="1"/>
      <c r="AR234" s="1"/>
      <c r="BB234" s="1"/>
      <c r="BC234" s="1"/>
      <c r="BD234" s="1"/>
    </row>
    <row r="235" spans="1:56" ht="15" customHeight="1" x14ac:dyDescent="0.25">
      <c r="A235" s="12" t="s">
        <v>23</v>
      </c>
      <c r="B235" s="8" t="s">
        <v>462</v>
      </c>
      <c r="C235" s="13"/>
      <c r="D235" s="13" t="s">
        <v>86</v>
      </c>
      <c r="E235" s="13">
        <v>8</v>
      </c>
      <c r="F235" s="13" t="s">
        <v>26</v>
      </c>
      <c r="G235" s="5">
        <v>12</v>
      </c>
      <c r="H235" s="5" t="s">
        <v>27</v>
      </c>
      <c r="I235" s="5" t="s">
        <v>197</v>
      </c>
      <c r="J235" s="5" t="s">
        <v>198</v>
      </c>
      <c r="K235" s="5"/>
      <c r="L235" s="5"/>
      <c r="M235" s="11"/>
      <c r="N235" s="11"/>
      <c r="O235" s="11"/>
      <c r="P235" s="5"/>
      <c r="Q235" s="5"/>
      <c r="R235" s="5"/>
      <c r="S235" s="5"/>
      <c r="T235" s="5"/>
      <c r="U235" s="5" t="s">
        <v>65</v>
      </c>
      <c r="V235" s="5" t="s">
        <v>330</v>
      </c>
      <c r="W235" s="41"/>
      <c r="AB235" s="1"/>
      <c r="AD235" s="1"/>
      <c r="AE235" s="1"/>
      <c r="AF235" s="1"/>
      <c r="AG235" s="1"/>
      <c r="AH235" s="1"/>
      <c r="AK235" s="1"/>
      <c r="AL235" s="1"/>
      <c r="AR235" s="1"/>
      <c r="BB235" s="1"/>
      <c r="BC235" s="1"/>
      <c r="BD235" s="1"/>
    </row>
    <row r="236" spans="1:56" ht="15" customHeight="1" x14ac:dyDescent="0.25">
      <c r="A236" s="12" t="s">
        <v>23</v>
      </c>
      <c r="B236" s="8" t="s">
        <v>462</v>
      </c>
      <c r="C236" s="13"/>
      <c r="D236" s="13" t="s">
        <v>90</v>
      </c>
      <c r="E236" s="13">
        <v>8</v>
      </c>
      <c r="F236" s="13" t="s">
        <v>26</v>
      </c>
      <c r="G236" s="5">
        <v>12</v>
      </c>
      <c r="H236" s="5" t="s">
        <v>27</v>
      </c>
      <c r="I236" s="8" t="s">
        <v>246</v>
      </c>
      <c r="J236" s="8" t="s">
        <v>247</v>
      </c>
      <c r="K236" s="5"/>
      <c r="L236" s="5"/>
      <c r="M236" s="11"/>
      <c r="N236" s="11"/>
      <c r="O236" s="11"/>
      <c r="P236" s="5"/>
      <c r="Q236" s="5"/>
      <c r="R236" s="5"/>
      <c r="S236" s="5"/>
      <c r="T236" s="5"/>
      <c r="U236" s="5" t="s">
        <v>65</v>
      </c>
      <c r="V236" s="5" t="s">
        <v>330</v>
      </c>
      <c r="W236" s="41"/>
      <c r="AB236" s="1"/>
      <c r="AD236" s="1"/>
      <c r="AE236" s="1"/>
      <c r="AF236" s="1"/>
      <c r="AG236" s="1"/>
      <c r="AH236" s="1"/>
      <c r="AK236" s="1"/>
      <c r="AL236" s="1"/>
      <c r="AR236" s="1"/>
      <c r="BB236" s="1"/>
      <c r="BC236" s="1"/>
      <c r="BD236" s="1"/>
    </row>
    <row r="237" spans="1:56" ht="15" customHeight="1" x14ac:dyDescent="0.25">
      <c r="A237" s="12" t="s">
        <v>23</v>
      </c>
      <c r="B237" s="8" t="s">
        <v>462</v>
      </c>
      <c r="C237" s="13"/>
      <c r="D237" s="13" t="s">
        <v>52</v>
      </c>
      <c r="E237" s="13">
        <v>8</v>
      </c>
      <c r="F237" s="13" t="s">
        <v>53</v>
      </c>
      <c r="G237" s="14">
        <v>12</v>
      </c>
      <c r="H237" s="5" t="s">
        <v>54</v>
      </c>
      <c r="I237" s="5" t="s">
        <v>177</v>
      </c>
      <c r="J237" s="5" t="s">
        <v>178</v>
      </c>
      <c r="K237" s="5"/>
      <c r="L237" s="5"/>
      <c r="M237" s="11"/>
      <c r="N237" s="11"/>
      <c r="O237" s="11"/>
      <c r="P237" s="5"/>
      <c r="Q237" s="5"/>
      <c r="R237" s="5"/>
      <c r="S237" s="5"/>
      <c r="T237" s="5"/>
      <c r="U237" s="5" t="s">
        <v>65</v>
      </c>
      <c r="V237" s="5" t="s">
        <v>330</v>
      </c>
      <c r="W237" s="41"/>
      <c r="AB237" s="1"/>
      <c r="AD237" s="1"/>
      <c r="AE237" s="1"/>
      <c r="AF237" s="1"/>
      <c r="AG237" s="1"/>
      <c r="AH237" s="1"/>
      <c r="AK237" s="1"/>
      <c r="AL237" s="1"/>
      <c r="AR237" s="1"/>
      <c r="BB237" s="1"/>
      <c r="BC237" s="1"/>
      <c r="BD237" s="1"/>
    </row>
    <row r="238" spans="1:56" ht="15" customHeight="1" x14ac:dyDescent="0.25">
      <c r="A238" s="12" t="s">
        <v>23</v>
      </c>
      <c r="B238" s="5" t="s">
        <v>462</v>
      </c>
      <c r="C238" s="13"/>
      <c r="D238" s="13" t="s">
        <v>45</v>
      </c>
      <c r="E238" s="13">
        <v>8</v>
      </c>
      <c r="F238" s="13" t="s">
        <v>26</v>
      </c>
      <c r="G238" s="5">
        <v>12</v>
      </c>
      <c r="H238" s="5" t="s">
        <v>27</v>
      </c>
      <c r="I238" s="5" t="s">
        <v>358</v>
      </c>
      <c r="J238" s="5" t="s">
        <v>359</v>
      </c>
      <c r="K238" s="5"/>
      <c r="L238" s="5"/>
      <c r="M238" s="11"/>
      <c r="N238" s="11"/>
      <c r="O238" s="11"/>
      <c r="P238" s="5"/>
      <c r="Q238" s="5"/>
      <c r="R238" s="5"/>
      <c r="S238" s="5"/>
      <c r="T238" s="5"/>
      <c r="U238" s="5" t="s">
        <v>65</v>
      </c>
      <c r="V238" s="5" t="s">
        <v>330</v>
      </c>
      <c r="W238" s="41"/>
      <c r="AB238" s="1"/>
      <c r="AD238" s="1"/>
      <c r="AE238" s="1"/>
      <c r="AF238" s="1"/>
      <c r="AG238" s="1"/>
      <c r="AH238" s="1"/>
      <c r="AK238" s="1"/>
      <c r="AL238" s="1"/>
      <c r="AR238" s="1"/>
      <c r="BB238" s="1"/>
      <c r="BC238" s="1"/>
      <c r="BD238" s="1"/>
    </row>
    <row r="239" spans="1:56" ht="15" customHeight="1" x14ac:dyDescent="0.3">
      <c r="A239" s="12" t="s">
        <v>23</v>
      </c>
      <c r="B239" s="8" t="s">
        <v>463</v>
      </c>
      <c r="C239" s="13"/>
      <c r="D239" s="13" t="s">
        <v>86</v>
      </c>
      <c r="E239" s="13">
        <v>8</v>
      </c>
      <c r="F239" s="13" t="s">
        <v>26</v>
      </c>
      <c r="G239" s="5">
        <v>8</v>
      </c>
      <c r="H239" s="5" t="s">
        <v>27</v>
      </c>
      <c r="I239" s="5" t="s">
        <v>364</v>
      </c>
      <c r="J239" s="5" t="s">
        <v>464</v>
      </c>
      <c r="K239" s="5"/>
      <c r="L239" s="5"/>
      <c r="M239" s="11"/>
      <c r="N239" s="11"/>
      <c r="O239" s="11"/>
      <c r="P239" s="5"/>
      <c r="Q239" s="15" t="s">
        <v>30</v>
      </c>
      <c r="R239" s="15" t="s">
        <v>199</v>
      </c>
      <c r="S239" s="15" t="s">
        <v>57</v>
      </c>
      <c r="T239" s="15" t="s">
        <v>199</v>
      </c>
      <c r="U239" s="5"/>
      <c r="V239" s="5"/>
      <c r="W239" s="41"/>
      <c r="AB239" s="1"/>
      <c r="AD239" s="1"/>
      <c r="AE239" s="1"/>
      <c r="AF239" s="1"/>
      <c r="AG239" s="1"/>
      <c r="AH239" s="1"/>
      <c r="AK239" s="1"/>
      <c r="AL239" s="1"/>
      <c r="AR239" s="1"/>
      <c r="BB239" s="1"/>
      <c r="BC239" s="1"/>
      <c r="BD239" s="1"/>
    </row>
    <row r="240" spans="1:56" ht="15" customHeight="1" x14ac:dyDescent="0.3">
      <c r="A240" s="12" t="s">
        <v>23</v>
      </c>
      <c r="B240" s="8" t="s">
        <v>463</v>
      </c>
      <c r="C240" s="13"/>
      <c r="D240" s="13" t="s">
        <v>86</v>
      </c>
      <c r="E240" s="13">
        <v>8</v>
      </c>
      <c r="F240" s="13" t="s">
        <v>26</v>
      </c>
      <c r="G240" s="5">
        <v>8</v>
      </c>
      <c r="H240" s="5" t="s">
        <v>27</v>
      </c>
      <c r="I240" s="5" t="s">
        <v>364</v>
      </c>
      <c r="J240" s="5" t="s">
        <v>464</v>
      </c>
      <c r="K240" s="5"/>
      <c r="L240" s="5"/>
      <c r="M240" s="15" t="s">
        <v>37</v>
      </c>
      <c r="N240" s="15" t="s">
        <v>236</v>
      </c>
      <c r="O240" s="11"/>
      <c r="P240" s="5"/>
      <c r="Q240" s="5"/>
      <c r="R240" s="5"/>
      <c r="S240" s="5"/>
      <c r="T240" s="5"/>
      <c r="U240" s="5"/>
      <c r="V240" s="5"/>
      <c r="W240" s="41"/>
      <c r="AB240" s="1"/>
      <c r="AD240" s="1"/>
      <c r="AE240" s="1"/>
      <c r="AF240" s="1"/>
      <c r="AG240" s="1"/>
      <c r="AH240" s="1"/>
      <c r="AK240" s="1"/>
      <c r="AL240" s="1"/>
      <c r="AR240" s="1"/>
      <c r="BB240" s="1"/>
      <c r="BC240" s="1"/>
      <c r="BD240" s="1"/>
    </row>
    <row r="241" spans="1:56" ht="15" customHeight="1" x14ac:dyDescent="0.3">
      <c r="A241" s="12" t="s">
        <v>23</v>
      </c>
      <c r="B241" s="17" t="s">
        <v>465</v>
      </c>
      <c r="C241" s="13"/>
      <c r="D241" s="12" t="s">
        <v>86</v>
      </c>
      <c r="E241" s="13">
        <v>9</v>
      </c>
      <c r="F241" s="13" t="s">
        <v>42</v>
      </c>
      <c r="G241" s="5">
        <v>8</v>
      </c>
      <c r="H241" s="17" t="s">
        <v>27</v>
      </c>
      <c r="I241" s="16" t="s">
        <v>137</v>
      </c>
      <c r="J241" s="16" t="s">
        <v>138</v>
      </c>
      <c r="K241" s="5"/>
      <c r="L241" s="5"/>
      <c r="M241" s="11"/>
      <c r="N241" s="11"/>
      <c r="O241" s="11"/>
      <c r="P241" s="5"/>
      <c r="Q241" s="5"/>
      <c r="R241" s="5"/>
      <c r="S241" s="15" t="s">
        <v>159</v>
      </c>
      <c r="T241" s="15" t="s">
        <v>149</v>
      </c>
      <c r="U241" s="5"/>
      <c r="V241" s="5"/>
      <c r="W241" s="41"/>
      <c r="AB241" s="1"/>
      <c r="AD241" s="1"/>
      <c r="AE241" s="1"/>
      <c r="AF241" s="1"/>
      <c r="AG241" s="1"/>
      <c r="AH241" s="1"/>
      <c r="AK241" s="1"/>
      <c r="AL241" s="1"/>
      <c r="AR241" s="1"/>
      <c r="BB241" s="1"/>
      <c r="BC241" s="1"/>
      <c r="BD241" s="1"/>
    </row>
    <row r="242" spans="1:56" ht="15" customHeight="1" x14ac:dyDescent="0.3">
      <c r="A242" s="12" t="s">
        <v>23</v>
      </c>
      <c r="B242" s="17" t="s">
        <v>466</v>
      </c>
      <c r="C242" s="13"/>
      <c r="D242" s="12" t="s">
        <v>86</v>
      </c>
      <c r="E242" s="13">
        <v>5</v>
      </c>
      <c r="F242" s="13" t="s">
        <v>42</v>
      </c>
      <c r="G242" s="5">
        <v>8</v>
      </c>
      <c r="H242" s="17" t="s">
        <v>27</v>
      </c>
      <c r="I242" s="16" t="s">
        <v>234</v>
      </c>
      <c r="J242" s="16" t="s">
        <v>235</v>
      </c>
      <c r="K242" s="15"/>
      <c r="L242" s="15"/>
      <c r="M242" s="11"/>
      <c r="N242" s="11"/>
      <c r="O242" s="11"/>
      <c r="P242" s="5"/>
      <c r="Q242" s="5" t="s">
        <v>467</v>
      </c>
      <c r="R242" s="5" t="s">
        <v>199</v>
      </c>
      <c r="S242" s="5"/>
      <c r="T242" s="5"/>
      <c r="U242" s="5"/>
      <c r="V242" s="5"/>
      <c r="W242" s="42">
        <v>45645</v>
      </c>
      <c r="AB242" s="1"/>
      <c r="AD242" s="1"/>
      <c r="AE242" s="1"/>
      <c r="AF242" s="1"/>
      <c r="AG242" s="1"/>
      <c r="AH242" s="1"/>
      <c r="AK242" s="1"/>
      <c r="AL242" s="1"/>
      <c r="AR242" s="1"/>
      <c r="BB242" s="1"/>
      <c r="BC242" s="1"/>
      <c r="BD242" s="1"/>
    </row>
    <row r="243" spans="1:56" ht="15" customHeight="1" x14ac:dyDescent="0.3">
      <c r="A243" s="12" t="s">
        <v>23</v>
      </c>
      <c r="B243" s="8" t="s">
        <v>468</v>
      </c>
      <c r="C243" s="13"/>
      <c r="D243" s="13" t="s">
        <v>86</v>
      </c>
      <c r="E243" s="13">
        <v>6</v>
      </c>
      <c r="F243" s="13" t="s">
        <v>26</v>
      </c>
      <c r="G243" s="5">
        <v>8</v>
      </c>
      <c r="H243" s="5" t="s">
        <v>27</v>
      </c>
      <c r="I243" s="5" t="s">
        <v>197</v>
      </c>
      <c r="J243" s="5" t="s">
        <v>198</v>
      </c>
      <c r="K243" s="5"/>
      <c r="L243" s="5"/>
      <c r="M243" s="11"/>
      <c r="N243" s="11"/>
      <c r="O243" s="11"/>
      <c r="P243" s="5"/>
      <c r="Q243" s="15" t="s">
        <v>57</v>
      </c>
      <c r="R243" s="15" t="s">
        <v>38</v>
      </c>
      <c r="S243" s="15" t="s">
        <v>57</v>
      </c>
      <c r="T243" s="15" t="s">
        <v>96</v>
      </c>
      <c r="U243" s="5"/>
      <c r="V243" s="5"/>
      <c r="W243" s="41"/>
      <c r="AB243" s="1"/>
      <c r="AD243" s="1"/>
      <c r="AE243" s="1"/>
      <c r="AF243" s="1"/>
      <c r="AG243" s="1"/>
      <c r="AH243" s="1"/>
      <c r="AK243" s="1"/>
      <c r="AL243" s="1"/>
      <c r="AR243" s="1"/>
      <c r="BB243" s="1"/>
      <c r="BC243" s="1"/>
      <c r="BD243" s="1"/>
    </row>
    <row r="244" spans="1:56" ht="15" customHeight="1" x14ac:dyDescent="0.3">
      <c r="A244" s="12" t="s">
        <v>23</v>
      </c>
      <c r="B244" s="8" t="s">
        <v>468</v>
      </c>
      <c r="C244" s="13"/>
      <c r="D244" s="13" t="s">
        <v>86</v>
      </c>
      <c r="E244" s="13">
        <v>6</v>
      </c>
      <c r="F244" s="13" t="s">
        <v>26</v>
      </c>
      <c r="G244" s="5">
        <v>8</v>
      </c>
      <c r="H244" s="5" t="s">
        <v>27</v>
      </c>
      <c r="I244" s="5" t="s">
        <v>197</v>
      </c>
      <c r="J244" s="5" t="s">
        <v>198</v>
      </c>
      <c r="K244" s="5"/>
      <c r="L244" s="5"/>
      <c r="M244" s="11"/>
      <c r="N244" s="11"/>
      <c r="O244" s="11"/>
      <c r="P244" s="5"/>
      <c r="Q244" s="5"/>
      <c r="R244" s="5"/>
      <c r="S244" s="15" t="s">
        <v>37</v>
      </c>
      <c r="T244" s="15" t="s">
        <v>199</v>
      </c>
      <c r="U244" s="5"/>
      <c r="V244" s="5"/>
      <c r="W244" s="41"/>
      <c r="AB244" s="1"/>
      <c r="AD244" s="1"/>
      <c r="AE244" s="1"/>
      <c r="AF244" s="1"/>
      <c r="AG244" s="1"/>
      <c r="AH244" s="1"/>
      <c r="AK244" s="1"/>
      <c r="AL244" s="1"/>
      <c r="AR244" s="1"/>
      <c r="BB244" s="1"/>
      <c r="BC244" s="1"/>
      <c r="BD244" s="1"/>
    </row>
    <row r="245" spans="1:56" ht="15" customHeight="1" x14ac:dyDescent="0.3">
      <c r="A245" s="12" t="s">
        <v>23</v>
      </c>
      <c r="B245" s="8" t="s">
        <v>469</v>
      </c>
      <c r="C245" s="13">
        <v>2</v>
      </c>
      <c r="D245" s="13" t="s">
        <v>470</v>
      </c>
      <c r="E245" s="13">
        <v>8</v>
      </c>
      <c r="F245" s="13" t="s">
        <v>26</v>
      </c>
      <c r="G245" s="5">
        <v>7</v>
      </c>
      <c r="H245" s="5" t="s">
        <v>27</v>
      </c>
      <c r="I245" s="5" t="s">
        <v>356</v>
      </c>
      <c r="J245" s="5" t="s">
        <v>357</v>
      </c>
      <c r="K245" s="15" t="s">
        <v>37</v>
      </c>
      <c r="L245" s="15" t="s">
        <v>165</v>
      </c>
      <c r="M245" s="11"/>
      <c r="N245" s="11"/>
      <c r="O245" s="15" t="s">
        <v>57</v>
      </c>
      <c r="P245" s="15" t="s">
        <v>165</v>
      </c>
      <c r="Q245" s="15" t="s">
        <v>37</v>
      </c>
      <c r="R245" s="15" t="s">
        <v>165</v>
      </c>
      <c r="S245" s="5"/>
      <c r="T245" s="5"/>
      <c r="U245" s="5"/>
      <c r="V245" s="5"/>
      <c r="W245" s="41"/>
      <c r="AB245" s="1"/>
      <c r="AD245" s="1"/>
      <c r="AE245" s="1"/>
      <c r="AF245" s="1"/>
      <c r="AG245" s="1"/>
      <c r="AH245" s="1"/>
      <c r="AK245" s="1"/>
      <c r="AL245" s="1"/>
      <c r="AR245" s="1"/>
      <c r="BB245" s="1"/>
      <c r="BC245" s="1"/>
      <c r="BD245" s="1"/>
    </row>
    <row r="246" spans="1:56" ht="15" customHeight="1" x14ac:dyDescent="0.3">
      <c r="A246" s="12" t="s">
        <v>23</v>
      </c>
      <c r="B246" s="8" t="s">
        <v>469</v>
      </c>
      <c r="C246" s="13">
        <v>1</v>
      </c>
      <c r="D246" s="13" t="s">
        <v>470</v>
      </c>
      <c r="E246" s="13">
        <v>8</v>
      </c>
      <c r="F246" s="13" t="s">
        <v>26</v>
      </c>
      <c r="G246" s="5">
        <v>7</v>
      </c>
      <c r="H246" s="5" t="s">
        <v>27</v>
      </c>
      <c r="I246" s="5" t="s">
        <v>286</v>
      </c>
      <c r="J246" s="5" t="s">
        <v>287</v>
      </c>
      <c r="K246" s="15" t="s">
        <v>37</v>
      </c>
      <c r="L246" s="15" t="s">
        <v>149</v>
      </c>
      <c r="M246" s="11"/>
      <c r="N246" s="11"/>
      <c r="O246" s="15" t="s">
        <v>57</v>
      </c>
      <c r="P246" s="15" t="s">
        <v>149</v>
      </c>
      <c r="Q246" s="15" t="s">
        <v>37</v>
      </c>
      <c r="R246" s="15" t="s">
        <v>149</v>
      </c>
      <c r="S246" s="5"/>
      <c r="T246" s="5"/>
      <c r="U246" s="5"/>
      <c r="V246" s="5"/>
      <c r="W246" s="41"/>
      <c r="AB246" s="1"/>
      <c r="AD246" s="1"/>
      <c r="AE246" s="1"/>
      <c r="AF246" s="1"/>
      <c r="AG246" s="1"/>
      <c r="AH246" s="1"/>
      <c r="AK246" s="1"/>
      <c r="AL246" s="1"/>
      <c r="AR246" s="1"/>
      <c r="BB246" s="1"/>
      <c r="BC246" s="1"/>
      <c r="BD246" s="1"/>
    </row>
    <row r="247" spans="1:56" ht="15" customHeight="1" x14ac:dyDescent="0.3">
      <c r="A247" s="12" t="s">
        <v>23</v>
      </c>
      <c r="B247" s="8" t="s">
        <v>469</v>
      </c>
      <c r="C247" s="13">
        <v>3</v>
      </c>
      <c r="D247" s="13" t="s">
        <v>470</v>
      </c>
      <c r="E247" s="13">
        <v>8</v>
      </c>
      <c r="F247" s="13" t="s">
        <v>26</v>
      </c>
      <c r="G247" s="5">
        <v>7</v>
      </c>
      <c r="H247" s="5" t="s">
        <v>27</v>
      </c>
      <c r="I247" s="5" t="s">
        <v>364</v>
      </c>
      <c r="J247" s="5" t="s">
        <v>365</v>
      </c>
      <c r="K247" s="15" t="s">
        <v>37</v>
      </c>
      <c r="L247" s="15" t="s">
        <v>263</v>
      </c>
      <c r="M247" s="11"/>
      <c r="N247" s="11"/>
      <c r="O247" s="15" t="s">
        <v>57</v>
      </c>
      <c r="P247" s="15" t="s">
        <v>263</v>
      </c>
      <c r="Q247" s="15" t="s">
        <v>37</v>
      </c>
      <c r="R247" s="15" t="s">
        <v>263</v>
      </c>
      <c r="S247" s="5"/>
      <c r="T247" s="5"/>
      <c r="U247" s="5"/>
      <c r="V247" s="5"/>
      <c r="W247" s="41"/>
      <c r="AB247" s="1"/>
      <c r="AD247" s="1"/>
      <c r="AE247" s="1"/>
      <c r="AF247" s="1"/>
      <c r="AG247" s="1"/>
      <c r="AH247" s="1"/>
      <c r="AK247" s="1"/>
      <c r="AL247" s="1"/>
      <c r="AR247" s="1"/>
      <c r="BB247" s="1"/>
      <c r="BC247" s="1"/>
      <c r="BD247" s="1"/>
    </row>
    <row r="248" spans="1:56" ht="15" customHeight="1" x14ac:dyDescent="0.3">
      <c r="A248" s="12" t="s">
        <v>23</v>
      </c>
      <c r="B248" s="17" t="s">
        <v>471</v>
      </c>
      <c r="C248" s="13"/>
      <c r="D248" s="12" t="s">
        <v>86</v>
      </c>
      <c r="E248" s="13">
        <v>7</v>
      </c>
      <c r="F248" s="13" t="s">
        <v>42</v>
      </c>
      <c r="G248" s="5">
        <v>8</v>
      </c>
      <c r="H248" s="17" t="s">
        <v>27</v>
      </c>
      <c r="I248" s="16" t="s">
        <v>137</v>
      </c>
      <c r="J248" s="16" t="s">
        <v>138</v>
      </c>
      <c r="K248" s="5"/>
      <c r="L248" s="5"/>
      <c r="M248" s="15" t="s">
        <v>148</v>
      </c>
      <c r="N248" s="15" t="s">
        <v>199</v>
      </c>
      <c r="O248" s="11"/>
      <c r="P248" s="5"/>
      <c r="Q248" s="5"/>
      <c r="R248" s="5"/>
      <c r="S248" s="5"/>
      <c r="T248" s="5"/>
      <c r="U248" s="5"/>
      <c r="V248" s="5"/>
      <c r="W248" s="41"/>
      <c r="AB248" s="1"/>
      <c r="AD248" s="1"/>
      <c r="AE248" s="1"/>
      <c r="AF248" s="1"/>
      <c r="AG248" s="1"/>
      <c r="AH248" s="1"/>
      <c r="AK248" s="1"/>
      <c r="AL248" s="1"/>
      <c r="AR248" s="1"/>
      <c r="BB248" s="1"/>
      <c r="BC248" s="1"/>
      <c r="BD248" s="1"/>
    </row>
    <row r="249" spans="1:56" ht="15" customHeight="1" x14ac:dyDescent="0.25">
      <c r="A249" s="12" t="s">
        <v>23</v>
      </c>
      <c r="B249" s="8" t="s">
        <v>472</v>
      </c>
      <c r="C249" s="12">
        <v>1</v>
      </c>
      <c r="D249" s="13" t="s">
        <v>81</v>
      </c>
      <c r="E249" s="13">
        <v>2</v>
      </c>
      <c r="F249" s="13" t="s">
        <v>26</v>
      </c>
      <c r="G249" s="5">
        <v>4</v>
      </c>
      <c r="H249" s="5" t="s">
        <v>27</v>
      </c>
      <c r="I249" s="5" t="s">
        <v>209</v>
      </c>
      <c r="J249" s="5" t="s">
        <v>210</v>
      </c>
      <c r="K249" s="5"/>
      <c r="L249" s="5"/>
      <c r="M249" s="11"/>
      <c r="N249" s="11"/>
      <c r="O249" s="11"/>
      <c r="P249" s="5"/>
      <c r="Q249" s="5"/>
      <c r="R249" s="5"/>
      <c r="S249" s="5"/>
      <c r="T249" s="5"/>
      <c r="U249" s="5"/>
      <c r="V249" s="5"/>
      <c r="W249" s="41"/>
      <c r="AB249" s="1"/>
      <c r="AD249" s="1"/>
      <c r="AE249" s="1"/>
      <c r="AF249" s="1"/>
      <c r="AG249" s="1"/>
      <c r="AH249" s="1"/>
      <c r="AK249" s="1"/>
      <c r="AL249" s="1"/>
      <c r="AR249" s="1"/>
      <c r="BB249" s="1"/>
      <c r="BC249" s="1"/>
      <c r="BD249" s="1"/>
    </row>
    <row r="250" spans="1:56" ht="15" customHeight="1" x14ac:dyDescent="0.25">
      <c r="A250" s="12" t="s">
        <v>23</v>
      </c>
      <c r="B250" s="8" t="s">
        <v>472</v>
      </c>
      <c r="C250" s="12">
        <v>2</v>
      </c>
      <c r="D250" s="13" t="s">
        <v>81</v>
      </c>
      <c r="E250" s="13">
        <v>2</v>
      </c>
      <c r="F250" s="13" t="s">
        <v>26</v>
      </c>
      <c r="G250" s="5">
        <v>4</v>
      </c>
      <c r="H250" s="5" t="s">
        <v>27</v>
      </c>
      <c r="I250" s="5" t="s">
        <v>209</v>
      </c>
      <c r="J250" s="5" t="s">
        <v>210</v>
      </c>
      <c r="K250" s="5"/>
      <c r="L250" s="5"/>
      <c r="M250" s="11"/>
      <c r="N250" s="11"/>
      <c r="O250" s="11"/>
      <c r="P250" s="5"/>
      <c r="Q250" s="5"/>
      <c r="R250" s="5"/>
      <c r="S250" s="5"/>
      <c r="T250" s="5"/>
      <c r="U250" s="5"/>
      <c r="V250" s="5"/>
      <c r="W250" s="41"/>
      <c r="AB250" s="1"/>
      <c r="AD250" s="1"/>
      <c r="AE250" s="1"/>
      <c r="AF250" s="1"/>
      <c r="AG250" s="1"/>
      <c r="AH250" s="1"/>
      <c r="AK250" s="1"/>
      <c r="AL250" s="1"/>
      <c r="AR250" s="1"/>
      <c r="BB250" s="1"/>
      <c r="BC250" s="1"/>
      <c r="BD250" s="1"/>
    </row>
    <row r="251" spans="1:56" ht="15" customHeight="1" x14ac:dyDescent="0.3">
      <c r="A251" s="12" t="s">
        <v>23</v>
      </c>
      <c r="B251" s="8" t="s">
        <v>473</v>
      </c>
      <c r="C251" s="13">
        <v>1</v>
      </c>
      <c r="D251" s="13" t="s">
        <v>25</v>
      </c>
      <c r="E251" s="13">
        <v>4</v>
      </c>
      <c r="F251" s="13" t="s">
        <v>26</v>
      </c>
      <c r="G251" s="5">
        <v>7</v>
      </c>
      <c r="H251" s="5" t="s">
        <v>27</v>
      </c>
      <c r="I251" s="5" t="s">
        <v>413</v>
      </c>
      <c r="J251" s="5" t="s">
        <v>414</v>
      </c>
      <c r="K251" s="15" t="s">
        <v>66</v>
      </c>
      <c r="L251" s="15" t="s">
        <v>32</v>
      </c>
      <c r="M251" s="11" t="s">
        <v>110</v>
      </c>
      <c r="N251" s="11" t="s">
        <v>114</v>
      </c>
      <c r="O251" s="11"/>
      <c r="P251" s="5"/>
      <c r="Q251" s="5"/>
      <c r="R251" s="5"/>
      <c r="S251" s="15" t="s">
        <v>33</v>
      </c>
      <c r="T251" s="15" t="s">
        <v>31</v>
      </c>
      <c r="U251" s="5"/>
      <c r="V251" s="5"/>
      <c r="W251" s="42">
        <v>45654</v>
      </c>
      <c r="AB251" s="1"/>
      <c r="AD251" s="1"/>
      <c r="AE251" s="1"/>
      <c r="AF251" s="1"/>
      <c r="AG251" s="1"/>
      <c r="AH251" s="1"/>
      <c r="AK251" s="1"/>
      <c r="AL251" s="1"/>
      <c r="AR251" s="1"/>
      <c r="BB251" s="1"/>
      <c r="BC251" s="1"/>
      <c r="BD251" s="1"/>
    </row>
    <row r="252" spans="1:56" ht="15" customHeight="1" x14ac:dyDescent="0.3">
      <c r="A252" s="12" t="s">
        <v>23</v>
      </c>
      <c r="B252" s="8" t="s">
        <v>473</v>
      </c>
      <c r="C252" s="13">
        <v>2</v>
      </c>
      <c r="D252" s="13" t="s">
        <v>25</v>
      </c>
      <c r="E252" s="13">
        <v>4</v>
      </c>
      <c r="F252" s="13" t="s">
        <v>26</v>
      </c>
      <c r="G252" s="5">
        <v>7</v>
      </c>
      <c r="H252" s="5" t="s">
        <v>27</v>
      </c>
      <c r="I252" s="5" t="s">
        <v>364</v>
      </c>
      <c r="J252" s="5" t="s">
        <v>365</v>
      </c>
      <c r="K252" s="15" t="s">
        <v>66</v>
      </c>
      <c r="L252" s="15" t="s">
        <v>40</v>
      </c>
      <c r="M252" s="11"/>
      <c r="N252" s="11"/>
      <c r="O252" s="11"/>
      <c r="P252" s="5"/>
      <c r="Q252" s="5" t="s">
        <v>97</v>
      </c>
      <c r="R252" s="5" t="s">
        <v>50</v>
      </c>
      <c r="S252" s="15" t="s">
        <v>33</v>
      </c>
      <c r="T252" s="15" t="s">
        <v>85</v>
      </c>
      <c r="U252" s="5"/>
      <c r="V252" s="5"/>
      <c r="W252" s="42">
        <v>45654</v>
      </c>
      <c r="AB252" s="1"/>
      <c r="AD252" s="1"/>
      <c r="AE252" s="1"/>
      <c r="AF252" s="1"/>
      <c r="AG252" s="1"/>
      <c r="AH252" s="1"/>
      <c r="AK252" s="1"/>
      <c r="AL252" s="1"/>
      <c r="AR252" s="1"/>
      <c r="BB252" s="1"/>
      <c r="BC252" s="1"/>
      <c r="BD252" s="1"/>
    </row>
    <row r="253" spans="1:56" ht="15" customHeight="1" x14ac:dyDescent="0.3">
      <c r="A253" s="12" t="s">
        <v>23</v>
      </c>
      <c r="B253" s="8" t="s">
        <v>473</v>
      </c>
      <c r="C253" s="13"/>
      <c r="D253" s="13" t="s">
        <v>86</v>
      </c>
      <c r="E253" s="13">
        <v>8</v>
      </c>
      <c r="F253" s="13" t="s">
        <v>26</v>
      </c>
      <c r="G253" s="5">
        <v>8</v>
      </c>
      <c r="H253" s="5" t="s">
        <v>27</v>
      </c>
      <c r="I253" s="5" t="s">
        <v>413</v>
      </c>
      <c r="J253" s="5" t="s">
        <v>414</v>
      </c>
      <c r="K253" s="15" t="s">
        <v>37</v>
      </c>
      <c r="L253" s="15" t="s">
        <v>135</v>
      </c>
      <c r="M253" s="11"/>
      <c r="N253" s="11"/>
      <c r="O253" s="11"/>
      <c r="P253" s="5"/>
      <c r="Q253" s="15" t="s">
        <v>33</v>
      </c>
      <c r="R253" s="15" t="s">
        <v>135</v>
      </c>
      <c r="S253" s="15" t="s">
        <v>318</v>
      </c>
      <c r="T253" s="15" t="s">
        <v>259</v>
      </c>
      <c r="U253" s="5"/>
      <c r="V253" s="5"/>
      <c r="W253" s="41"/>
      <c r="AB253" s="1"/>
      <c r="AD253" s="1"/>
      <c r="AE253" s="1"/>
      <c r="AF253" s="1"/>
      <c r="AG253" s="1"/>
      <c r="AH253" s="1"/>
      <c r="AK253" s="1"/>
      <c r="AL253" s="1"/>
      <c r="AR253" s="1"/>
      <c r="BB253" s="1"/>
      <c r="BC253" s="1"/>
      <c r="BD253" s="1"/>
    </row>
    <row r="254" spans="1:56" ht="15" customHeight="1" x14ac:dyDescent="0.3">
      <c r="A254" s="12" t="s">
        <v>23</v>
      </c>
      <c r="B254" s="5" t="s">
        <v>473</v>
      </c>
      <c r="C254" s="13"/>
      <c r="D254" s="13" t="s">
        <v>45</v>
      </c>
      <c r="E254" s="13">
        <v>6</v>
      </c>
      <c r="F254" s="13" t="s">
        <v>26</v>
      </c>
      <c r="G254" s="5">
        <v>7</v>
      </c>
      <c r="H254" s="5" t="s">
        <v>27</v>
      </c>
      <c r="I254" s="5" t="s">
        <v>78</v>
      </c>
      <c r="J254" s="5" t="s">
        <v>333</v>
      </c>
      <c r="K254" s="5"/>
      <c r="L254" s="5"/>
      <c r="M254" s="15" t="s">
        <v>37</v>
      </c>
      <c r="N254" s="15" t="s">
        <v>108</v>
      </c>
      <c r="O254" s="11"/>
      <c r="P254" s="5"/>
      <c r="Q254" s="5"/>
      <c r="R254" s="5"/>
      <c r="S254" s="5"/>
      <c r="T254" s="5"/>
      <c r="U254" s="5"/>
      <c r="V254" s="5"/>
      <c r="W254" s="41"/>
      <c r="AB254" s="1"/>
      <c r="AD254" s="1"/>
      <c r="AE254" s="1"/>
      <c r="AF254" s="1"/>
      <c r="AG254" s="1"/>
      <c r="AH254" s="1"/>
      <c r="AK254" s="1"/>
      <c r="AL254" s="1"/>
      <c r="AR254" s="1"/>
      <c r="BB254" s="1"/>
      <c r="BC254" s="1"/>
      <c r="BD254" s="1"/>
    </row>
    <row r="255" spans="1:56" ht="15" customHeight="1" x14ac:dyDescent="0.3">
      <c r="A255" s="12" t="s">
        <v>23</v>
      </c>
      <c r="B255" s="5" t="s">
        <v>473</v>
      </c>
      <c r="C255" s="13"/>
      <c r="D255" s="13" t="s">
        <v>45</v>
      </c>
      <c r="E255" s="13">
        <v>6</v>
      </c>
      <c r="F255" s="13" t="s">
        <v>26</v>
      </c>
      <c r="G255" s="5">
        <v>7</v>
      </c>
      <c r="H255" s="5" t="s">
        <v>27</v>
      </c>
      <c r="I255" s="5" t="s">
        <v>78</v>
      </c>
      <c r="J255" s="5" t="s">
        <v>333</v>
      </c>
      <c r="K255" s="5"/>
      <c r="L255" s="5"/>
      <c r="M255" s="15" t="s">
        <v>30</v>
      </c>
      <c r="N255" s="15" t="s">
        <v>118</v>
      </c>
      <c r="O255" s="11"/>
      <c r="P255" s="5"/>
      <c r="Q255" s="5"/>
      <c r="R255" s="5"/>
      <c r="S255" s="15" t="s">
        <v>272</v>
      </c>
      <c r="T255" s="15" t="s">
        <v>118</v>
      </c>
      <c r="U255" s="5"/>
      <c r="V255" s="5"/>
      <c r="W255" s="41"/>
      <c r="AB255" s="1"/>
      <c r="AD255" s="1"/>
      <c r="AE255" s="1"/>
      <c r="AF255" s="1"/>
      <c r="AG255" s="1"/>
      <c r="AH255" s="1"/>
      <c r="AK255" s="1"/>
      <c r="AL255" s="1"/>
      <c r="AR255" s="1"/>
      <c r="BB255" s="1"/>
      <c r="BC255" s="1"/>
      <c r="BD255" s="1"/>
    </row>
    <row r="256" spans="1:56" ht="15" customHeight="1" x14ac:dyDescent="0.3">
      <c r="A256" s="12" t="s">
        <v>23</v>
      </c>
      <c r="B256" s="8" t="s">
        <v>474</v>
      </c>
      <c r="C256" s="13"/>
      <c r="D256" s="13" t="s">
        <v>103</v>
      </c>
      <c r="E256" s="13">
        <v>2</v>
      </c>
      <c r="F256" s="13" t="s">
        <v>26</v>
      </c>
      <c r="G256" s="5">
        <v>5</v>
      </c>
      <c r="H256" s="5" t="s">
        <v>27</v>
      </c>
      <c r="I256" s="5" t="s">
        <v>367</v>
      </c>
      <c r="J256" s="5" t="s">
        <v>368</v>
      </c>
      <c r="K256" s="5"/>
      <c r="L256" s="5"/>
      <c r="M256" s="15" t="s">
        <v>295</v>
      </c>
      <c r="N256" s="15" t="s">
        <v>165</v>
      </c>
      <c r="O256" s="11"/>
      <c r="P256" s="5"/>
      <c r="Q256" s="15" t="s">
        <v>475</v>
      </c>
      <c r="R256" s="15" t="s">
        <v>165</v>
      </c>
      <c r="S256" s="5"/>
      <c r="T256" s="5"/>
      <c r="U256" s="5"/>
      <c r="V256" s="5"/>
      <c r="W256" s="41"/>
      <c r="AB256" s="1"/>
      <c r="AD256" s="1"/>
      <c r="AE256" s="1"/>
      <c r="AF256" s="1"/>
      <c r="AG256" s="1"/>
      <c r="AH256" s="1"/>
      <c r="AK256" s="1"/>
      <c r="AL256" s="1"/>
      <c r="AR256" s="1"/>
      <c r="BB256" s="1"/>
      <c r="BC256" s="1"/>
      <c r="BD256" s="1"/>
    </row>
    <row r="257" spans="1:56" ht="15" customHeight="1" x14ac:dyDescent="0.3">
      <c r="A257" s="12" t="s">
        <v>23</v>
      </c>
      <c r="B257" s="8" t="s">
        <v>476</v>
      </c>
      <c r="C257" s="13"/>
      <c r="D257" s="13" t="s">
        <v>81</v>
      </c>
      <c r="E257" s="13">
        <v>9</v>
      </c>
      <c r="F257" s="13" t="s">
        <v>42</v>
      </c>
      <c r="G257" s="5">
        <v>6</v>
      </c>
      <c r="H257" s="16" t="s">
        <v>27</v>
      </c>
      <c r="I257" s="16" t="s">
        <v>161</v>
      </c>
      <c r="J257" s="16" t="s">
        <v>162</v>
      </c>
      <c r="K257" s="5"/>
      <c r="L257" s="5"/>
      <c r="M257" s="11"/>
      <c r="N257" s="11"/>
      <c r="O257" s="11"/>
      <c r="P257" s="5"/>
      <c r="Q257" s="5"/>
      <c r="R257" s="5"/>
      <c r="S257" s="15" t="s">
        <v>33</v>
      </c>
      <c r="T257" s="15" t="s">
        <v>195</v>
      </c>
      <c r="U257" s="5"/>
      <c r="V257" s="5"/>
      <c r="W257" s="41"/>
      <c r="AB257" s="1"/>
      <c r="AD257" s="1"/>
      <c r="AE257" s="1"/>
      <c r="AF257" s="1"/>
      <c r="AG257" s="1"/>
      <c r="AH257" s="1"/>
      <c r="AK257" s="1"/>
      <c r="AL257" s="1"/>
      <c r="AR257" s="1"/>
      <c r="BB257" s="1"/>
      <c r="BC257" s="1"/>
      <c r="BD257" s="1"/>
    </row>
    <row r="258" spans="1:56" ht="15" customHeight="1" x14ac:dyDescent="0.3">
      <c r="A258" s="12" t="s">
        <v>23</v>
      </c>
      <c r="B258" s="8" t="s">
        <v>477</v>
      </c>
      <c r="C258" s="13"/>
      <c r="D258" s="13" t="s">
        <v>81</v>
      </c>
      <c r="E258" s="13">
        <v>8</v>
      </c>
      <c r="F258" s="13" t="s">
        <v>26</v>
      </c>
      <c r="G258" s="5">
        <v>4</v>
      </c>
      <c r="H258" s="5" t="s">
        <v>27</v>
      </c>
      <c r="I258" s="5" t="s">
        <v>325</v>
      </c>
      <c r="J258" s="5" t="s">
        <v>326</v>
      </c>
      <c r="K258" s="5"/>
      <c r="L258" s="5"/>
      <c r="M258" s="15" t="s">
        <v>57</v>
      </c>
      <c r="N258" s="15" t="s">
        <v>102</v>
      </c>
      <c r="O258" s="11"/>
      <c r="P258" s="5"/>
      <c r="Q258" s="15" t="s">
        <v>57</v>
      </c>
      <c r="R258" s="15" t="s">
        <v>32</v>
      </c>
      <c r="S258" s="5"/>
      <c r="T258" s="5"/>
      <c r="U258" s="5"/>
      <c r="V258" s="5"/>
      <c r="W258" s="41"/>
      <c r="AB258" s="1"/>
      <c r="AD258" s="1"/>
      <c r="AE258" s="1"/>
      <c r="AF258" s="1"/>
      <c r="AG258" s="1"/>
      <c r="AH258" s="1"/>
      <c r="AK258" s="1"/>
      <c r="AL258" s="1"/>
      <c r="AR258" s="1"/>
      <c r="BB258" s="1"/>
      <c r="BC258" s="1"/>
      <c r="BD258" s="1"/>
    </row>
    <row r="259" spans="1:56" ht="15" customHeight="1" x14ac:dyDescent="0.3">
      <c r="A259" s="12" t="s">
        <v>23</v>
      </c>
      <c r="B259" s="17" t="s">
        <v>478</v>
      </c>
      <c r="C259" s="13"/>
      <c r="D259" s="13" t="s">
        <v>86</v>
      </c>
      <c r="E259" s="13">
        <v>3</v>
      </c>
      <c r="F259" s="13" t="s">
        <v>42</v>
      </c>
      <c r="G259" s="5">
        <v>8</v>
      </c>
      <c r="H259" s="17" t="s">
        <v>27</v>
      </c>
      <c r="I259" s="16" t="s">
        <v>479</v>
      </c>
      <c r="J259" s="16" t="s">
        <v>480</v>
      </c>
      <c r="K259" s="5"/>
      <c r="L259" s="5"/>
      <c r="M259" s="11"/>
      <c r="N259" s="11"/>
      <c r="O259" s="11"/>
      <c r="P259" s="5"/>
      <c r="Q259" s="15" t="s">
        <v>80</v>
      </c>
      <c r="R259" s="15" t="s">
        <v>85</v>
      </c>
      <c r="S259" s="5"/>
      <c r="T259" s="5"/>
      <c r="U259" s="5"/>
      <c r="V259" s="5"/>
      <c r="W259" s="41"/>
      <c r="AB259" s="1"/>
      <c r="AD259" s="1"/>
      <c r="AE259" s="1"/>
      <c r="AF259" s="1"/>
      <c r="AG259" s="1"/>
      <c r="AH259" s="1"/>
      <c r="AK259" s="1"/>
      <c r="AL259" s="1"/>
      <c r="AR259" s="1"/>
      <c r="BB259" s="1"/>
      <c r="BC259" s="1"/>
      <c r="BD259" s="1"/>
    </row>
    <row r="260" spans="1:56" ht="15" customHeight="1" x14ac:dyDescent="0.3">
      <c r="A260" s="12" t="s">
        <v>23</v>
      </c>
      <c r="B260" s="8" t="s">
        <v>478</v>
      </c>
      <c r="C260" s="13"/>
      <c r="D260" s="12" t="s">
        <v>77</v>
      </c>
      <c r="E260" s="13">
        <v>3</v>
      </c>
      <c r="F260" s="13" t="s">
        <v>42</v>
      </c>
      <c r="G260" s="5">
        <v>8</v>
      </c>
      <c r="H260" s="17" t="s">
        <v>27</v>
      </c>
      <c r="I260" s="16" t="s">
        <v>191</v>
      </c>
      <c r="J260" s="16" t="s">
        <v>288</v>
      </c>
      <c r="K260" s="5"/>
      <c r="L260" s="5"/>
      <c r="M260" s="11"/>
      <c r="N260" s="11"/>
      <c r="O260" s="11"/>
      <c r="P260" s="5"/>
      <c r="Q260" s="5"/>
      <c r="R260" s="5"/>
      <c r="S260" s="15" t="s">
        <v>80</v>
      </c>
      <c r="T260" s="15" t="s">
        <v>39</v>
      </c>
      <c r="U260" s="5"/>
      <c r="V260" s="5"/>
      <c r="W260" s="41"/>
      <c r="AB260" s="1"/>
      <c r="AD260" s="1"/>
      <c r="AE260" s="1"/>
      <c r="AF260" s="1"/>
      <c r="AG260" s="1"/>
      <c r="AH260" s="1"/>
      <c r="AK260" s="1"/>
      <c r="AL260" s="1"/>
      <c r="AR260" s="1"/>
      <c r="BB260" s="1"/>
      <c r="BC260" s="1"/>
      <c r="BD260" s="1"/>
    </row>
    <row r="261" spans="1:56" ht="15" customHeight="1" x14ac:dyDescent="0.3">
      <c r="A261" s="12" t="s">
        <v>23</v>
      </c>
      <c r="B261" s="8" t="s">
        <v>481</v>
      </c>
      <c r="C261" s="13">
        <v>1</v>
      </c>
      <c r="D261" s="13" t="s">
        <v>25</v>
      </c>
      <c r="E261" s="13">
        <v>4</v>
      </c>
      <c r="F261" s="13" t="s">
        <v>26</v>
      </c>
      <c r="G261" s="5">
        <v>6</v>
      </c>
      <c r="H261" s="5" t="s">
        <v>27</v>
      </c>
      <c r="I261" s="5" t="s">
        <v>356</v>
      </c>
      <c r="J261" s="5" t="s">
        <v>357</v>
      </c>
      <c r="K261" s="5"/>
      <c r="L261" s="5"/>
      <c r="M261" s="15" t="s">
        <v>274</v>
      </c>
      <c r="N261" s="15" t="s">
        <v>71</v>
      </c>
      <c r="O261" s="11"/>
      <c r="P261" s="5"/>
      <c r="Q261" s="5"/>
      <c r="R261" s="5"/>
      <c r="S261" s="15" t="s">
        <v>106</v>
      </c>
      <c r="T261" s="15" t="s">
        <v>101</v>
      </c>
      <c r="U261" s="5"/>
      <c r="V261" s="5"/>
      <c r="W261" s="41"/>
      <c r="AB261" s="1"/>
      <c r="AD261" s="1"/>
      <c r="AE261" s="1"/>
      <c r="AF261" s="1"/>
      <c r="AG261" s="1"/>
      <c r="AH261" s="1"/>
      <c r="AK261" s="1"/>
      <c r="AL261" s="1"/>
      <c r="AR261" s="1"/>
      <c r="BB261" s="1"/>
      <c r="BC261" s="1"/>
      <c r="BD261" s="1"/>
    </row>
    <row r="262" spans="1:56" ht="15" customHeight="1" x14ac:dyDescent="0.3">
      <c r="A262" s="12" t="s">
        <v>23</v>
      </c>
      <c r="B262" s="8" t="s">
        <v>481</v>
      </c>
      <c r="C262" s="13">
        <v>2</v>
      </c>
      <c r="D262" s="13" t="s">
        <v>25</v>
      </c>
      <c r="E262" s="13">
        <v>4</v>
      </c>
      <c r="F262" s="13" t="s">
        <v>26</v>
      </c>
      <c r="G262" s="5">
        <v>6</v>
      </c>
      <c r="H262" s="5" t="s">
        <v>27</v>
      </c>
      <c r="I262" s="5" t="s">
        <v>78</v>
      </c>
      <c r="J262" s="5" t="s">
        <v>333</v>
      </c>
      <c r="K262" s="5"/>
      <c r="L262" s="5"/>
      <c r="M262" s="15" t="s">
        <v>274</v>
      </c>
      <c r="N262" s="15" t="s">
        <v>114</v>
      </c>
      <c r="O262" s="11"/>
      <c r="P262" s="5"/>
      <c r="Q262" s="5"/>
      <c r="R262" s="5"/>
      <c r="S262" s="15" t="s">
        <v>106</v>
      </c>
      <c r="T262" s="15" t="s">
        <v>50</v>
      </c>
      <c r="U262" s="5"/>
      <c r="V262" s="5"/>
      <c r="W262" s="41"/>
      <c r="AB262" s="1"/>
      <c r="AD262" s="1"/>
      <c r="AE262" s="1"/>
      <c r="AF262" s="1"/>
      <c r="AG262" s="1"/>
      <c r="AH262" s="1"/>
      <c r="AK262" s="1"/>
      <c r="AL262" s="1"/>
      <c r="AR262" s="1"/>
      <c r="BB262" s="1"/>
      <c r="BC262" s="1"/>
      <c r="BD262" s="1"/>
    </row>
    <row r="263" spans="1:56" ht="15" customHeight="1" x14ac:dyDescent="0.3">
      <c r="A263" s="12" t="s">
        <v>23</v>
      </c>
      <c r="B263" s="5" t="s">
        <v>482</v>
      </c>
      <c r="C263" s="13"/>
      <c r="D263" s="13" t="s">
        <v>45</v>
      </c>
      <c r="E263" s="13">
        <v>5</v>
      </c>
      <c r="F263" s="13" t="s">
        <v>42</v>
      </c>
      <c r="G263" s="5">
        <v>6</v>
      </c>
      <c r="H263" s="16" t="s">
        <v>27</v>
      </c>
      <c r="I263" s="5" t="s">
        <v>311</v>
      </c>
      <c r="J263" s="5" t="s">
        <v>312</v>
      </c>
      <c r="K263" s="15" t="s">
        <v>483</v>
      </c>
      <c r="L263" s="15" t="s">
        <v>135</v>
      </c>
      <c r="M263" s="11"/>
      <c r="N263" s="11"/>
      <c r="O263" s="11"/>
      <c r="P263" s="5"/>
      <c r="Q263" s="5"/>
      <c r="R263" s="5"/>
      <c r="S263" s="5"/>
      <c r="T263" s="5"/>
      <c r="U263" s="5"/>
      <c r="V263" s="5"/>
      <c r="W263" s="41"/>
      <c r="AB263" s="1"/>
      <c r="AD263" s="1"/>
      <c r="AE263" s="1"/>
      <c r="AF263" s="1"/>
      <c r="AG263" s="1"/>
      <c r="AH263" s="1"/>
      <c r="AK263" s="1"/>
      <c r="AL263" s="1"/>
      <c r="AR263" s="1"/>
      <c r="BB263" s="1"/>
      <c r="BC263" s="1"/>
      <c r="BD263" s="1"/>
    </row>
    <row r="264" spans="1:56" ht="15" customHeight="1" x14ac:dyDescent="0.3">
      <c r="A264" s="12" t="s">
        <v>23</v>
      </c>
      <c r="B264" s="8" t="s">
        <v>484</v>
      </c>
      <c r="C264" s="13">
        <v>2</v>
      </c>
      <c r="D264" s="13" t="s">
        <v>81</v>
      </c>
      <c r="E264" s="13">
        <v>4</v>
      </c>
      <c r="F264" s="13" t="s">
        <v>26</v>
      </c>
      <c r="G264" s="5">
        <v>4</v>
      </c>
      <c r="H264" s="5" t="s">
        <v>27</v>
      </c>
      <c r="I264" s="5" t="s">
        <v>485</v>
      </c>
      <c r="J264" s="5" t="s">
        <v>486</v>
      </c>
      <c r="K264" s="5"/>
      <c r="L264" s="5"/>
      <c r="M264" s="11"/>
      <c r="N264" s="11"/>
      <c r="O264" s="15" t="s">
        <v>97</v>
      </c>
      <c r="P264" s="15" t="s">
        <v>153</v>
      </c>
      <c r="Q264" s="15" t="s">
        <v>97</v>
      </c>
      <c r="R264" s="15" t="s">
        <v>153</v>
      </c>
      <c r="S264" s="5"/>
      <c r="T264" s="5"/>
      <c r="U264" s="5"/>
      <c r="V264" s="5"/>
      <c r="W264" s="41"/>
      <c r="AB264" s="1"/>
      <c r="AD264" s="1"/>
      <c r="AE264" s="1"/>
      <c r="AF264" s="1"/>
      <c r="AG264" s="1"/>
      <c r="AH264" s="1"/>
      <c r="AK264" s="1"/>
      <c r="AL264" s="1"/>
      <c r="AR264" s="1"/>
      <c r="BB264" s="1"/>
      <c r="BC264" s="1"/>
      <c r="BD264" s="1"/>
    </row>
    <row r="265" spans="1:56" ht="15" customHeight="1" x14ac:dyDescent="0.3">
      <c r="A265" s="12" t="s">
        <v>23</v>
      </c>
      <c r="B265" s="8" t="s">
        <v>484</v>
      </c>
      <c r="C265" s="13">
        <v>1</v>
      </c>
      <c r="D265" s="13" t="s">
        <v>81</v>
      </c>
      <c r="E265" s="13">
        <v>4</v>
      </c>
      <c r="F265" s="13" t="s">
        <v>26</v>
      </c>
      <c r="G265" s="5">
        <v>4</v>
      </c>
      <c r="H265" s="5" t="s">
        <v>27</v>
      </c>
      <c r="I265" s="5" t="s">
        <v>338</v>
      </c>
      <c r="J265" s="5" t="s">
        <v>339</v>
      </c>
      <c r="K265" s="5"/>
      <c r="L265" s="5"/>
      <c r="M265" s="11"/>
      <c r="N265" s="11"/>
      <c r="O265" s="15" t="s">
        <v>97</v>
      </c>
      <c r="P265" s="15" t="s">
        <v>108</v>
      </c>
      <c r="Q265" s="15" t="s">
        <v>97</v>
      </c>
      <c r="R265" s="15" t="s">
        <v>108</v>
      </c>
      <c r="S265" s="5"/>
      <c r="T265" s="5"/>
      <c r="U265" s="5"/>
      <c r="V265" s="5"/>
      <c r="W265" s="41"/>
      <c r="AB265" s="1"/>
      <c r="AD265" s="1"/>
      <c r="AE265" s="1"/>
      <c r="AF265" s="1"/>
      <c r="AG265" s="1"/>
      <c r="AH265" s="1"/>
      <c r="AK265" s="1"/>
      <c r="AL265" s="1"/>
      <c r="AR265" s="1"/>
      <c r="BB265" s="1"/>
      <c r="BC265" s="1"/>
      <c r="BD265" s="1"/>
    </row>
    <row r="266" spans="1:56" ht="15" customHeight="1" x14ac:dyDescent="0.3">
      <c r="A266" s="12" t="s">
        <v>23</v>
      </c>
      <c r="B266" s="8" t="s">
        <v>487</v>
      </c>
      <c r="C266" s="13"/>
      <c r="D266" s="12" t="s">
        <v>90</v>
      </c>
      <c r="E266" s="13">
        <v>6</v>
      </c>
      <c r="F266" s="13" t="s">
        <v>26</v>
      </c>
      <c r="G266" s="5">
        <v>8</v>
      </c>
      <c r="H266" s="5" t="s">
        <v>27</v>
      </c>
      <c r="I266" s="5" t="s">
        <v>254</v>
      </c>
      <c r="J266" s="5" t="s">
        <v>255</v>
      </c>
      <c r="K266" s="5"/>
      <c r="L266" s="5"/>
      <c r="M266" s="15" t="s">
        <v>70</v>
      </c>
      <c r="N266" s="15" t="s">
        <v>50</v>
      </c>
      <c r="O266" s="11"/>
      <c r="P266" s="5"/>
      <c r="Q266" s="5"/>
      <c r="R266" s="5"/>
      <c r="S266" s="15" t="s">
        <v>362</v>
      </c>
      <c r="T266" s="15" t="s">
        <v>50</v>
      </c>
      <c r="U266" s="5"/>
      <c r="V266" s="5"/>
      <c r="W266" s="41"/>
      <c r="AB266" s="1"/>
      <c r="AD266" s="1"/>
      <c r="AE266" s="1"/>
      <c r="AF266" s="1"/>
      <c r="AG266" s="1"/>
      <c r="AH266" s="1"/>
      <c r="AK266" s="1"/>
      <c r="AL266" s="1"/>
      <c r="AR266" s="1"/>
      <c r="BB266" s="1"/>
      <c r="BC266" s="1"/>
      <c r="BD266" s="1"/>
    </row>
    <row r="267" spans="1:56" ht="15" customHeight="1" x14ac:dyDescent="0.3">
      <c r="A267" s="12" t="s">
        <v>23</v>
      </c>
      <c r="B267" s="8" t="s">
        <v>488</v>
      </c>
      <c r="C267" s="13"/>
      <c r="D267" s="13" t="s">
        <v>52</v>
      </c>
      <c r="E267" s="13">
        <v>8</v>
      </c>
      <c r="F267" s="13" t="s">
        <v>53</v>
      </c>
      <c r="G267" s="5">
        <v>9</v>
      </c>
      <c r="H267" s="5" t="s">
        <v>54</v>
      </c>
      <c r="I267" s="5" t="s">
        <v>489</v>
      </c>
      <c r="J267" s="5" t="s">
        <v>490</v>
      </c>
      <c r="K267" s="5"/>
      <c r="L267" s="5"/>
      <c r="M267" s="15" t="s">
        <v>57</v>
      </c>
      <c r="N267" s="15" t="s">
        <v>96</v>
      </c>
      <c r="O267" s="15" t="s">
        <v>109</v>
      </c>
      <c r="P267" s="15" t="s">
        <v>96</v>
      </c>
      <c r="Q267" s="15" t="s">
        <v>110</v>
      </c>
      <c r="R267" s="15" t="s">
        <v>96</v>
      </c>
      <c r="S267" s="5"/>
      <c r="T267" s="5"/>
      <c r="U267" s="5"/>
      <c r="V267" s="5"/>
      <c r="W267" s="41"/>
      <c r="AB267" s="1"/>
      <c r="AD267" s="1"/>
      <c r="AE267" s="1"/>
      <c r="AF267" s="1"/>
      <c r="AG267" s="1"/>
      <c r="AH267" s="1"/>
      <c r="AK267" s="1"/>
      <c r="AL267" s="1"/>
      <c r="AR267" s="1"/>
      <c r="BB267" s="1"/>
      <c r="BC267" s="1"/>
      <c r="BD267" s="1"/>
    </row>
    <row r="268" spans="1:56" ht="15" customHeight="1" x14ac:dyDescent="0.3">
      <c r="A268" s="12" t="s">
        <v>23</v>
      </c>
      <c r="B268" s="8" t="s">
        <v>491</v>
      </c>
      <c r="C268" s="13">
        <v>1</v>
      </c>
      <c r="D268" s="13" t="s">
        <v>81</v>
      </c>
      <c r="E268" s="13">
        <v>4</v>
      </c>
      <c r="F268" s="13" t="s">
        <v>26</v>
      </c>
      <c r="G268" s="5">
        <v>5</v>
      </c>
      <c r="H268" s="5" t="s">
        <v>27</v>
      </c>
      <c r="I268" s="5" t="s">
        <v>485</v>
      </c>
      <c r="J268" s="5" t="s">
        <v>486</v>
      </c>
      <c r="K268" s="5"/>
      <c r="L268" s="5"/>
      <c r="M268" s="15" t="s">
        <v>467</v>
      </c>
      <c r="N268" s="15" t="s">
        <v>108</v>
      </c>
      <c r="O268" s="11"/>
      <c r="P268" s="5"/>
      <c r="Q268" s="5"/>
      <c r="R268" s="5"/>
      <c r="S268" s="5"/>
      <c r="T268" s="5"/>
      <c r="U268" s="5"/>
      <c r="V268" s="5"/>
      <c r="W268" s="41"/>
      <c r="AB268" s="1"/>
      <c r="AD268" s="1"/>
      <c r="AE268" s="1"/>
      <c r="AF268" s="1"/>
      <c r="AG268" s="1"/>
      <c r="AH268" s="1"/>
      <c r="AK268" s="1"/>
      <c r="AL268" s="1"/>
      <c r="AR268" s="1"/>
      <c r="BB268" s="1"/>
      <c r="BC268" s="1"/>
      <c r="BD268" s="1"/>
    </row>
    <row r="269" spans="1:56" ht="15" customHeight="1" x14ac:dyDescent="0.3">
      <c r="A269" s="12" t="s">
        <v>23</v>
      </c>
      <c r="B269" s="8" t="s">
        <v>491</v>
      </c>
      <c r="C269" s="13">
        <v>2</v>
      </c>
      <c r="D269" s="13" t="s">
        <v>81</v>
      </c>
      <c r="E269" s="13">
        <v>4</v>
      </c>
      <c r="F269" s="13" t="s">
        <v>26</v>
      </c>
      <c r="G269" s="5">
        <v>5</v>
      </c>
      <c r="H269" s="5" t="s">
        <v>27</v>
      </c>
      <c r="I269" s="5" t="s">
        <v>485</v>
      </c>
      <c r="J269" s="5" t="s">
        <v>486</v>
      </c>
      <c r="K269" s="5"/>
      <c r="L269" s="5"/>
      <c r="M269" s="15" t="s">
        <v>411</v>
      </c>
      <c r="N269" s="15" t="s">
        <v>153</v>
      </c>
      <c r="O269" s="11"/>
      <c r="P269" s="5"/>
      <c r="Q269" s="5"/>
      <c r="R269" s="5"/>
      <c r="S269" s="5"/>
      <c r="T269" s="5"/>
      <c r="U269" s="5"/>
      <c r="V269" s="5"/>
      <c r="W269" s="41"/>
      <c r="AB269" s="1"/>
      <c r="AD269" s="1"/>
      <c r="AE269" s="1"/>
      <c r="AF269" s="1"/>
      <c r="AG269" s="1"/>
      <c r="AH269" s="1"/>
      <c r="AK269" s="1"/>
      <c r="AL269" s="1"/>
      <c r="AR269" s="1"/>
      <c r="BB269" s="1"/>
      <c r="BC269" s="1"/>
      <c r="BD269" s="1"/>
    </row>
    <row r="270" spans="1:56" ht="15" customHeight="1" x14ac:dyDescent="0.3">
      <c r="A270" s="12" t="s">
        <v>23</v>
      </c>
      <c r="B270" s="8" t="s">
        <v>492</v>
      </c>
      <c r="C270" s="13"/>
      <c r="D270" s="13" t="s">
        <v>25</v>
      </c>
      <c r="E270" s="13">
        <v>7</v>
      </c>
      <c r="F270" s="13" t="s">
        <v>42</v>
      </c>
      <c r="G270" s="5">
        <v>6</v>
      </c>
      <c r="H270" s="16" t="s">
        <v>27</v>
      </c>
      <c r="I270" s="5" t="s">
        <v>231</v>
      </c>
      <c r="J270" s="5" t="s">
        <v>232</v>
      </c>
      <c r="K270" s="5"/>
      <c r="L270" s="5"/>
      <c r="M270" s="11"/>
      <c r="N270" s="11"/>
      <c r="O270" s="11"/>
      <c r="P270" s="5"/>
      <c r="Q270" s="5"/>
      <c r="R270" s="5"/>
      <c r="S270" s="15" t="s">
        <v>493</v>
      </c>
      <c r="T270" s="15" t="s">
        <v>263</v>
      </c>
      <c r="U270" s="5"/>
      <c r="V270" s="5"/>
      <c r="W270" s="41"/>
      <c r="AB270" s="1"/>
      <c r="AD270" s="1"/>
      <c r="AE270" s="1"/>
      <c r="AF270" s="1"/>
      <c r="AG270" s="1"/>
      <c r="AH270" s="1"/>
      <c r="AK270" s="1"/>
      <c r="AL270" s="1"/>
      <c r="AR270" s="1"/>
      <c r="BB270" s="1"/>
      <c r="BC270" s="1"/>
      <c r="BD270" s="1"/>
    </row>
    <row r="271" spans="1:56" ht="15" customHeight="1" x14ac:dyDescent="0.3">
      <c r="A271" s="13" t="s">
        <v>494</v>
      </c>
      <c r="B271" s="8" t="s">
        <v>495</v>
      </c>
      <c r="C271" s="13"/>
      <c r="D271" s="13" t="s">
        <v>25</v>
      </c>
      <c r="E271" s="13">
        <v>7</v>
      </c>
      <c r="F271" s="13" t="s">
        <v>26</v>
      </c>
      <c r="G271" s="5">
        <v>9</v>
      </c>
      <c r="H271" s="5" t="s">
        <v>27</v>
      </c>
      <c r="I271" s="32" t="s">
        <v>496</v>
      </c>
      <c r="J271" s="5" t="s">
        <v>497</v>
      </c>
      <c r="K271" s="15" t="s">
        <v>498</v>
      </c>
      <c r="L271" s="15" t="s">
        <v>263</v>
      </c>
      <c r="M271" s="11"/>
      <c r="N271" s="11"/>
      <c r="O271" s="15" t="s">
        <v>498</v>
      </c>
      <c r="P271" s="15" t="s">
        <v>263</v>
      </c>
      <c r="Q271" s="15"/>
      <c r="R271" s="15"/>
      <c r="S271" s="5"/>
      <c r="T271" s="5"/>
      <c r="U271" s="5"/>
      <c r="V271" s="5"/>
      <c r="W271" s="42">
        <v>45645</v>
      </c>
      <c r="AB271" s="1"/>
      <c r="AD271" s="1"/>
      <c r="AE271" s="1"/>
      <c r="AF271" s="1"/>
      <c r="AG271" s="1"/>
      <c r="AH271" s="1"/>
      <c r="AK271" s="1"/>
      <c r="AL271" s="1"/>
      <c r="AR271" s="1"/>
      <c r="BB271" s="1"/>
      <c r="BC271" s="1"/>
      <c r="BD271" s="1"/>
    </row>
    <row r="272" spans="1:56" ht="15" customHeight="1" x14ac:dyDescent="0.3">
      <c r="A272" s="13" t="s">
        <v>494</v>
      </c>
      <c r="B272" s="33" t="s">
        <v>499</v>
      </c>
      <c r="C272" s="13"/>
      <c r="D272" s="13" t="s">
        <v>187</v>
      </c>
      <c r="E272" s="13">
        <v>6</v>
      </c>
      <c r="F272" s="13" t="s">
        <v>26</v>
      </c>
      <c r="G272" s="5">
        <v>9</v>
      </c>
      <c r="H272" s="5" t="s">
        <v>27</v>
      </c>
      <c r="I272" s="32" t="s">
        <v>500</v>
      </c>
      <c r="J272" s="5" t="s">
        <v>501</v>
      </c>
      <c r="K272" s="5"/>
      <c r="L272" s="5"/>
      <c r="M272" s="15" t="s">
        <v>498</v>
      </c>
      <c r="N272" s="11"/>
      <c r="O272" s="11"/>
      <c r="P272" s="5"/>
      <c r="Q272" s="15" t="s">
        <v>498</v>
      </c>
      <c r="R272" s="5"/>
      <c r="S272" s="5"/>
      <c r="T272" s="5"/>
      <c r="U272" s="5"/>
      <c r="V272" s="5"/>
      <c r="W272" s="41"/>
      <c r="AB272" s="1"/>
      <c r="AD272" s="1"/>
      <c r="AE272" s="1"/>
      <c r="AF272" s="1"/>
      <c r="AG272" s="1"/>
      <c r="AH272" s="1"/>
      <c r="AK272" s="1"/>
      <c r="AL272" s="1"/>
      <c r="AR272" s="1"/>
      <c r="BB272" s="1"/>
      <c r="BC272" s="1"/>
      <c r="BD272" s="1"/>
    </row>
    <row r="273" spans="1:56" ht="15" customHeight="1" x14ac:dyDescent="0.3">
      <c r="A273" s="13" t="s">
        <v>494</v>
      </c>
      <c r="B273" s="33" t="s">
        <v>502</v>
      </c>
      <c r="C273" s="13"/>
      <c r="D273" s="13" t="s">
        <v>187</v>
      </c>
      <c r="E273" s="13">
        <v>6</v>
      </c>
      <c r="F273" s="13" t="s">
        <v>26</v>
      </c>
      <c r="G273" s="5">
        <v>9</v>
      </c>
      <c r="H273" s="5" t="s">
        <v>27</v>
      </c>
      <c r="I273" s="32" t="s">
        <v>503</v>
      </c>
      <c r="J273" s="5" t="s">
        <v>504</v>
      </c>
      <c r="K273" s="15" t="s">
        <v>498</v>
      </c>
      <c r="L273" s="5"/>
      <c r="M273" s="11"/>
      <c r="N273" s="11"/>
      <c r="O273" s="15" t="s">
        <v>498</v>
      </c>
      <c r="P273" s="5"/>
      <c r="Q273" s="5"/>
      <c r="R273" s="5"/>
      <c r="S273" s="5"/>
      <c r="T273" s="5"/>
      <c r="U273" s="5"/>
      <c r="V273" s="5"/>
      <c r="W273" s="41"/>
      <c r="AB273" s="1"/>
      <c r="AD273" s="1"/>
      <c r="AE273" s="1"/>
      <c r="AF273" s="1"/>
      <c r="AG273" s="1"/>
      <c r="AH273" s="1"/>
      <c r="AK273" s="1"/>
      <c r="AL273" s="1"/>
      <c r="AR273" s="1"/>
      <c r="BB273" s="1"/>
      <c r="BC273" s="1"/>
      <c r="BD273" s="1"/>
    </row>
    <row r="274" spans="1:56" ht="15" customHeight="1" x14ac:dyDescent="0.3">
      <c r="A274" s="13" t="s">
        <v>494</v>
      </c>
      <c r="B274" s="8" t="s">
        <v>505</v>
      </c>
      <c r="C274" s="13"/>
      <c r="D274" s="12" t="s">
        <v>506</v>
      </c>
      <c r="E274" s="13" t="s">
        <v>507</v>
      </c>
      <c r="F274" s="13" t="s">
        <v>26</v>
      </c>
      <c r="G274" s="5">
        <v>8</v>
      </c>
      <c r="H274" s="5" t="s">
        <v>27</v>
      </c>
      <c r="I274" s="5" t="s">
        <v>203</v>
      </c>
      <c r="J274" s="5" t="s">
        <v>204</v>
      </c>
      <c r="K274" s="15" t="s">
        <v>230</v>
      </c>
      <c r="L274" s="15" t="s">
        <v>165</v>
      </c>
      <c r="M274" s="11"/>
      <c r="N274" s="11"/>
      <c r="O274" s="11"/>
      <c r="P274" s="5"/>
      <c r="Q274" s="5"/>
      <c r="R274" s="5"/>
      <c r="S274" s="15" t="s">
        <v>508</v>
      </c>
      <c r="T274" s="15" t="s">
        <v>165</v>
      </c>
      <c r="U274" s="5"/>
      <c r="V274" s="5"/>
      <c r="W274" s="41"/>
      <c r="AB274" s="1"/>
      <c r="AD274" s="1"/>
      <c r="AE274" s="1"/>
      <c r="AF274" s="1"/>
      <c r="AG274" s="1"/>
      <c r="AH274" s="1"/>
      <c r="AK274" s="1"/>
      <c r="AL274" s="1"/>
      <c r="AR274" s="1"/>
      <c r="BB274" s="1"/>
      <c r="BC274" s="1"/>
      <c r="BD274" s="1"/>
    </row>
    <row r="275" spans="1:56" ht="15" customHeight="1" x14ac:dyDescent="0.3">
      <c r="A275" s="13" t="s">
        <v>494</v>
      </c>
      <c r="B275" s="8" t="s">
        <v>509</v>
      </c>
      <c r="C275" s="13"/>
      <c r="D275" s="13" t="s">
        <v>86</v>
      </c>
      <c r="E275" s="13">
        <v>4</v>
      </c>
      <c r="F275" s="13" t="s">
        <v>26</v>
      </c>
      <c r="G275" s="5">
        <v>8</v>
      </c>
      <c r="H275" s="5" t="s">
        <v>27</v>
      </c>
      <c r="I275" s="5" t="s">
        <v>510</v>
      </c>
      <c r="J275" s="5" t="s">
        <v>511</v>
      </c>
      <c r="K275" s="15" t="s">
        <v>360</v>
      </c>
      <c r="L275" s="15" t="s">
        <v>199</v>
      </c>
      <c r="M275" s="11"/>
      <c r="N275" s="11"/>
      <c r="O275" s="11"/>
      <c r="P275" s="5"/>
      <c r="Q275" s="15" t="s">
        <v>163</v>
      </c>
      <c r="R275" s="15" t="s">
        <v>199</v>
      </c>
      <c r="S275" s="15" t="s">
        <v>33</v>
      </c>
      <c r="T275" s="15" t="s">
        <v>199</v>
      </c>
      <c r="U275" s="5"/>
      <c r="V275" s="5"/>
      <c r="W275" s="41"/>
      <c r="AB275" s="1"/>
      <c r="AD275" s="1"/>
      <c r="AE275" s="1"/>
      <c r="AF275" s="1"/>
      <c r="AG275" s="1"/>
      <c r="AH275" s="1"/>
      <c r="AK275" s="1"/>
      <c r="AL275" s="1"/>
      <c r="AR275" s="1"/>
      <c r="BB275" s="1"/>
      <c r="BC275" s="1"/>
      <c r="BD275" s="1"/>
    </row>
    <row r="276" spans="1:56" ht="15" customHeight="1" x14ac:dyDescent="0.3">
      <c r="A276" s="6" t="s">
        <v>494</v>
      </c>
      <c r="B276" s="10" t="s">
        <v>512</v>
      </c>
      <c r="C276" s="9"/>
      <c r="D276" s="9" t="s">
        <v>439</v>
      </c>
      <c r="E276" s="6">
        <v>4</v>
      </c>
      <c r="F276" s="21" t="s">
        <v>53</v>
      </c>
      <c r="G276" s="22">
        <v>10</v>
      </c>
      <c r="H276" s="23" t="s">
        <v>27</v>
      </c>
      <c r="I276" s="29" t="s">
        <v>429</v>
      </c>
      <c r="J276" s="31" t="s">
        <v>459</v>
      </c>
      <c r="K276" s="5"/>
      <c r="L276" s="5"/>
      <c r="M276" s="15" t="s">
        <v>106</v>
      </c>
      <c r="N276" s="15" t="s">
        <v>135</v>
      </c>
      <c r="O276" s="15" t="s">
        <v>106</v>
      </c>
      <c r="P276" s="15" t="s">
        <v>135</v>
      </c>
      <c r="Q276" s="5"/>
      <c r="R276" s="5"/>
      <c r="S276" s="5"/>
      <c r="T276" s="5"/>
      <c r="U276" s="5"/>
      <c r="V276" s="5"/>
      <c r="W276" s="41"/>
      <c r="AB276" s="1"/>
      <c r="AD276" s="1"/>
      <c r="AE276" s="1"/>
      <c r="AF276" s="1"/>
      <c r="AG276" s="1"/>
      <c r="AH276" s="1"/>
      <c r="AK276" s="1"/>
      <c r="AL276" s="1"/>
      <c r="AR276" s="1"/>
      <c r="BB276" s="1"/>
      <c r="BC276" s="1"/>
      <c r="BD276" s="1"/>
    </row>
    <row r="277" spans="1:56" ht="15" customHeight="1" x14ac:dyDescent="0.3">
      <c r="A277" s="6" t="s">
        <v>494</v>
      </c>
      <c r="B277" s="24" t="s">
        <v>513</v>
      </c>
      <c r="C277" s="9"/>
      <c r="D277" s="9" t="s">
        <v>423</v>
      </c>
      <c r="E277" s="23">
        <v>2</v>
      </c>
      <c r="F277" s="21" t="s">
        <v>53</v>
      </c>
      <c r="G277" s="22">
        <v>8</v>
      </c>
      <c r="H277" s="23" t="s">
        <v>27</v>
      </c>
      <c r="I277" s="29" t="s">
        <v>456</v>
      </c>
      <c r="J277" s="29" t="s">
        <v>457</v>
      </c>
      <c r="K277" s="5"/>
      <c r="L277" s="5"/>
      <c r="M277" s="11"/>
      <c r="N277" s="11"/>
      <c r="O277" s="15" t="s">
        <v>70</v>
      </c>
      <c r="P277" s="15" t="s">
        <v>135</v>
      </c>
      <c r="Q277" s="5"/>
      <c r="R277" s="5"/>
      <c r="S277" s="15" t="s">
        <v>348</v>
      </c>
      <c r="T277" s="15" t="s">
        <v>135</v>
      </c>
      <c r="U277" s="5"/>
      <c r="V277" s="5"/>
      <c r="W277" s="41"/>
      <c r="AB277" s="1"/>
      <c r="AD277" s="1"/>
      <c r="AE277" s="1"/>
      <c r="AF277" s="1"/>
      <c r="AG277" s="1"/>
      <c r="AH277" s="1"/>
      <c r="AK277" s="1"/>
      <c r="AL277" s="1"/>
      <c r="AR277" s="1"/>
      <c r="BB277" s="1"/>
      <c r="BC277" s="1"/>
      <c r="BD277" s="1"/>
    </row>
    <row r="278" spans="1:56" ht="15" customHeight="1" x14ac:dyDescent="0.3">
      <c r="A278" s="6" t="s">
        <v>494</v>
      </c>
      <c r="B278" s="24" t="s">
        <v>514</v>
      </c>
      <c r="C278" s="9"/>
      <c r="D278" s="9" t="s">
        <v>423</v>
      </c>
      <c r="E278" s="23">
        <v>2</v>
      </c>
      <c r="F278" s="21" t="s">
        <v>53</v>
      </c>
      <c r="G278" s="22">
        <v>8</v>
      </c>
      <c r="H278" s="23" t="s">
        <v>27</v>
      </c>
      <c r="I278" s="29" t="s">
        <v>424</v>
      </c>
      <c r="J278" s="29" t="s">
        <v>425</v>
      </c>
      <c r="K278" s="15" t="s">
        <v>403</v>
      </c>
      <c r="L278" s="15" t="s">
        <v>271</v>
      </c>
      <c r="M278" s="11"/>
      <c r="N278" s="11"/>
      <c r="O278" s="11"/>
      <c r="P278" s="5"/>
      <c r="Q278" s="5"/>
      <c r="R278" s="5"/>
      <c r="S278" s="15" t="s">
        <v>163</v>
      </c>
      <c r="T278" s="15" t="s">
        <v>111</v>
      </c>
      <c r="U278" s="5"/>
      <c r="V278" s="5"/>
      <c r="W278" s="41"/>
      <c r="AB278" s="1"/>
      <c r="AD278" s="1"/>
      <c r="AE278" s="1"/>
      <c r="AF278" s="1"/>
      <c r="AG278" s="1"/>
      <c r="AH278" s="1"/>
      <c r="AK278" s="1"/>
      <c r="AL278" s="1"/>
      <c r="AR278" s="1"/>
      <c r="BB278" s="1"/>
      <c r="BC278" s="1"/>
      <c r="BD278" s="1"/>
    </row>
    <row r="279" spans="1:56" ht="15" customHeight="1" x14ac:dyDescent="0.3">
      <c r="A279" s="13" t="s">
        <v>494</v>
      </c>
      <c r="B279" s="8" t="s">
        <v>515</v>
      </c>
      <c r="C279" s="13"/>
      <c r="D279" s="13" t="s">
        <v>52</v>
      </c>
      <c r="E279" s="13">
        <v>6</v>
      </c>
      <c r="F279" s="13" t="s">
        <v>26</v>
      </c>
      <c r="G279" s="5">
        <v>9</v>
      </c>
      <c r="H279" s="5" t="s">
        <v>54</v>
      </c>
      <c r="I279" s="32" t="s">
        <v>516</v>
      </c>
      <c r="J279" s="5" t="s">
        <v>517</v>
      </c>
      <c r="K279" s="15" t="s">
        <v>30</v>
      </c>
      <c r="L279" s="15" t="s">
        <v>60</v>
      </c>
      <c r="M279" s="11"/>
      <c r="N279" s="11"/>
      <c r="O279" s="11"/>
      <c r="P279" s="5"/>
      <c r="Q279" s="15" t="s">
        <v>318</v>
      </c>
      <c r="R279" s="15" t="s">
        <v>60</v>
      </c>
      <c r="S279" s="15" t="s">
        <v>318</v>
      </c>
      <c r="T279" s="15" t="s">
        <v>60</v>
      </c>
      <c r="U279" s="5"/>
      <c r="V279" s="5"/>
      <c r="W279" s="41"/>
      <c r="AB279" s="1"/>
      <c r="AD279" s="1"/>
      <c r="AE279" s="1"/>
      <c r="AF279" s="1"/>
      <c r="AG279" s="1"/>
      <c r="AH279" s="1"/>
      <c r="AK279" s="1"/>
      <c r="AL279" s="1"/>
      <c r="AR279" s="1"/>
      <c r="BB279" s="1"/>
      <c r="BC279" s="1"/>
      <c r="BD279" s="1"/>
    </row>
    <row r="280" spans="1:56" ht="15" customHeight="1" x14ac:dyDescent="0.3">
      <c r="A280" s="13" t="s">
        <v>494</v>
      </c>
      <c r="B280" s="8" t="s">
        <v>518</v>
      </c>
      <c r="C280" s="13"/>
      <c r="D280" s="13" t="s">
        <v>187</v>
      </c>
      <c r="E280" s="13">
        <v>6</v>
      </c>
      <c r="F280" s="13" t="s">
        <v>26</v>
      </c>
      <c r="G280" s="5">
        <v>9</v>
      </c>
      <c r="H280" s="5" t="s">
        <v>27</v>
      </c>
      <c r="I280" s="32" t="s">
        <v>519</v>
      </c>
      <c r="J280" s="5" t="s">
        <v>520</v>
      </c>
      <c r="K280" s="15" t="s">
        <v>272</v>
      </c>
      <c r="L280" s="15" t="s">
        <v>409</v>
      </c>
      <c r="M280" s="11"/>
      <c r="N280" s="11"/>
      <c r="O280" s="15" t="s">
        <v>272</v>
      </c>
      <c r="P280" s="15" t="s">
        <v>409</v>
      </c>
      <c r="Q280" s="15" t="s">
        <v>272</v>
      </c>
      <c r="R280" s="15" t="s">
        <v>409</v>
      </c>
      <c r="S280" s="5"/>
      <c r="T280" s="5"/>
      <c r="U280" s="5"/>
      <c r="V280" s="5"/>
      <c r="W280" s="41"/>
      <c r="AB280" s="1"/>
      <c r="AD280" s="1"/>
      <c r="AE280" s="1"/>
      <c r="AF280" s="1"/>
      <c r="AG280" s="1"/>
      <c r="AH280" s="1"/>
      <c r="AK280" s="1"/>
      <c r="AL280" s="1"/>
      <c r="AR280" s="1"/>
      <c r="BB280" s="1"/>
      <c r="BC280" s="1"/>
      <c r="BD280" s="1"/>
    </row>
    <row r="281" spans="1:56" ht="15" customHeight="1" x14ac:dyDescent="0.3">
      <c r="A281" s="13" t="s">
        <v>494</v>
      </c>
      <c r="B281" s="8" t="s">
        <v>521</v>
      </c>
      <c r="C281" s="13"/>
      <c r="D281" s="13" t="s">
        <v>52</v>
      </c>
      <c r="E281" s="13">
        <v>4</v>
      </c>
      <c r="F281" s="13" t="s">
        <v>26</v>
      </c>
      <c r="G281" s="14">
        <v>9</v>
      </c>
      <c r="H281" s="5" t="s">
        <v>54</v>
      </c>
      <c r="I281" s="5" t="s">
        <v>389</v>
      </c>
      <c r="J281" s="5" t="s">
        <v>390</v>
      </c>
      <c r="K281" s="15" t="s">
        <v>33</v>
      </c>
      <c r="L281" s="15" t="s">
        <v>111</v>
      </c>
      <c r="M281" s="11"/>
      <c r="N281" s="11"/>
      <c r="O281" s="11"/>
      <c r="P281" s="5"/>
      <c r="Q281" s="15" t="s">
        <v>33</v>
      </c>
      <c r="R281" s="15" t="s">
        <v>58</v>
      </c>
      <c r="S281" s="15" t="s">
        <v>33</v>
      </c>
      <c r="T281" s="15" t="s">
        <v>58</v>
      </c>
      <c r="U281" s="5"/>
      <c r="V281" s="5"/>
      <c r="W281" s="41"/>
      <c r="AB281" s="1"/>
      <c r="AD281" s="1"/>
      <c r="AE281" s="1"/>
      <c r="AF281" s="1"/>
      <c r="AG281" s="1"/>
      <c r="AH281" s="1"/>
      <c r="AK281" s="1"/>
      <c r="AL281" s="1"/>
      <c r="AR281" s="1"/>
      <c r="BB281" s="1"/>
      <c r="BC281" s="1"/>
      <c r="BD281" s="1"/>
    </row>
    <row r="282" spans="1:56" ht="15" customHeight="1" x14ac:dyDescent="0.3">
      <c r="A282" s="13" t="s">
        <v>494</v>
      </c>
      <c r="B282" s="33" t="s">
        <v>522</v>
      </c>
      <c r="C282" s="13"/>
      <c r="D282" s="13" t="s">
        <v>187</v>
      </c>
      <c r="E282" s="13">
        <v>6</v>
      </c>
      <c r="F282" s="13" t="s">
        <v>26</v>
      </c>
      <c r="G282" s="5">
        <v>9</v>
      </c>
      <c r="H282" s="5" t="s">
        <v>27</v>
      </c>
      <c r="I282" s="32" t="s">
        <v>523</v>
      </c>
      <c r="J282" s="5" t="s">
        <v>524</v>
      </c>
      <c r="K282" s="15" t="s">
        <v>498</v>
      </c>
      <c r="L282" s="5"/>
      <c r="M282" s="11"/>
      <c r="N282" s="11"/>
      <c r="O282" s="15" t="s">
        <v>498</v>
      </c>
      <c r="P282" s="5"/>
      <c r="Q282" s="5"/>
      <c r="R282" s="5"/>
      <c r="S282" s="5"/>
      <c r="T282" s="5"/>
      <c r="U282" s="5"/>
      <c r="V282" s="5"/>
      <c r="W282" s="41"/>
      <c r="AB282" s="1"/>
      <c r="AD282" s="1"/>
      <c r="AE282" s="1"/>
      <c r="AF282" s="1"/>
      <c r="AG282" s="1"/>
      <c r="AH282" s="1"/>
      <c r="AK282" s="1"/>
      <c r="AL282" s="1"/>
      <c r="AR282" s="1"/>
      <c r="BB282" s="1"/>
      <c r="BC282" s="1"/>
      <c r="BD282" s="1"/>
    </row>
    <row r="283" spans="1:56" ht="15" customHeight="1" x14ac:dyDescent="0.3">
      <c r="A283" s="6" t="s">
        <v>494</v>
      </c>
      <c r="B283" s="7" t="s">
        <v>525</v>
      </c>
      <c r="C283" s="9"/>
      <c r="D283" s="6" t="s">
        <v>215</v>
      </c>
      <c r="E283" s="6">
        <v>1</v>
      </c>
      <c r="F283" s="21" t="s">
        <v>53</v>
      </c>
      <c r="G283" s="22">
        <v>3</v>
      </c>
      <c r="H283" s="23" t="s">
        <v>27</v>
      </c>
      <c r="I283" s="11" t="s">
        <v>526</v>
      </c>
      <c r="J283" s="11" t="s">
        <v>527</v>
      </c>
      <c r="K283" s="5"/>
      <c r="L283" s="5"/>
      <c r="M283" s="11"/>
      <c r="N283" s="11"/>
      <c r="O283" s="11"/>
      <c r="P283" s="5"/>
      <c r="Q283" s="5"/>
      <c r="R283" s="5"/>
      <c r="S283" s="5"/>
      <c r="T283" s="5"/>
      <c r="U283" s="5"/>
      <c r="V283" s="5"/>
      <c r="W283" s="41"/>
      <c r="AB283" s="1"/>
      <c r="AD283" s="1"/>
      <c r="AE283" s="1"/>
      <c r="AF283" s="1"/>
      <c r="AG283" s="1"/>
      <c r="AH283" s="1"/>
      <c r="AK283" s="1"/>
      <c r="AL283" s="1"/>
      <c r="AR283" s="1"/>
      <c r="BB283" s="1"/>
      <c r="BC283" s="1"/>
      <c r="BD283" s="1"/>
    </row>
    <row r="284" spans="1:56" ht="15" customHeight="1" x14ac:dyDescent="0.3">
      <c r="A284" s="13" t="s">
        <v>494</v>
      </c>
      <c r="B284" s="8" t="s">
        <v>528</v>
      </c>
      <c r="C284" s="13"/>
      <c r="D284" s="13" t="s">
        <v>25</v>
      </c>
      <c r="E284" s="13">
        <v>6</v>
      </c>
      <c r="F284" s="13" t="s">
        <v>26</v>
      </c>
      <c r="G284" s="5">
        <v>9</v>
      </c>
      <c r="H284" s="5" t="s">
        <v>27</v>
      </c>
      <c r="I284" s="5" t="s">
        <v>529</v>
      </c>
      <c r="J284" s="5" t="s">
        <v>530</v>
      </c>
      <c r="K284" s="15" t="s">
        <v>498</v>
      </c>
      <c r="L284" s="5"/>
      <c r="M284" s="11"/>
      <c r="N284" s="11"/>
      <c r="O284" s="15" t="s">
        <v>498</v>
      </c>
      <c r="P284" s="5"/>
      <c r="Q284" s="5"/>
      <c r="R284" s="5"/>
      <c r="S284" s="5"/>
      <c r="T284" s="5"/>
      <c r="U284" s="5"/>
      <c r="V284" s="5"/>
      <c r="W284" s="41"/>
      <c r="AB284" s="1"/>
      <c r="AD284" s="1"/>
      <c r="AE284" s="1"/>
      <c r="AF284" s="1"/>
      <c r="AG284" s="1"/>
      <c r="AH284" s="1"/>
      <c r="AK284" s="1"/>
      <c r="AL284" s="1"/>
      <c r="AR284" s="1"/>
      <c r="BB284" s="1"/>
      <c r="BC284" s="1"/>
      <c r="BD284" s="1"/>
    </row>
    <row r="285" spans="1:56" ht="15" customHeight="1" x14ac:dyDescent="0.3">
      <c r="A285" s="13" t="s">
        <v>494</v>
      </c>
      <c r="B285" s="8" t="s">
        <v>531</v>
      </c>
      <c r="C285" s="13"/>
      <c r="D285" s="13" t="s">
        <v>86</v>
      </c>
      <c r="E285" s="13">
        <v>5</v>
      </c>
      <c r="F285" s="13" t="s">
        <v>26</v>
      </c>
      <c r="G285" s="5">
        <v>8</v>
      </c>
      <c r="H285" s="5" t="s">
        <v>27</v>
      </c>
      <c r="I285" s="5" t="s">
        <v>369</v>
      </c>
      <c r="J285" s="5" t="s">
        <v>370</v>
      </c>
      <c r="K285" s="15" t="s">
        <v>70</v>
      </c>
      <c r="L285" s="15" t="s">
        <v>199</v>
      </c>
      <c r="M285" s="11"/>
      <c r="N285" s="11"/>
      <c r="O285" s="15" t="s">
        <v>70</v>
      </c>
      <c r="P285" s="15" t="s">
        <v>199</v>
      </c>
      <c r="Q285" s="5"/>
      <c r="R285" s="5"/>
      <c r="S285" s="5"/>
      <c r="T285" s="5"/>
      <c r="U285" s="5"/>
      <c r="V285" s="5"/>
      <c r="W285" s="41"/>
      <c r="AB285" s="1"/>
      <c r="AD285" s="1"/>
      <c r="AE285" s="1"/>
      <c r="AF285" s="1"/>
      <c r="AG285" s="1"/>
      <c r="AH285" s="1"/>
      <c r="AK285" s="1"/>
      <c r="AL285" s="1"/>
      <c r="AR285" s="1"/>
      <c r="BB285" s="1"/>
      <c r="BC285" s="1"/>
      <c r="BD285" s="1"/>
    </row>
    <row r="286" spans="1:56" ht="15" customHeight="1" x14ac:dyDescent="0.3">
      <c r="A286" s="6" t="s">
        <v>494</v>
      </c>
      <c r="B286" s="10" t="s">
        <v>532</v>
      </c>
      <c r="C286" s="9"/>
      <c r="D286" s="9" t="s">
        <v>439</v>
      </c>
      <c r="E286" s="6">
        <v>2</v>
      </c>
      <c r="F286" s="21" t="s">
        <v>53</v>
      </c>
      <c r="G286" s="22">
        <v>10</v>
      </c>
      <c r="H286" s="23" t="s">
        <v>27</v>
      </c>
      <c r="I286" s="5" t="s">
        <v>376</v>
      </c>
      <c r="J286" s="5" t="s">
        <v>377</v>
      </c>
      <c r="K286" s="5"/>
      <c r="L286" s="5"/>
      <c r="M286" s="11"/>
      <c r="N286" s="11"/>
      <c r="O286" s="15" t="s">
        <v>106</v>
      </c>
      <c r="P286" s="15" t="s">
        <v>330</v>
      </c>
      <c r="Q286" s="15" t="s">
        <v>328</v>
      </c>
      <c r="R286" s="15" t="s">
        <v>330</v>
      </c>
      <c r="S286" s="5"/>
      <c r="T286" s="5"/>
      <c r="U286" s="5"/>
      <c r="V286" s="5"/>
      <c r="W286" s="42">
        <v>45645</v>
      </c>
      <c r="AB286" s="1"/>
      <c r="AD286" s="1"/>
      <c r="AE286" s="1"/>
      <c r="AF286" s="1"/>
      <c r="AG286" s="1"/>
      <c r="AH286" s="1"/>
      <c r="AK286" s="1"/>
      <c r="AL286" s="1"/>
      <c r="AR286" s="1"/>
      <c r="BB286" s="1"/>
      <c r="BC286" s="1"/>
      <c r="BD286" s="1"/>
    </row>
    <row r="287" spans="1:56" ht="15" customHeight="1" x14ac:dyDescent="0.3">
      <c r="A287" s="6" t="s">
        <v>494</v>
      </c>
      <c r="B287" s="10" t="s">
        <v>533</v>
      </c>
      <c r="C287" s="9"/>
      <c r="D287" s="9" t="s">
        <v>439</v>
      </c>
      <c r="E287" s="6">
        <v>2</v>
      </c>
      <c r="F287" s="21" t="s">
        <v>53</v>
      </c>
      <c r="G287" s="22">
        <v>10</v>
      </c>
      <c r="H287" s="23" t="s">
        <v>27</v>
      </c>
      <c r="I287" s="10" t="s">
        <v>276</v>
      </c>
      <c r="J287" s="31" t="s">
        <v>277</v>
      </c>
      <c r="K287" s="5"/>
      <c r="L287" s="5"/>
      <c r="M287" s="15" t="s">
        <v>93</v>
      </c>
      <c r="N287" s="15" t="s">
        <v>330</v>
      </c>
      <c r="O287" s="11"/>
      <c r="P287" s="5"/>
      <c r="Q287" s="15" t="s">
        <v>403</v>
      </c>
      <c r="R287" s="15" t="s">
        <v>330</v>
      </c>
      <c r="S287" s="5"/>
      <c r="T287" s="5"/>
      <c r="U287" s="5"/>
      <c r="V287" s="5"/>
      <c r="W287" s="42">
        <v>45646</v>
      </c>
      <c r="AB287" s="1"/>
      <c r="AD287" s="1"/>
      <c r="AE287" s="1"/>
      <c r="AF287" s="1"/>
      <c r="AG287" s="1"/>
      <c r="AH287" s="1"/>
      <c r="AK287" s="1"/>
      <c r="AL287" s="1"/>
      <c r="AR287" s="1"/>
      <c r="BB287" s="1"/>
      <c r="BC287" s="1"/>
      <c r="BD287" s="1"/>
    </row>
    <row r="288" spans="1:56" ht="15" customHeight="1" x14ac:dyDescent="0.3">
      <c r="A288" s="13" t="s">
        <v>494</v>
      </c>
      <c r="B288" s="8" t="s">
        <v>534</v>
      </c>
      <c r="C288" s="13"/>
      <c r="D288" s="13" t="s">
        <v>90</v>
      </c>
      <c r="E288" s="13">
        <v>5</v>
      </c>
      <c r="F288" s="13" t="s">
        <v>26</v>
      </c>
      <c r="G288" s="5"/>
      <c r="H288" s="5"/>
      <c r="I288" s="5" t="s">
        <v>72</v>
      </c>
      <c r="J288" s="5" t="s">
        <v>73</v>
      </c>
      <c r="K288" s="5"/>
      <c r="L288" s="5"/>
      <c r="M288" s="11"/>
      <c r="N288" s="11"/>
      <c r="O288" s="15" t="s">
        <v>508</v>
      </c>
      <c r="P288" s="15" t="s">
        <v>114</v>
      </c>
      <c r="Q288" s="15" t="s">
        <v>230</v>
      </c>
      <c r="R288" s="15" t="s">
        <v>31</v>
      </c>
      <c r="S288" s="5"/>
      <c r="T288" s="5"/>
      <c r="U288" s="5"/>
      <c r="V288" s="5"/>
      <c r="W288" s="41"/>
      <c r="AB288" s="1"/>
      <c r="AD288" s="1"/>
      <c r="AE288" s="1"/>
      <c r="AF288" s="1"/>
      <c r="AG288" s="1"/>
      <c r="AH288" s="1"/>
      <c r="AK288" s="1"/>
      <c r="AL288" s="1"/>
      <c r="AR288" s="1"/>
      <c r="BB288" s="1"/>
      <c r="BC288" s="1"/>
      <c r="BD288" s="1"/>
    </row>
    <row r="289" spans="1:56" ht="15" customHeight="1" x14ac:dyDescent="0.3">
      <c r="A289" s="6" t="s">
        <v>494</v>
      </c>
      <c r="B289" s="10" t="s">
        <v>535</v>
      </c>
      <c r="C289" s="9"/>
      <c r="D289" s="9" t="s">
        <v>439</v>
      </c>
      <c r="E289" s="6">
        <v>2</v>
      </c>
      <c r="F289" s="21" t="s">
        <v>53</v>
      </c>
      <c r="G289" s="22">
        <v>10</v>
      </c>
      <c r="H289" s="23" t="s">
        <v>27</v>
      </c>
      <c r="I289" s="10" t="s">
        <v>455</v>
      </c>
      <c r="J289" s="11" t="s">
        <v>433</v>
      </c>
      <c r="K289" s="15" t="s">
        <v>106</v>
      </c>
      <c r="L289" s="15" t="s">
        <v>111</v>
      </c>
      <c r="M289" s="15" t="s">
        <v>248</v>
      </c>
      <c r="N289" s="15" t="s">
        <v>111</v>
      </c>
      <c r="O289" s="11"/>
      <c r="P289" s="5"/>
      <c r="Q289" s="5"/>
      <c r="R289" s="5"/>
      <c r="S289" s="5"/>
      <c r="T289" s="5"/>
      <c r="U289" s="5"/>
      <c r="V289" s="5"/>
      <c r="W289" s="41"/>
      <c r="AB289" s="1"/>
      <c r="AD289" s="1"/>
      <c r="AE289" s="1"/>
      <c r="AF289" s="1"/>
      <c r="AG289" s="1"/>
      <c r="AH289" s="1"/>
      <c r="AK289" s="1"/>
      <c r="AL289" s="1"/>
      <c r="AR289" s="1"/>
      <c r="BB289" s="1"/>
      <c r="BC289" s="1"/>
      <c r="BD289" s="1"/>
    </row>
    <row r="290" spans="1:56" ht="15" customHeight="1" x14ac:dyDescent="0.3">
      <c r="A290" s="13" t="s">
        <v>494</v>
      </c>
      <c r="B290" s="8" t="s">
        <v>536</v>
      </c>
      <c r="C290" s="13"/>
      <c r="D290" s="13" t="s">
        <v>537</v>
      </c>
      <c r="E290" s="13" t="s">
        <v>538</v>
      </c>
      <c r="F290" s="13" t="s">
        <v>26</v>
      </c>
      <c r="G290" s="5">
        <v>8</v>
      </c>
      <c r="H290" s="5" t="s">
        <v>27</v>
      </c>
      <c r="I290" s="5" t="s">
        <v>539</v>
      </c>
      <c r="J290" s="5" t="s">
        <v>540</v>
      </c>
      <c r="K290" s="15" t="s">
        <v>166</v>
      </c>
      <c r="L290" s="15" t="s">
        <v>60</v>
      </c>
      <c r="M290" s="15" t="s">
        <v>324</v>
      </c>
      <c r="N290" s="15" t="s">
        <v>60</v>
      </c>
      <c r="O290" s="11"/>
      <c r="P290" s="5"/>
      <c r="Q290" s="5"/>
      <c r="R290" s="5"/>
      <c r="S290" s="5"/>
      <c r="T290" s="5"/>
      <c r="U290" s="5"/>
      <c r="V290" s="5"/>
      <c r="W290" s="41"/>
      <c r="AB290" s="1"/>
      <c r="AD290" s="1"/>
      <c r="AE290" s="1"/>
      <c r="AF290" s="1"/>
      <c r="AG290" s="1"/>
      <c r="AH290" s="1"/>
      <c r="AK290" s="1"/>
      <c r="AL290" s="1"/>
      <c r="AR290" s="1"/>
      <c r="BB290" s="1"/>
      <c r="BC290" s="1"/>
      <c r="BD290" s="1"/>
    </row>
    <row r="291" spans="1:56" ht="15" customHeight="1" x14ac:dyDescent="0.3">
      <c r="A291" s="6" t="s">
        <v>494</v>
      </c>
      <c r="B291" s="24" t="s">
        <v>541</v>
      </c>
      <c r="C291" s="9"/>
      <c r="D291" s="9" t="s">
        <v>449</v>
      </c>
      <c r="E291" s="23">
        <v>4</v>
      </c>
      <c r="F291" s="21" t="s">
        <v>53</v>
      </c>
      <c r="G291" s="22">
        <v>7</v>
      </c>
      <c r="H291" s="23" t="s">
        <v>54</v>
      </c>
      <c r="I291" s="16" t="s">
        <v>292</v>
      </c>
      <c r="J291" s="16" t="s">
        <v>293</v>
      </c>
      <c r="K291" s="15" t="s">
        <v>163</v>
      </c>
      <c r="L291" s="15" t="s">
        <v>111</v>
      </c>
      <c r="M291" s="11"/>
      <c r="N291" s="11"/>
      <c r="O291" s="15" t="s">
        <v>350</v>
      </c>
      <c r="P291" s="15" t="s">
        <v>271</v>
      </c>
      <c r="Q291" s="5"/>
      <c r="R291" s="5"/>
      <c r="S291" s="5"/>
      <c r="T291" s="5"/>
      <c r="U291" s="5"/>
      <c r="V291" s="5"/>
      <c r="W291" s="41"/>
      <c r="AB291" s="1"/>
      <c r="AD291" s="1"/>
      <c r="AE291" s="1"/>
      <c r="AF291" s="1"/>
      <c r="AG291" s="1"/>
      <c r="AH291" s="1"/>
      <c r="AK291" s="1"/>
      <c r="AL291" s="1"/>
      <c r="AR291" s="1"/>
      <c r="BB291" s="1"/>
      <c r="BC291" s="1"/>
      <c r="BD291" s="1"/>
    </row>
    <row r="292" spans="1:56" ht="15" customHeight="1" x14ac:dyDescent="0.3">
      <c r="A292" s="13" t="s">
        <v>494</v>
      </c>
      <c r="B292" s="8" t="s">
        <v>542</v>
      </c>
      <c r="C292" s="13"/>
      <c r="D292" s="13" t="s">
        <v>81</v>
      </c>
      <c r="E292" s="13">
        <v>6</v>
      </c>
      <c r="F292" s="13" t="s">
        <v>26</v>
      </c>
      <c r="G292" s="5">
        <v>7</v>
      </c>
      <c r="H292" s="5" t="s">
        <v>27</v>
      </c>
      <c r="I292" s="5" t="s">
        <v>543</v>
      </c>
      <c r="J292" s="5" t="s">
        <v>544</v>
      </c>
      <c r="K292" s="15" t="s">
        <v>70</v>
      </c>
      <c r="L292" s="15" t="s">
        <v>153</v>
      </c>
      <c r="M292" s="11"/>
      <c r="N292" s="11"/>
      <c r="O292" s="15" t="s">
        <v>70</v>
      </c>
      <c r="P292" s="15" t="s">
        <v>34</v>
      </c>
      <c r="Q292" s="5"/>
      <c r="R292" s="5"/>
      <c r="S292" s="5"/>
      <c r="T292" s="5"/>
      <c r="U292" s="5"/>
      <c r="V292" s="5"/>
      <c r="W292" s="41"/>
      <c r="AB292" s="1"/>
      <c r="AD292" s="1"/>
      <c r="AE292" s="1"/>
      <c r="AF292" s="1"/>
      <c r="AG292" s="1"/>
      <c r="AH292" s="1"/>
      <c r="AK292" s="1"/>
      <c r="AL292" s="1"/>
      <c r="AR292" s="1"/>
      <c r="BB292" s="1"/>
      <c r="BC292" s="1"/>
      <c r="BD292" s="1"/>
    </row>
    <row r="293" spans="1:56" ht="15" customHeight="1" x14ac:dyDescent="0.3">
      <c r="A293" s="13" t="s">
        <v>494</v>
      </c>
      <c r="B293" s="8" t="s">
        <v>545</v>
      </c>
      <c r="C293" s="13"/>
      <c r="D293" s="13" t="s">
        <v>86</v>
      </c>
      <c r="E293" s="13"/>
      <c r="F293" s="13" t="s">
        <v>26</v>
      </c>
      <c r="G293" s="5"/>
      <c r="H293" s="5"/>
      <c r="I293" s="5" t="s">
        <v>345</v>
      </c>
      <c r="J293" s="5" t="s">
        <v>346</v>
      </c>
      <c r="K293" s="5"/>
      <c r="L293" s="5"/>
      <c r="M293" s="15" t="s">
        <v>110</v>
      </c>
      <c r="N293" s="15" t="s">
        <v>199</v>
      </c>
      <c r="O293" s="11"/>
      <c r="P293" s="5"/>
      <c r="Q293" s="15" t="s">
        <v>110</v>
      </c>
      <c r="R293" s="15" t="s">
        <v>199</v>
      </c>
      <c r="S293" s="5"/>
      <c r="T293" s="5"/>
      <c r="U293" s="5"/>
      <c r="V293" s="5"/>
      <c r="W293" s="41"/>
      <c r="AB293" s="1"/>
      <c r="AD293" s="1"/>
      <c r="AE293" s="1"/>
      <c r="AF293" s="1"/>
      <c r="AG293" s="1"/>
      <c r="AH293" s="1"/>
      <c r="AK293" s="1"/>
      <c r="AL293" s="1"/>
      <c r="AR293" s="1"/>
      <c r="BB293" s="1"/>
      <c r="BC293" s="1"/>
      <c r="BD293" s="1"/>
    </row>
    <row r="294" spans="1:56" ht="15" customHeight="1" x14ac:dyDescent="0.3">
      <c r="A294" s="13" t="s">
        <v>494</v>
      </c>
      <c r="B294" s="8" t="s">
        <v>296</v>
      </c>
      <c r="C294" s="13"/>
      <c r="D294" s="13" t="s">
        <v>187</v>
      </c>
      <c r="E294" s="13">
        <v>6</v>
      </c>
      <c r="F294" s="13" t="s">
        <v>26</v>
      </c>
      <c r="G294" s="5">
        <v>8</v>
      </c>
      <c r="H294" s="5" t="s">
        <v>27</v>
      </c>
      <c r="I294" s="5" t="s">
        <v>311</v>
      </c>
      <c r="J294" s="5" t="s">
        <v>312</v>
      </c>
      <c r="K294" s="5"/>
      <c r="L294" s="5"/>
      <c r="M294" s="15" t="s">
        <v>110</v>
      </c>
      <c r="N294" s="15" t="s">
        <v>409</v>
      </c>
      <c r="O294" s="11"/>
      <c r="P294" s="5"/>
      <c r="Q294" s="15" t="s">
        <v>110</v>
      </c>
      <c r="R294" s="15" t="s">
        <v>409</v>
      </c>
      <c r="S294" s="15" t="s">
        <v>110</v>
      </c>
      <c r="T294" s="15" t="s">
        <v>409</v>
      </c>
      <c r="U294" s="5"/>
      <c r="V294" s="5"/>
      <c r="W294" s="41"/>
      <c r="AB294" s="1"/>
      <c r="AD294" s="1"/>
      <c r="AE294" s="1"/>
      <c r="AF294" s="1"/>
      <c r="AG294" s="1"/>
      <c r="AH294" s="1"/>
      <c r="AK294" s="1"/>
      <c r="AL294" s="1"/>
      <c r="AR294" s="1"/>
      <c r="BB294" s="1"/>
      <c r="BC294" s="1"/>
      <c r="BD294" s="1"/>
    </row>
    <row r="295" spans="1:56" ht="15" customHeight="1" x14ac:dyDescent="0.3">
      <c r="A295" s="6" t="s">
        <v>494</v>
      </c>
      <c r="B295" s="10" t="s">
        <v>546</v>
      </c>
      <c r="C295" s="9"/>
      <c r="D295" s="9" t="s">
        <v>439</v>
      </c>
      <c r="E295" s="6">
        <v>2</v>
      </c>
      <c r="F295" s="21" t="s">
        <v>53</v>
      </c>
      <c r="G295" s="22">
        <v>10</v>
      </c>
      <c r="H295" s="23" t="s">
        <v>27</v>
      </c>
      <c r="I295" s="10" t="s">
        <v>452</v>
      </c>
      <c r="J295" s="31" t="s">
        <v>453</v>
      </c>
      <c r="K295" s="5"/>
      <c r="L295" s="5"/>
      <c r="M295" s="11"/>
      <c r="N295" s="11"/>
      <c r="O295" s="11"/>
      <c r="P295" s="5"/>
      <c r="Q295" s="15" t="s">
        <v>265</v>
      </c>
      <c r="R295" s="15" t="s">
        <v>271</v>
      </c>
      <c r="S295" s="15" t="s">
        <v>282</v>
      </c>
      <c r="T295" s="15" t="s">
        <v>271</v>
      </c>
      <c r="U295" s="5"/>
      <c r="V295" s="5"/>
      <c r="W295" s="41"/>
      <c r="AB295" s="1"/>
      <c r="AD295" s="1"/>
      <c r="AE295" s="1"/>
      <c r="AF295" s="1"/>
      <c r="AG295" s="1"/>
      <c r="AH295" s="1"/>
      <c r="AK295" s="1"/>
      <c r="AL295" s="1"/>
      <c r="AR295" s="1"/>
      <c r="BB295" s="1"/>
      <c r="BC295" s="1"/>
      <c r="BD295" s="1"/>
    </row>
    <row r="296" spans="1:56" ht="15" customHeight="1" x14ac:dyDescent="0.3">
      <c r="A296" s="6" t="s">
        <v>494</v>
      </c>
      <c r="B296" s="24" t="s">
        <v>547</v>
      </c>
      <c r="C296" s="9"/>
      <c r="D296" s="9" t="s">
        <v>423</v>
      </c>
      <c r="E296" s="23">
        <v>2</v>
      </c>
      <c r="F296" s="21" t="s">
        <v>53</v>
      </c>
      <c r="G296" s="22">
        <v>8</v>
      </c>
      <c r="H296" s="23" t="s">
        <v>27</v>
      </c>
      <c r="I296" s="4" t="s">
        <v>151</v>
      </c>
      <c r="J296" s="4" t="s">
        <v>152</v>
      </c>
      <c r="K296" s="5"/>
      <c r="L296" s="5"/>
      <c r="M296" s="15" t="s">
        <v>403</v>
      </c>
      <c r="N296" s="15" t="s">
        <v>271</v>
      </c>
      <c r="O296" s="11"/>
      <c r="P296" s="5"/>
      <c r="Q296" s="15" t="s">
        <v>106</v>
      </c>
      <c r="R296" s="15" t="s">
        <v>111</v>
      </c>
      <c r="S296" s="5"/>
      <c r="T296" s="5"/>
      <c r="U296" s="5"/>
      <c r="V296" s="5"/>
      <c r="W296" s="41"/>
      <c r="AB296" s="1"/>
      <c r="AD296" s="1"/>
      <c r="AE296" s="1"/>
      <c r="AF296" s="1"/>
      <c r="AG296" s="1"/>
      <c r="AH296" s="1"/>
      <c r="AK296" s="1"/>
      <c r="AL296" s="1"/>
      <c r="AR296" s="1"/>
      <c r="BB296" s="1"/>
      <c r="BC296" s="1"/>
      <c r="BD296" s="1"/>
    </row>
    <row r="297" spans="1:56" ht="15" customHeight="1" x14ac:dyDescent="0.3">
      <c r="A297" s="13" t="s">
        <v>494</v>
      </c>
      <c r="B297" s="8" t="s">
        <v>548</v>
      </c>
      <c r="C297" s="13"/>
      <c r="D297" s="13" t="s">
        <v>52</v>
      </c>
      <c r="E297" s="13">
        <v>8</v>
      </c>
      <c r="F297" s="13" t="s">
        <v>26</v>
      </c>
      <c r="G297" s="5">
        <v>9</v>
      </c>
      <c r="H297" s="5" t="s">
        <v>54</v>
      </c>
      <c r="I297" s="5" t="s">
        <v>225</v>
      </c>
      <c r="J297" s="5" t="s">
        <v>308</v>
      </c>
      <c r="K297" s="5"/>
      <c r="L297" s="5"/>
      <c r="M297" s="11"/>
      <c r="N297" s="11"/>
      <c r="O297" s="15" t="s">
        <v>110</v>
      </c>
      <c r="P297" s="15" t="s">
        <v>96</v>
      </c>
      <c r="Q297" s="15" t="s">
        <v>109</v>
      </c>
      <c r="R297" s="15" t="s">
        <v>96</v>
      </c>
      <c r="S297" s="15" t="s">
        <v>110</v>
      </c>
      <c r="T297" s="15" t="s">
        <v>96</v>
      </c>
      <c r="U297" s="5"/>
      <c r="V297" s="5"/>
      <c r="W297" s="41"/>
      <c r="AB297" s="1"/>
      <c r="AD297" s="1"/>
      <c r="AE297" s="1"/>
      <c r="AF297" s="1"/>
      <c r="AG297" s="1"/>
      <c r="AH297" s="1"/>
      <c r="AK297" s="1"/>
      <c r="AL297" s="1"/>
      <c r="AR297" s="1"/>
      <c r="BB297" s="1"/>
      <c r="BC297" s="1"/>
      <c r="BD297" s="1"/>
    </row>
    <row r="298" spans="1:56" ht="15" customHeight="1" x14ac:dyDescent="0.3">
      <c r="A298" s="13" t="s">
        <v>494</v>
      </c>
      <c r="B298" s="8" t="s">
        <v>549</v>
      </c>
      <c r="C298" s="13"/>
      <c r="D298" s="13" t="s">
        <v>550</v>
      </c>
      <c r="E298" s="13">
        <v>2</v>
      </c>
      <c r="F298" s="13" t="s">
        <v>26</v>
      </c>
      <c r="G298" s="5">
        <v>6</v>
      </c>
      <c r="H298" s="5" t="s">
        <v>27</v>
      </c>
      <c r="I298" s="5" t="s">
        <v>551</v>
      </c>
      <c r="J298" s="5" t="s">
        <v>552</v>
      </c>
      <c r="K298" s="15" t="s">
        <v>33</v>
      </c>
      <c r="L298" s="15" t="s">
        <v>60</v>
      </c>
      <c r="M298" s="11"/>
      <c r="N298" s="11"/>
      <c r="O298" s="11"/>
      <c r="P298" s="5"/>
      <c r="Q298" s="5"/>
      <c r="R298" s="5"/>
      <c r="S298" s="15" t="s">
        <v>33</v>
      </c>
      <c r="T298" s="15" t="s">
        <v>60</v>
      </c>
      <c r="U298" s="5"/>
      <c r="V298" s="5"/>
      <c r="W298" s="41"/>
      <c r="AB298" s="1"/>
      <c r="AD298" s="1"/>
      <c r="AE298" s="1"/>
      <c r="AF298" s="1"/>
      <c r="AG298" s="1"/>
      <c r="AH298" s="1"/>
      <c r="AK298" s="1"/>
      <c r="AL298" s="1"/>
      <c r="AR298" s="1"/>
      <c r="BB298" s="1"/>
      <c r="BC298" s="1"/>
      <c r="BD298" s="1"/>
    </row>
    <row r="299" spans="1:56" ht="15" customHeight="1" x14ac:dyDescent="0.3">
      <c r="A299" s="6" t="s">
        <v>494</v>
      </c>
      <c r="B299" s="31" t="s">
        <v>553</v>
      </c>
      <c r="C299" s="9"/>
      <c r="D299" s="9" t="s">
        <v>439</v>
      </c>
      <c r="E299" s="6">
        <v>2</v>
      </c>
      <c r="F299" s="21" t="s">
        <v>53</v>
      </c>
      <c r="G299" s="22">
        <v>10</v>
      </c>
      <c r="H299" s="23" t="s">
        <v>27</v>
      </c>
      <c r="I299" s="5" t="s">
        <v>539</v>
      </c>
      <c r="J299" s="5" t="s">
        <v>540</v>
      </c>
      <c r="K299" s="15" t="s">
        <v>163</v>
      </c>
      <c r="L299" s="15" t="s">
        <v>271</v>
      </c>
      <c r="M299" s="15" t="s">
        <v>163</v>
      </c>
      <c r="N299" s="15" t="s">
        <v>271</v>
      </c>
      <c r="O299" s="11"/>
      <c r="P299" s="5"/>
      <c r="Q299" s="5"/>
      <c r="R299" s="5"/>
      <c r="S299" s="5"/>
      <c r="T299" s="5"/>
      <c r="U299" s="5"/>
      <c r="V299" s="5"/>
      <c r="W299" s="41"/>
      <c r="AB299" s="1"/>
      <c r="AD299" s="1"/>
      <c r="AE299" s="1"/>
      <c r="AF299" s="1"/>
      <c r="AG299" s="1"/>
      <c r="AH299" s="1"/>
      <c r="AK299" s="1"/>
      <c r="AL299" s="1"/>
      <c r="AR299" s="1"/>
      <c r="BB299" s="1"/>
      <c r="BC299" s="1"/>
      <c r="BD299" s="1"/>
    </row>
    <row r="300" spans="1:56" ht="15" customHeight="1" x14ac:dyDescent="0.3">
      <c r="A300" s="13" t="s">
        <v>494</v>
      </c>
      <c r="B300" s="8" t="s">
        <v>554</v>
      </c>
      <c r="C300" s="13"/>
      <c r="D300" s="13" t="s">
        <v>86</v>
      </c>
      <c r="E300" s="13"/>
      <c r="F300" s="13" t="s">
        <v>26</v>
      </c>
      <c r="G300" s="5"/>
      <c r="H300" s="5"/>
      <c r="I300" s="5" t="s">
        <v>400</v>
      </c>
      <c r="J300" s="5" t="s">
        <v>401</v>
      </c>
      <c r="K300" s="15" t="s">
        <v>70</v>
      </c>
      <c r="L300" s="15" t="s">
        <v>409</v>
      </c>
      <c r="M300" s="11"/>
      <c r="N300" s="11"/>
      <c r="O300" s="15" t="s">
        <v>70</v>
      </c>
      <c r="P300" s="15" t="s">
        <v>409</v>
      </c>
      <c r="Q300" s="5"/>
      <c r="R300" s="5"/>
      <c r="S300" s="5"/>
      <c r="T300" s="5"/>
      <c r="U300" s="5"/>
      <c r="V300" s="5"/>
      <c r="W300" s="41"/>
      <c r="AB300" s="1"/>
      <c r="AD300" s="1"/>
      <c r="AE300" s="1"/>
      <c r="AF300" s="1"/>
      <c r="AG300" s="1"/>
      <c r="AH300" s="1"/>
      <c r="AK300" s="1"/>
      <c r="AL300" s="1"/>
      <c r="AR300" s="1"/>
      <c r="BB300" s="1"/>
      <c r="BC300" s="1"/>
      <c r="BD300" s="1"/>
    </row>
    <row r="301" spans="1:56" ht="15" customHeight="1" x14ac:dyDescent="0.3">
      <c r="A301" s="13" t="s">
        <v>494</v>
      </c>
      <c r="B301" s="8" t="s">
        <v>555</v>
      </c>
      <c r="C301" s="13"/>
      <c r="D301" s="13" t="s">
        <v>77</v>
      </c>
      <c r="E301" s="13">
        <v>7</v>
      </c>
      <c r="F301" s="13" t="s">
        <v>26</v>
      </c>
      <c r="G301" s="5">
        <v>8</v>
      </c>
      <c r="H301" s="5" t="s">
        <v>27</v>
      </c>
      <c r="I301" s="5" t="s">
        <v>556</v>
      </c>
      <c r="J301" s="5" t="s">
        <v>557</v>
      </c>
      <c r="K301" s="15" t="s">
        <v>70</v>
      </c>
      <c r="L301" s="15" t="s">
        <v>149</v>
      </c>
      <c r="M301" s="11"/>
      <c r="N301" s="11"/>
      <c r="O301" s="15" t="s">
        <v>70</v>
      </c>
      <c r="P301" s="15" t="s">
        <v>149</v>
      </c>
      <c r="Q301" s="5"/>
      <c r="R301" s="5"/>
      <c r="S301" s="5"/>
      <c r="T301" s="5"/>
      <c r="U301" s="5"/>
      <c r="V301" s="5"/>
      <c r="W301" s="41"/>
      <c r="AB301" s="1"/>
      <c r="AD301" s="1"/>
      <c r="AE301" s="1"/>
      <c r="AF301" s="1"/>
      <c r="AG301" s="1"/>
      <c r="AH301" s="1"/>
      <c r="AK301" s="1"/>
      <c r="AL301" s="1"/>
      <c r="AR301" s="1"/>
      <c r="BB301" s="1"/>
      <c r="BC301" s="1"/>
      <c r="BD301" s="1"/>
    </row>
    <row r="302" spans="1:56" ht="15" customHeight="1" x14ac:dyDescent="0.3">
      <c r="A302" s="6" t="s">
        <v>494</v>
      </c>
      <c r="B302" s="31" t="s">
        <v>558</v>
      </c>
      <c r="C302" s="9"/>
      <c r="D302" s="9" t="s">
        <v>439</v>
      </c>
      <c r="E302" s="6">
        <v>2</v>
      </c>
      <c r="F302" s="21" t="s">
        <v>53</v>
      </c>
      <c r="G302" s="22">
        <v>10</v>
      </c>
      <c r="H302" s="23" t="s">
        <v>27</v>
      </c>
      <c r="I302" s="10" t="s">
        <v>393</v>
      </c>
      <c r="J302" s="31" t="s">
        <v>394</v>
      </c>
      <c r="K302" s="15"/>
      <c r="L302" s="15"/>
      <c r="M302" s="11" t="s">
        <v>106</v>
      </c>
      <c r="N302" s="11" t="s">
        <v>111</v>
      </c>
      <c r="O302" s="15"/>
      <c r="P302" s="15"/>
      <c r="Q302" s="5"/>
      <c r="R302" s="5"/>
      <c r="S302" s="5" t="s">
        <v>106</v>
      </c>
      <c r="T302" s="5" t="s">
        <v>111</v>
      </c>
      <c r="U302" s="5"/>
      <c r="V302" s="5"/>
      <c r="W302" s="42">
        <v>45659</v>
      </c>
      <c r="AB302" s="1"/>
      <c r="AD302" s="1"/>
      <c r="AE302" s="1"/>
      <c r="AF302" s="1"/>
      <c r="AG302" s="1"/>
      <c r="AH302" s="1"/>
      <c r="AK302" s="1"/>
      <c r="AL302" s="1"/>
      <c r="AR302" s="1"/>
      <c r="BB302" s="1"/>
      <c r="BC302" s="1"/>
      <c r="BD302" s="1"/>
    </row>
    <row r="303" spans="1:56" ht="15" customHeight="1" x14ac:dyDescent="0.3">
      <c r="A303" s="13" t="s">
        <v>494</v>
      </c>
      <c r="B303" s="8" t="s">
        <v>559</v>
      </c>
      <c r="C303" s="13"/>
      <c r="D303" s="13" t="s">
        <v>90</v>
      </c>
      <c r="E303" s="13">
        <v>5</v>
      </c>
      <c r="F303" s="13" t="s">
        <v>26</v>
      </c>
      <c r="G303" s="5">
        <v>8</v>
      </c>
      <c r="H303" s="5" t="s">
        <v>27</v>
      </c>
      <c r="I303" s="5" t="s">
        <v>74</v>
      </c>
      <c r="J303" s="5" t="s">
        <v>304</v>
      </c>
      <c r="K303" s="5"/>
      <c r="L303" s="5"/>
      <c r="M303" s="11"/>
      <c r="N303" s="11"/>
      <c r="O303" s="15" t="s">
        <v>324</v>
      </c>
      <c r="P303" s="15" t="s">
        <v>101</v>
      </c>
      <c r="Q303" s="15" t="s">
        <v>166</v>
      </c>
      <c r="R303" s="15" t="s">
        <v>31</v>
      </c>
      <c r="S303" s="5"/>
      <c r="T303" s="5"/>
      <c r="U303" s="5"/>
      <c r="V303" s="5"/>
      <c r="W303" s="41"/>
      <c r="AB303" s="1"/>
      <c r="AD303" s="1"/>
      <c r="AE303" s="1"/>
      <c r="AF303" s="1"/>
      <c r="AG303" s="1"/>
      <c r="AH303" s="1"/>
      <c r="AK303" s="1"/>
      <c r="AL303" s="1"/>
      <c r="AR303" s="1"/>
      <c r="BB303" s="1"/>
      <c r="BC303" s="1"/>
      <c r="BD303" s="1"/>
    </row>
    <row r="304" spans="1:56" ht="15" customHeight="1" x14ac:dyDescent="0.3">
      <c r="A304" s="13" t="s">
        <v>494</v>
      </c>
      <c r="B304" s="8" t="s">
        <v>560</v>
      </c>
      <c r="C304" s="13"/>
      <c r="D304" s="13" t="s">
        <v>90</v>
      </c>
      <c r="E304" s="13">
        <v>6</v>
      </c>
      <c r="F304" s="13" t="s">
        <v>26</v>
      </c>
      <c r="G304" s="5">
        <v>10</v>
      </c>
      <c r="H304" s="5" t="s">
        <v>27</v>
      </c>
      <c r="I304" s="5" t="s">
        <v>170</v>
      </c>
      <c r="J304" s="5" t="s">
        <v>171</v>
      </c>
      <c r="K304" s="15" t="s">
        <v>265</v>
      </c>
      <c r="L304" s="15" t="s">
        <v>50</v>
      </c>
      <c r="M304" s="11"/>
      <c r="N304" s="11"/>
      <c r="O304" s="11"/>
      <c r="P304" s="5"/>
      <c r="Q304" s="15" t="s">
        <v>475</v>
      </c>
      <c r="R304" s="15" t="s">
        <v>50</v>
      </c>
      <c r="S304" s="15" t="s">
        <v>318</v>
      </c>
      <c r="T304" s="15" t="s">
        <v>50</v>
      </c>
      <c r="U304" s="5"/>
      <c r="V304" s="5"/>
      <c r="W304" s="41"/>
      <c r="AB304" s="1"/>
      <c r="AD304" s="1"/>
      <c r="AE304" s="1"/>
      <c r="AF304" s="1"/>
      <c r="AG304" s="1"/>
      <c r="AH304" s="1"/>
      <c r="AK304" s="1"/>
      <c r="AL304" s="1"/>
      <c r="AR304" s="1"/>
      <c r="BB304" s="1"/>
      <c r="BC304" s="1"/>
      <c r="BD304" s="1"/>
    </row>
    <row r="305" spans="1:56" ht="15" customHeight="1" x14ac:dyDescent="0.3">
      <c r="A305" s="6" t="s">
        <v>494</v>
      </c>
      <c r="B305" s="7" t="s">
        <v>561</v>
      </c>
      <c r="C305" s="6"/>
      <c r="D305" s="9" t="s">
        <v>267</v>
      </c>
      <c r="E305" s="6">
        <v>3</v>
      </c>
      <c r="F305" s="21" t="s">
        <v>53</v>
      </c>
      <c r="G305" s="22">
        <v>8</v>
      </c>
      <c r="H305" s="9" t="s">
        <v>54</v>
      </c>
      <c r="I305" s="11" t="s">
        <v>562</v>
      </c>
      <c r="J305" s="11" t="s">
        <v>563</v>
      </c>
      <c r="K305" s="5"/>
      <c r="L305" s="5"/>
      <c r="M305" s="15" t="s">
        <v>37</v>
      </c>
      <c r="N305" s="15" t="s">
        <v>271</v>
      </c>
      <c r="O305" s="11"/>
      <c r="P305" s="5"/>
      <c r="Q305" s="15" t="s">
        <v>37</v>
      </c>
      <c r="R305" s="15" t="s">
        <v>271</v>
      </c>
      <c r="S305" s="5"/>
      <c r="T305" s="5"/>
      <c r="U305" s="5"/>
      <c r="V305" s="5"/>
      <c r="W305" s="41"/>
      <c r="AB305" s="1"/>
      <c r="AD305" s="1"/>
      <c r="AE305" s="1"/>
      <c r="AF305" s="1"/>
      <c r="AG305" s="1"/>
      <c r="AH305" s="1"/>
      <c r="AK305" s="1"/>
      <c r="AL305" s="1"/>
      <c r="AR305" s="1"/>
      <c r="BB305" s="1"/>
      <c r="BC305" s="1"/>
      <c r="BD305" s="1"/>
    </row>
    <row r="306" spans="1:56" ht="15" customHeight="1" x14ac:dyDescent="0.3">
      <c r="A306" s="13" t="s">
        <v>494</v>
      </c>
      <c r="B306" s="8" t="s">
        <v>564</v>
      </c>
      <c r="C306" s="13"/>
      <c r="D306" s="13" t="s">
        <v>77</v>
      </c>
      <c r="E306" s="13" t="s">
        <v>565</v>
      </c>
      <c r="F306" s="13" t="s">
        <v>26</v>
      </c>
      <c r="G306" s="5">
        <v>8</v>
      </c>
      <c r="H306" s="5" t="s">
        <v>27</v>
      </c>
      <c r="I306" s="5" t="s">
        <v>120</v>
      </c>
      <c r="J306" s="5" t="s">
        <v>121</v>
      </c>
      <c r="K306" s="15" t="s">
        <v>88</v>
      </c>
      <c r="L306" s="15" t="s">
        <v>118</v>
      </c>
      <c r="M306" s="15" t="s">
        <v>88</v>
      </c>
      <c r="N306" s="15" t="s">
        <v>118</v>
      </c>
      <c r="O306" s="15" t="s">
        <v>88</v>
      </c>
      <c r="P306" s="15" t="s">
        <v>118</v>
      </c>
      <c r="Q306" s="5"/>
      <c r="R306" s="5"/>
      <c r="S306" s="5"/>
      <c r="T306" s="5"/>
      <c r="U306" s="5"/>
      <c r="V306" s="5"/>
      <c r="W306" s="41"/>
      <c r="AB306" s="1"/>
      <c r="AD306" s="1"/>
      <c r="AE306" s="1"/>
      <c r="AF306" s="1"/>
      <c r="AG306" s="1"/>
      <c r="AH306" s="1"/>
      <c r="AK306" s="1"/>
      <c r="AL306" s="1"/>
      <c r="AR306" s="1"/>
      <c r="BB306" s="1"/>
      <c r="BC306" s="1"/>
      <c r="BD306" s="1"/>
    </row>
    <row r="307" spans="1:56" ht="15" customHeight="1" x14ac:dyDescent="0.3">
      <c r="A307" s="13" t="s">
        <v>494</v>
      </c>
      <c r="B307" s="8" t="s">
        <v>566</v>
      </c>
      <c r="C307" s="13"/>
      <c r="D307" s="13" t="s">
        <v>77</v>
      </c>
      <c r="E307" s="13">
        <v>6</v>
      </c>
      <c r="F307" s="13" t="s">
        <v>26</v>
      </c>
      <c r="G307" s="5">
        <v>9</v>
      </c>
      <c r="H307" s="5" t="s">
        <v>27</v>
      </c>
      <c r="I307" s="5" t="s">
        <v>335</v>
      </c>
      <c r="J307" s="5" t="s">
        <v>336</v>
      </c>
      <c r="K307" s="15" t="s">
        <v>70</v>
      </c>
      <c r="L307" s="15" t="s">
        <v>263</v>
      </c>
      <c r="M307" s="11"/>
      <c r="N307" s="11"/>
      <c r="O307" s="15" t="s">
        <v>70</v>
      </c>
      <c r="P307" s="15" t="s">
        <v>263</v>
      </c>
      <c r="Q307" s="5"/>
      <c r="R307" s="5"/>
      <c r="S307" s="5"/>
      <c r="T307" s="5"/>
      <c r="U307" s="5"/>
      <c r="V307" s="5"/>
      <c r="W307" s="41"/>
      <c r="AB307" s="1"/>
      <c r="AD307" s="1"/>
      <c r="AE307" s="1"/>
      <c r="AF307" s="1"/>
      <c r="AG307" s="1"/>
      <c r="AH307" s="1"/>
      <c r="AK307" s="1"/>
      <c r="AL307" s="1"/>
      <c r="AR307" s="1"/>
      <c r="BB307" s="1"/>
      <c r="BC307" s="1"/>
      <c r="BD307" s="1"/>
    </row>
    <row r="308" spans="1:56" ht="15" customHeight="1" x14ac:dyDescent="0.3">
      <c r="A308" s="13" t="s">
        <v>494</v>
      </c>
      <c r="B308" s="8" t="s">
        <v>567</v>
      </c>
      <c r="C308" s="13"/>
      <c r="D308" s="13" t="s">
        <v>90</v>
      </c>
      <c r="E308" s="13">
        <v>5</v>
      </c>
      <c r="F308" s="13" t="s">
        <v>26</v>
      </c>
      <c r="G308" s="5">
        <v>10</v>
      </c>
      <c r="H308" s="5" t="s">
        <v>27</v>
      </c>
      <c r="I308" s="5" t="s">
        <v>568</v>
      </c>
      <c r="J308" s="5" t="s">
        <v>569</v>
      </c>
      <c r="K308" s="15" t="s">
        <v>265</v>
      </c>
      <c r="L308" s="15" t="s">
        <v>85</v>
      </c>
      <c r="M308" s="11"/>
      <c r="N308" s="11"/>
      <c r="O308" s="11"/>
      <c r="P308" s="5"/>
      <c r="Q308" s="15" t="s">
        <v>475</v>
      </c>
      <c r="R308" s="15" t="s">
        <v>40</v>
      </c>
      <c r="S308" s="15" t="s">
        <v>318</v>
      </c>
      <c r="T308" s="15" t="s">
        <v>153</v>
      </c>
      <c r="U308" s="5"/>
      <c r="V308" s="5"/>
      <c r="W308" s="41"/>
      <c r="AB308" s="1"/>
      <c r="AD308" s="1"/>
      <c r="AE308" s="1"/>
      <c r="AF308" s="1"/>
      <c r="AG308" s="1"/>
      <c r="AH308" s="1"/>
      <c r="AK308" s="1"/>
      <c r="AL308" s="1"/>
      <c r="AR308" s="1"/>
      <c r="BB308" s="1"/>
      <c r="BC308" s="1"/>
      <c r="BD308" s="1"/>
    </row>
    <row r="309" spans="1:56" ht="15" customHeight="1" x14ac:dyDescent="0.3">
      <c r="A309" s="6" t="s">
        <v>494</v>
      </c>
      <c r="B309" s="29" t="s">
        <v>570</v>
      </c>
      <c r="C309" s="9"/>
      <c r="D309" s="9" t="s">
        <v>423</v>
      </c>
      <c r="E309" s="23">
        <v>2</v>
      </c>
      <c r="F309" s="21" t="s">
        <v>53</v>
      </c>
      <c r="G309" s="22">
        <v>8</v>
      </c>
      <c r="H309" s="23" t="s">
        <v>27</v>
      </c>
      <c r="I309" s="29" t="s">
        <v>571</v>
      </c>
      <c r="J309" s="29" t="s">
        <v>572</v>
      </c>
      <c r="K309" s="5"/>
      <c r="L309" s="5"/>
      <c r="M309" s="11"/>
      <c r="N309" s="11"/>
      <c r="O309" s="11"/>
      <c r="P309" s="5"/>
      <c r="Q309" s="15" t="s">
        <v>70</v>
      </c>
      <c r="R309" s="15" t="s">
        <v>149</v>
      </c>
      <c r="S309" s="15" t="s">
        <v>106</v>
      </c>
      <c r="T309" s="15" t="s">
        <v>149</v>
      </c>
      <c r="U309" s="5"/>
      <c r="V309" s="5"/>
      <c r="W309" s="41"/>
      <c r="AB309" s="1"/>
      <c r="AD309" s="1"/>
      <c r="AE309" s="1"/>
      <c r="AF309" s="1"/>
      <c r="AG309" s="1"/>
      <c r="AH309" s="1"/>
      <c r="AK309" s="1"/>
      <c r="AL309" s="1"/>
      <c r="AR309" s="1"/>
      <c r="BB309" s="1"/>
      <c r="BC309" s="1"/>
      <c r="BD309" s="1"/>
    </row>
    <row r="310" spans="1:56" ht="15" customHeight="1" x14ac:dyDescent="0.3">
      <c r="A310" s="6" t="s">
        <v>494</v>
      </c>
      <c r="B310" s="24" t="s">
        <v>573</v>
      </c>
      <c r="C310" s="9"/>
      <c r="D310" s="9" t="s">
        <v>423</v>
      </c>
      <c r="E310" s="23">
        <v>2</v>
      </c>
      <c r="F310" s="21" t="s">
        <v>53</v>
      </c>
      <c r="G310" s="22">
        <v>8</v>
      </c>
      <c r="H310" s="23" t="s">
        <v>27</v>
      </c>
      <c r="I310" s="29" t="s">
        <v>234</v>
      </c>
      <c r="J310" s="29" t="s">
        <v>235</v>
      </c>
      <c r="K310" s="15" t="s">
        <v>106</v>
      </c>
      <c r="L310" s="15" t="s">
        <v>118</v>
      </c>
      <c r="M310" s="15" t="s">
        <v>43</v>
      </c>
      <c r="N310" s="15" t="s">
        <v>118</v>
      </c>
      <c r="O310" s="11"/>
      <c r="P310" s="5"/>
      <c r="Q310" s="5"/>
      <c r="R310" s="5"/>
      <c r="S310" s="5"/>
      <c r="T310" s="5"/>
      <c r="U310" s="5"/>
      <c r="V310" s="5"/>
      <c r="W310" s="42">
        <v>45645</v>
      </c>
      <c r="AB310" s="1"/>
      <c r="AD310" s="1"/>
      <c r="AE310" s="1"/>
      <c r="AF310" s="1"/>
      <c r="AG310" s="1"/>
      <c r="AH310" s="1"/>
      <c r="AK310" s="1"/>
      <c r="AL310" s="1"/>
      <c r="AR310" s="1"/>
      <c r="BB310" s="1"/>
      <c r="BC310" s="1"/>
      <c r="BD310" s="1"/>
    </row>
    <row r="311" spans="1:56" ht="15" customHeight="1" x14ac:dyDescent="0.3">
      <c r="A311" s="6" t="s">
        <v>494</v>
      </c>
      <c r="B311" s="24" t="s">
        <v>574</v>
      </c>
      <c r="C311" s="9"/>
      <c r="D311" s="9" t="s">
        <v>423</v>
      </c>
      <c r="E311" s="23">
        <v>2</v>
      </c>
      <c r="F311" s="21" t="s">
        <v>53</v>
      </c>
      <c r="G311" s="22">
        <v>8</v>
      </c>
      <c r="H311" s="23" t="s">
        <v>27</v>
      </c>
      <c r="I311" s="5" t="s">
        <v>286</v>
      </c>
      <c r="J311" s="5" t="s">
        <v>287</v>
      </c>
      <c r="K311" s="5"/>
      <c r="L311" s="5"/>
      <c r="M311" s="11"/>
      <c r="N311" s="11"/>
      <c r="O311" s="11"/>
      <c r="P311" s="5"/>
      <c r="Q311" s="5"/>
      <c r="R311" s="5"/>
      <c r="S311" s="5"/>
      <c r="T311" s="5"/>
      <c r="U311" s="5"/>
      <c r="V311" s="5"/>
      <c r="W311" s="41"/>
      <c r="AB311" s="1"/>
      <c r="AD311" s="1"/>
      <c r="AE311" s="1"/>
      <c r="AF311" s="1"/>
      <c r="AG311" s="1"/>
      <c r="AH311" s="1"/>
      <c r="AK311" s="1"/>
      <c r="AL311" s="1"/>
      <c r="AR311" s="1"/>
      <c r="BB311" s="1"/>
      <c r="BC311" s="1"/>
      <c r="BD311" s="1"/>
    </row>
    <row r="312" spans="1:56" ht="15" customHeight="1" x14ac:dyDescent="0.3">
      <c r="A312" s="6" t="s">
        <v>494</v>
      </c>
      <c r="B312" s="7" t="s">
        <v>575</v>
      </c>
      <c r="C312" s="6"/>
      <c r="D312" s="9" t="s">
        <v>267</v>
      </c>
      <c r="E312" s="6">
        <v>3</v>
      </c>
      <c r="F312" s="21" t="s">
        <v>53</v>
      </c>
      <c r="G312" s="22">
        <v>8</v>
      </c>
      <c r="H312" s="9" t="s">
        <v>54</v>
      </c>
      <c r="I312" s="5" t="s">
        <v>539</v>
      </c>
      <c r="J312" s="5" t="s">
        <v>540</v>
      </c>
      <c r="K312" s="15" t="s">
        <v>576</v>
      </c>
      <c r="L312" s="15" t="s">
        <v>271</v>
      </c>
      <c r="M312" s="11"/>
      <c r="N312" s="11"/>
      <c r="O312" s="11"/>
      <c r="P312" s="5"/>
      <c r="Q312" s="15" t="s">
        <v>577</v>
      </c>
      <c r="R312" s="15" t="s">
        <v>271</v>
      </c>
      <c r="S312" s="5"/>
      <c r="T312" s="5"/>
      <c r="U312" s="5"/>
      <c r="V312" s="5"/>
      <c r="W312" s="41"/>
      <c r="AB312" s="1"/>
      <c r="AD312" s="1"/>
      <c r="AE312" s="1"/>
      <c r="AF312" s="1"/>
      <c r="AG312" s="1"/>
      <c r="AH312" s="1"/>
      <c r="AK312" s="1"/>
      <c r="AL312" s="1"/>
      <c r="AR312" s="1"/>
      <c r="BB312" s="1"/>
      <c r="BC312" s="1"/>
      <c r="BD312" s="1"/>
    </row>
    <row r="313" spans="1:56" ht="15" customHeight="1" x14ac:dyDescent="0.3">
      <c r="A313" s="6" t="s">
        <v>494</v>
      </c>
      <c r="B313" s="29" t="s">
        <v>578</v>
      </c>
      <c r="C313" s="9"/>
      <c r="D313" s="9" t="s">
        <v>423</v>
      </c>
      <c r="E313" s="23">
        <v>2</v>
      </c>
      <c r="F313" s="21" t="s">
        <v>53</v>
      </c>
      <c r="G313" s="22">
        <v>8</v>
      </c>
      <c r="H313" s="23" t="s">
        <v>27</v>
      </c>
      <c r="I313" s="5" t="s">
        <v>335</v>
      </c>
      <c r="J313" s="29" t="s">
        <v>336</v>
      </c>
      <c r="K313" s="5"/>
      <c r="L313" s="5"/>
      <c r="M313" s="15" t="s">
        <v>70</v>
      </c>
      <c r="N313" s="15" t="s">
        <v>263</v>
      </c>
      <c r="O313" s="11"/>
      <c r="P313" s="5"/>
      <c r="Q313" s="15" t="s">
        <v>70</v>
      </c>
      <c r="R313" s="15" t="s">
        <v>263</v>
      </c>
      <c r="S313" s="5"/>
      <c r="T313" s="5"/>
      <c r="U313" s="5"/>
      <c r="V313" s="5"/>
      <c r="W313" s="42">
        <v>45645</v>
      </c>
      <c r="AB313" s="1"/>
      <c r="AD313" s="1"/>
      <c r="AE313" s="1"/>
      <c r="AF313" s="1"/>
      <c r="AG313" s="1"/>
      <c r="AH313" s="1"/>
      <c r="AK313" s="1"/>
      <c r="AL313" s="1"/>
      <c r="AR313" s="1"/>
      <c r="BB313" s="1"/>
      <c r="BC313" s="1"/>
      <c r="BD313" s="1"/>
    </row>
    <row r="314" spans="1:56" ht="15" customHeight="1" x14ac:dyDescent="0.3">
      <c r="A314" s="13" t="s">
        <v>494</v>
      </c>
      <c r="B314" s="8" t="s">
        <v>578</v>
      </c>
      <c r="C314" s="13"/>
      <c r="D314" s="13" t="s">
        <v>77</v>
      </c>
      <c r="E314" s="13">
        <v>6</v>
      </c>
      <c r="F314" s="13" t="s">
        <v>26</v>
      </c>
      <c r="G314" s="5">
        <v>9</v>
      </c>
      <c r="H314" s="5" t="s">
        <v>27</v>
      </c>
      <c r="I314" s="5" t="s">
        <v>335</v>
      </c>
      <c r="J314" s="5" t="s">
        <v>336</v>
      </c>
      <c r="K314" s="5"/>
      <c r="L314" s="5"/>
      <c r="M314" s="15" t="s">
        <v>70</v>
      </c>
      <c r="N314" s="15" t="s">
        <v>263</v>
      </c>
      <c r="O314" s="11"/>
      <c r="P314" s="5"/>
      <c r="Q314" s="15" t="s">
        <v>70</v>
      </c>
      <c r="R314" s="15" t="s">
        <v>263</v>
      </c>
      <c r="S314" s="5"/>
      <c r="T314" s="5"/>
      <c r="U314" s="5"/>
      <c r="V314" s="5"/>
      <c r="W314" s="41"/>
      <c r="AB314" s="1"/>
      <c r="AD314" s="1"/>
      <c r="AE314" s="1"/>
      <c r="AF314" s="1"/>
      <c r="AG314" s="1"/>
      <c r="AH314" s="1"/>
      <c r="AK314" s="1"/>
      <c r="AL314" s="1"/>
      <c r="AR314" s="1"/>
      <c r="BB314" s="1"/>
      <c r="BC314" s="1"/>
      <c r="BD314" s="1"/>
    </row>
    <row r="315" spans="1:56" ht="15" customHeight="1" x14ac:dyDescent="0.3">
      <c r="A315" s="13" t="s">
        <v>494</v>
      </c>
      <c r="B315" s="8" t="s">
        <v>579</v>
      </c>
      <c r="C315" s="13"/>
      <c r="D315" s="13" t="s">
        <v>52</v>
      </c>
      <c r="E315" s="13">
        <v>4</v>
      </c>
      <c r="F315" s="13" t="s">
        <v>53</v>
      </c>
      <c r="G315" s="5">
        <v>9</v>
      </c>
      <c r="H315" s="5" t="s">
        <v>54</v>
      </c>
      <c r="I315" s="5" t="s">
        <v>489</v>
      </c>
      <c r="J315" s="5" t="s">
        <v>490</v>
      </c>
      <c r="K315" s="15" t="s">
        <v>33</v>
      </c>
      <c r="L315" s="15" t="s">
        <v>96</v>
      </c>
      <c r="M315" s="11"/>
      <c r="N315" s="11"/>
      <c r="O315" s="11"/>
      <c r="P315" s="5"/>
      <c r="Q315" s="15" t="s">
        <v>33</v>
      </c>
      <c r="R315" s="15" t="s">
        <v>114</v>
      </c>
      <c r="S315" s="15" t="s">
        <v>33</v>
      </c>
      <c r="T315" s="15" t="s">
        <v>96</v>
      </c>
      <c r="U315" s="5"/>
      <c r="V315" s="5"/>
      <c r="W315" s="41"/>
      <c r="AB315" s="1"/>
      <c r="AD315" s="1"/>
      <c r="AE315" s="1"/>
      <c r="AF315" s="1"/>
      <c r="AG315" s="1"/>
      <c r="AH315" s="1"/>
      <c r="AK315" s="1"/>
      <c r="AL315" s="1"/>
      <c r="AR315" s="1"/>
      <c r="BB315" s="1"/>
      <c r="BC315" s="1"/>
      <c r="BD315" s="1"/>
    </row>
    <row r="316" spans="1:56" ht="15" customHeight="1" x14ac:dyDescent="0.3">
      <c r="A316" s="13" t="s">
        <v>494</v>
      </c>
      <c r="B316" s="8" t="s">
        <v>580</v>
      </c>
      <c r="C316" s="13"/>
      <c r="D316" s="13" t="s">
        <v>90</v>
      </c>
      <c r="E316" s="13">
        <v>5</v>
      </c>
      <c r="F316" s="13" t="s">
        <v>26</v>
      </c>
      <c r="G316" s="5">
        <v>8</v>
      </c>
      <c r="H316" s="5" t="s">
        <v>27</v>
      </c>
      <c r="I316" s="5" t="s">
        <v>389</v>
      </c>
      <c r="J316" s="5" t="s">
        <v>390</v>
      </c>
      <c r="K316" s="15" t="s">
        <v>59</v>
      </c>
      <c r="L316" s="15" t="s">
        <v>38</v>
      </c>
      <c r="M316" s="11"/>
      <c r="N316" s="11"/>
      <c r="O316" s="11"/>
      <c r="P316" s="5"/>
      <c r="Q316" s="15" t="s">
        <v>475</v>
      </c>
      <c r="R316" s="15" t="s">
        <v>114</v>
      </c>
      <c r="S316" s="15" t="s">
        <v>318</v>
      </c>
      <c r="T316" s="15" t="s">
        <v>195</v>
      </c>
      <c r="U316" s="5"/>
      <c r="V316" s="5"/>
      <c r="W316" s="41"/>
      <c r="AB316" s="1"/>
      <c r="AD316" s="1"/>
      <c r="AE316" s="1"/>
      <c r="AF316" s="1"/>
      <c r="AG316" s="1"/>
      <c r="AH316" s="1"/>
      <c r="AK316" s="1"/>
      <c r="AL316" s="1"/>
      <c r="AR316" s="1"/>
      <c r="BB316" s="1"/>
      <c r="BC316" s="1"/>
      <c r="BD316" s="1"/>
    </row>
    <row r="317" spans="1:56" ht="15" customHeight="1" x14ac:dyDescent="0.3">
      <c r="A317" s="13" t="s">
        <v>494</v>
      </c>
      <c r="B317" s="8" t="s">
        <v>581</v>
      </c>
      <c r="C317" s="13"/>
      <c r="D317" s="13" t="s">
        <v>52</v>
      </c>
      <c r="E317" s="13">
        <v>6</v>
      </c>
      <c r="F317" s="13" t="s">
        <v>26</v>
      </c>
      <c r="G317" s="5">
        <v>9</v>
      </c>
      <c r="H317" s="5" t="s">
        <v>54</v>
      </c>
      <c r="I317" s="5" t="s">
        <v>104</v>
      </c>
      <c r="J317" s="5" t="s">
        <v>105</v>
      </c>
      <c r="K317" s="5"/>
      <c r="L317" s="5"/>
      <c r="M317" s="11"/>
      <c r="N317" s="11"/>
      <c r="O317" s="15" t="s">
        <v>318</v>
      </c>
      <c r="P317" s="15" t="s">
        <v>60</v>
      </c>
      <c r="Q317" s="15" t="s">
        <v>295</v>
      </c>
      <c r="R317" s="15" t="s">
        <v>60</v>
      </c>
      <c r="S317" s="15" t="s">
        <v>295</v>
      </c>
      <c r="T317" s="15" t="s">
        <v>60</v>
      </c>
      <c r="U317" s="5"/>
      <c r="V317" s="5"/>
      <c r="W317" s="41"/>
      <c r="AB317" s="1"/>
      <c r="AD317" s="1"/>
      <c r="AE317" s="1"/>
      <c r="AF317" s="1"/>
      <c r="AG317" s="1"/>
      <c r="AH317" s="1"/>
      <c r="AK317" s="1"/>
      <c r="AL317" s="1"/>
      <c r="AR317" s="1"/>
      <c r="BB317" s="1"/>
      <c r="BC317" s="1"/>
      <c r="BD317" s="1"/>
    </row>
    <row r="318" spans="1:56" ht="15" customHeight="1" x14ac:dyDescent="0.3">
      <c r="A318" s="6" t="s">
        <v>494</v>
      </c>
      <c r="B318" s="10" t="s">
        <v>582</v>
      </c>
      <c r="C318" s="9"/>
      <c r="D318" s="9" t="s">
        <v>439</v>
      </c>
      <c r="E318" s="6">
        <v>2</v>
      </c>
      <c r="F318" s="21" t="s">
        <v>53</v>
      </c>
      <c r="G318" s="22">
        <v>10</v>
      </c>
      <c r="H318" s="23" t="s">
        <v>27</v>
      </c>
      <c r="I318" s="10" t="s">
        <v>216</v>
      </c>
      <c r="J318" s="31" t="s">
        <v>583</v>
      </c>
      <c r="K318" s="15" t="s">
        <v>508</v>
      </c>
      <c r="L318" s="15" t="s">
        <v>271</v>
      </c>
      <c r="M318" s="11"/>
      <c r="N318" s="11"/>
      <c r="O318" s="11"/>
      <c r="P318" s="5"/>
      <c r="Q318" s="5"/>
      <c r="R318" s="5"/>
      <c r="S318" s="15" t="s">
        <v>248</v>
      </c>
      <c r="T318" s="15" t="s">
        <v>39</v>
      </c>
      <c r="U318" s="5"/>
      <c r="V318" s="5"/>
      <c r="W318" s="41"/>
      <c r="AB318" s="1"/>
      <c r="AD318" s="1"/>
      <c r="AE318" s="1"/>
      <c r="AF318" s="1"/>
      <c r="AG318" s="1"/>
      <c r="AH318" s="1"/>
      <c r="AK318" s="1"/>
      <c r="AL318" s="1"/>
      <c r="AR318" s="1"/>
      <c r="BB318" s="1"/>
      <c r="BC318" s="1"/>
      <c r="BD318" s="1"/>
    </row>
    <row r="319" spans="1:56" ht="15" customHeight="1" x14ac:dyDescent="0.3">
      <c r="A319" s="6" t="s">
        <v>494</v>
      </c>
      <c r="B319" s="10" t="s">
        <v>584</v>
      </c>
      <c r="C319" s="9"/>
      <c r="D319" s="9" t="s">
        <v>439</v>
      </c>
      <c r="E319" s="6">
        <v>2</v>
      </c>
      <c r="F319" s="21" t="s">
        <v>53</v>
      </c>
      <c r="G319" s="22">
        <v>10</v>
      </c>
      <c r="H319" s="23" t="s">
        <v>27</v>
      </c>
      <c r="I319" s="5" t="s">
        <v>104</v>
      </c>
      <c r="J319" s="5" t="s">
        <v>105</v>
      </c>
      <c r="K319" s="15" t="s">
        <v>248</v>
      </c>
      <c r="L319" s="15" t="s">
        <v>271</v>
      </c>
      <c r="M319" s="11"/>
      <c r="N319" s="11"/>
      <c r="O319" s="11"/>
      <c r="P319" s="5"/>
      <c r="Q319" s="15" t="s">
        <v>483</v>
      </c>
      <c r="R319" s="15" t="s">
        <v>111</v>
      </c>
      <c r="S319" s="5"/>
      <c r="T319" s="5"/>
      <c r="U319" s="5"/>
      <c r="V319" s="5"/>
      <c r="W319" s="41"/>
      <c r="AB319" s="1"/>
      <c r="AD319" s="1"/>
      <c r="AE319" s="1"/>
      <c r="AF319" s="1"/>
      <c r="AG319" s="1"/>
      <c r="AH319" s="1"/>
      <c r="AK319" s="1"/>
      <c r="AL319" s="1"/>
      <c r="AR319" s="1"/>
      <c r="BB319" s="1"/>
      <c r="BC319" s="1"/>
      <c r="BD319" s="1"/>
    </row>
    <row r="320" spans="1:56" ht="15" customHeight="1" x14ac:dyDescent="0.3">
      <c r="A320" s="13" t="s">
        <v>494</v>
      </c>
      <c r="B320" s="8" t="s">
        <v>585</v>
      </c>
      <c r="C320" s="13"/>
      <c r="D320" s="13" t="s">
        <v>586</v>
      </c>
      <c r="E320" s="13">
        <v>7</v>
      </c>
      <c r="F320" s="13" t="s">
        <v>26</v>
      </c>
      <c r="G320" s="5">
        <v>7</v>
      </c>
      <c r="H320" s="5" t="s">
        <v>27</v>
      </c>
      <c r="I320" s="5" t="s">
        <v>406</v>
      </c>
      <c r="J320" s="5" t="s">
        <v>407</v>
      </c>
      <c r="K320" s="5"/>
      <c r="L320" s="5"/>
      <c r="M320" s="11"/>
      <c r="N320" s="11"/>
      <c r="O320" s="11"/>
      <c r="P320" s="5"/>
      <c r="Q320" s="15" t="s">
        <v>493</v>
      </c>
      <c r="R320" s="15" t="s">
        <v>144</v>
      </c>
      <c r="S320" s="15" t="s">
        <v>493</v>
      </c>
      <c r="T320" s="15" t="s">
        <v>144</v>
      </c>
      <c r="U320" s="5"/>
      <c r="V320" s="5"/>
      <c r="W320" s="41"/>
      <c r="AB320" s="1"/>
      <c r="AD320" s="1"/>
      <c r="AE320" s="1"/>
      <c r="AF320" s="1"/>
      <c r="AG320" s="1"/>
      <c r="AH320" s="1"/>
      <c r="AK320" s="1"/>
      <c r="AL320" s="1"/>
      <c r="AR320" s="1"/>
      <c r="BB320" s="1"/>
      <c r="BC320" s="1"/>
      <c r="BD320" s="1"/>
    </row>
    <row r="321" spans="1:56" ht="15" customHeight="1" x14ac:dyDescent="0.3">
      <c r="A321" s="6" t="s">
        <v>587</v>
      </c>
      <c r="B321" s="7" t="s">
        <v>588</v>
      </c>
      <c r="C321" s="6"/>
      <c r="D321" s="9" t="s">
        <v>589</v>
      </c>
      <c r="E321" s="6" t="s">
        <v>590</v>
      </c>
      <c r="F321" s="21" t="s">
        <v>53</v>
      </c>
      <c r="G321" s="22">
        <v>0</v>
      </c>
      <c r="H321" s="23" t="s">
        <v>27</v>
      </c>
      <c r="I321" s="11" t="s">
        <v>268</v>
      </c>
      <c r="J321" s="11" t="s">
        <v>591</v>
      </c>
      <c r="K321" s="15" t="s">
        <v>272</v>
      </c>
      <c r="L321" s="15" t="s">
        <v>111</v>
      </c>
      <c r="M321" s="15" t="s">
        <v>272</v>
      </c>
      <c r="N321" s="15" t="s">
        <v>111</v>
      </c>
      <c r="O321" s="11"/>
      <c r="P321" s="5"/>
      <c r="Q321" s="5"/>
      <c r="R321" s="5"/>
      <c r="S321" s="15" t="s">
        <v>272</v>
      </c>
      <c r="T321" s="15" t="s">
        <v>111</v>
      </c>
      <c r="U321" s="5"/>
      <c r="V321" s="5"/>
      <c r="W321" s="41"/>
      <c r="AB321" s="1"/>
      <c r="AD321" s="1"/>
      <c r="AE321" s="1"/>
      <c r="AF321" s="1"/>
      <c r="AG321" s="1"/>
      <c r="AH321" s="1"/>
      <c r="AK321" s="1"/>
      <c r="AL321" s="1"/>
      <c r="AR321" s="1"/>
      <c r="BB321" s="1"/>
      <c r="BC321" s="1"/>
      <c r="BD321" s="1"/>
    </row>
    <row r="322" spans="1:56" ht="15" customHeight="1" x14ac:dyDescent="0.3">
      <c r="A322" s="6" t="s">
        <v>587</v>
      </c>
      <c r="B322" s="7" t="s">
        <v>592</v>
      </c>
      <c r="C322" s="6"/>
      <c r="D322" s="9" t="s">
        <v>589</v>
      </c>
      <c r="E322" s="6" t="s">
        <v>590</v>
      </c>
      <c r="F322" s="21" t="s">
        <v>53</v>
      </c>
      <c r="G322" s="22">
        <v>0</v>
      </c>
      <c r="H322" s="23" t="s">
        <v>27</v>
      </c>
      <c r="I322" s="11" t="s">
        <v>593</v>
      </c>
      <c r="J322" s="11" t="s">
        <v>594</v>
      </c>
      <c r="K322" s="15" t="s">
        <v>37</v>
      </c>
      <c r="L322" s="15" t="s">
        <v>111</v>
      </c>
      <c r="M322" s="15" t="s">
        <v>37</v>
      </c>
      <c r="N322" s="15" t="s">
        <v>111</v>
      </c>
      <c r="O322" s="11"/>
      <c r="P322" s="5"/>
      <c r="Q322" s="5"/>
      <c r="R322" s="5"/>
      <c r="S322" s="15" t="s">
        <v>37</v>
      </c>
      <c r="T322" s="15" t="s">
        <v>111</v>
      </c>
      <c r="U322" s="5"/>
      <c r="V322" s="5"/>
      <c r="W322" s="41"/>
      <c r="AB322" s="1"/>
      <c r="AD322" s="1"/>
      <c r="AE322" s="1"/>
      <c r="AF322" s="1"/>
      <c r="AG322" s="1"/>
      <c r="AH322" s="1"/>
      <c r="AK322" s="1"/>
      <c r="AL322" s="1"/>
      <c r="AR322" s="1"/>
      <c r="BB322" s="1"/>
      <c r="BC322" s="1"/>
      <c r="BD322" s="1"/>
    </row>
    <row r="323" spans="1:56" ht="15" customHeight="1" x14ac:dyDescent="0.3">
      <c r="A323" s="13" t="s">
        <v>494</v>
      </c>
      <c r="B323" s="8" t="s">
        <v>595</v>
      </c>
      <c r="C323" s="13"/>
      <c r="D323" s="13" t="s">
        <v>77</v>
      </c>
      <c r="E323" s="13" t="s">
        <v>596</v>
      </c>
      <c r="F323" s="13" t="s">
        <v>26</v>
      </c>
      <c r="G323" s="5">
        <v>9</v>
      </c>
      <c r="H323" s="5" t="s">
        <v>27</v>
      </c>
      <c r="I323" s="5" t="s">
        <v>151</v>
      </c>
      <c r="J323" s="5" t="s">
        <v>152</v>
      </c>
      <c r="K323" s="5"/>
      <c r="L323" s="5"/>
      <c r="M323" s="15" t="s">
        <v>70</v>
      </c>
      <c r="N323" s="15" t="s">
        <v>144</v>
      </c>
      <c r="O323" s="11"/>
      <c r="P323" s="5"/>
      <c r="Q323" s="15" t="s">
        <v>70</v>
      </c>
      <c r="R323" s="15" t="s">
        <v>144</v>
      </c>
      <c r="S323" s="5"/>
      <c r="T323" s="5"/>
      <c r="U323" s="5"/>
      <c r="V323" s="5"/>
      <c r="W323" s="41"/>
      <c r="AB323" s="1"/>
      <c r="AD323" s="1"/>
      <c r="AE323" s="1"/>
      <c r="AF323" s="1"/>
      <c r="AG323" s="1"/>
      <c r="AH323" s="1"/>
      <c r="AK323" s="1"/>
      <c r="AL323" s="1"/>
      <c r="AR323" s="1"/>
      <c r="BB323" s="1"/>
      <c r="BC323" s="1"/>
      <c r="BD323" s="1"/>
    </row>
    <row r="324" spans="1:56" ht="15" customHeight="1" x14ac:dyDescent="0.3">
      <c r="A324" s="13" t="s">
        <v>597</v>
      </c>
      <c r="B324" s="8" t="s">
        <v>598</v>
      </c>
      <c r="C324" s="13"/>
      <c r="D324" s="13" t="s">
        <v>599</v>
      </c>
      <c r="E324" s="13"/>
      <c r="F324" s="13" t="s">
        <v>26</v>
      </c>
      <c r="G324" s="5"/>
      <c r="H324" s="5" t="s">
        <v>27</v>
      </c>
      <c r="I324" s="5" t="s">
        <v>600</v>
      </c>
      <c r="J324" s="5" t="s">
        <v>601</v>
      </c>
      <c r="K324" s="5"/>
      <c r="L324" s="5"/>
      <c r="M324" s="15" t="s">
        <v>602</v>
      </c>
      <c r="N324" s="15" t="s">
        <v>38</v>
      </c>
      <c r="O324" s="11"/>
      <c r="P324" s="5"/>
      <c r="Q324" s="15" t="s">
        <v>602</v>
      </c>
      <c r="R324" s="15" t="s">
        <v>38</v>
      </c>
      <c r="S324" s="5"/>
      <c r="T324" s="5"/>
      <c r="U324" s="5"/>
      <c r="V324" s="5"/>
      <c r="W324" s="41"/>
      <c r="AB324" s="1"/>
      <c r="AD324" s="1"/>
      <c r="AE324" s="1"/>
      <c r="AF324" s="1"/>
      <c r="AG324" s="1"/>
      <c r="AH324" s="1"/>
      <c r="AK324" s="1"/>
      <c r="AL324" s="1"/>
      <c r="AR324" s="1"/>
      <c r="BB324" s="1"/>
      <c r="BC324" s="1"/>
      <c r="BD324" s="1"/>
    </row>
    <row r="325" spans="1:56" ht="15" customHeight="1" x14ac:dyDescent="0.3">
      <c r="A325" s="13" t="s">
        <v>597</v>
      </c>
      <c r="B325" s="8" t="s">
        <v>598</v>
      </c>
      <c r="C325" s="13"/>
      <c r="D325" s="13" t="s">
        <v>599</v>
      </c>
      <c r="E325" s="13"/>
      <c r="F325" s="13" t="s">
        <v>26</v>
      </c>
      <c r="G325" s="5"/>
      <c r="H325" s="5" t="s">
        <v>27</v>
      </c>
      <c r="I325" s="5" t="s">
        <v>600</v>
      </c>
      <c r="J325" s="5" t="s">
        <v>601</v>
      </c>
      <c r="K325" s="5"/>
      <c r="L325" s="5"/>
      <c r="M325" s="11"/>
      <c r="N325" s="11"/>
      <c r="O325" s="15" t="s">
        <v>603</v>
      </c>
      <c r="P325" s="15" t="s">
        <v>85</v>
      </c>
      <c r="Q325" s="5"/>
      <c r="R325" s="5"/>
      <c r="S325" s="5"/>
      <c r="T325" s="5"/>
      <c r="U325" s="5"/>
      <c r="V325" s="5"/>
      <c r="W325" s="41"/>
      <c r="AB325" s="1"/>
      <c r="AD325" s="1"/>
      <c r="AE325" s="1"/>
      <c r="AF325" s="1"/>
      <c r="AG325" s="1"/>
      <c r="AH325" s="1"/>
      <c r="AK325" s="1"/>
      <c r="AL325" s="1"/>
      <c r="AR325" s="1"/>
      <c r="BB325" s="1"/>
      <c r="BC325" s="1"/>
      <c r="BD325" s="1"/>
    </row>
    <row r="326" spans="1:56" ht="15" customHeight="1" x14ac:dyDescent="0.3">
      <c r="A326" s="44" t="s">
        <v>494</v>
      </c>
      <c r="B326" s="45" t="s">
        <v>604</v>
      </c>
      <c r="C326" s="46"/>
      <c r="D326" s="44" t="s">
        <v>90</v>
      </c>
      <c r="E326" s="46">
        <v>5</v>
      </c>
      <c r="F326" s="46" t="s">
        <v>26</v>
      </c>
      <c r="G326" s="47">
        <v>8</v>
      </c>
      <c r="H326" s="45" t="s">
        <v>27</v>
      </c>
      <c r="I326" s="47" t="s">
        <v>243</v>
      </c>
      <c r="J326" s="47" t="s">
        <v>244</v>
      </c>
      <c r="K326" s="47"/>
      <c r="L326" s="47"/>
      <c r="M326" s="48"/>
      <c r="N326" s="48"/>
      <c r="O326" s="49" t="s">
        <v>508</v>
      </c>
      <c r="P326" s="49" t="s">
        <v>50</v>
      </c>
      <c r="Q326" s="49" t="s">
        <v>230</v>
      </c>
      <c r="R326" s="49" t="s">
        <v>153</v>
      </c>
      <c r="S326" s="47"/>
      <c r="T326" s="47"/>
      <c r="U326" s="47"/>
      <c r="V326" s="47"/>
      <c r="W326" s="50">
        <v>45643</v>
      </c>
      <c r="AB326" s="1"/>
      <c r="AD326" s="1"/>
      <c r="AE326" s="1"/>
      <c r="AF326" s="1"/>
      <c r="AG326" s="1"/>
      <c r="AH326" s="1"/>
      <c r="AK326" s="1"/>
      <c r="AL326" s="1"/>
      <c r="AR326" s="1"/>
      <c r="BB326" s="1"/>
      <c r="BC326" s="1"/>
      <c r="BD326" s="1"/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1C2E-58EF-4D9F-A220-FB939389E0DC}">
  <dimension ref="B2:T42"/>
  <sheetViews>
    <sheetView workbookViewId="0">
      <selection activeCell="G4" sqref="G4"/>
    </sheetView>
  </sheetViews>
  <sheetFormatPr defaultColWidth="8.88671875" defaultRowHeight="13.2" x14ac:dyDescent="0.25"/>
  <cols>
    <col min="1" max="1" width="8.88671875" style="57"/>
    <col min="2" max="2" width="15.6640625" style="57" customWidth="1"/>
    <col min="3" max="6" width="8.88671875" style="57"/>
    <col min="7" max="8" width="11.88671875" style="57" bestFit="1" customWidth="1"/>
    <col min="9" max="9" width="12.6640625" style="57" bestFit="1" customWidth="1"/>
    <col min="10" max="10" width="11" style="57" bestFit="1" customWidth="1"/>
    <col min="11" max="11" width="7.33203125" style="57" bestFit="1" customWidth="1"/>
    <col min="12" max="12" width="19.44140625" style="57" bestFit="1" customWidth="1"/>
    <col min="13" max="13" width="20.33203125" style="57" customWidth="1"/>
    <col min="14" max="15" width="8.88671875" style="57"/>
    <col min="16" max="16" width="23.33203125" style="57" customWidth="1"/>
    <col min="17" max="18" width="8.88671875" style="57"/>
    <col min="19" max="19" width="15.5546875" style="57" customWidth="1"/>
    <col min="20" max="16384" width="8.88671875" style="57"/>
  </cols>
  <sheetData>
    <row r="2" spans="2:20" x14ac:dyDescent="0.25">
      <c r="B2" s="62"/>
      <c r="P2" t="s">
        <v>7</v>
      </c>
      <c r="Q2" s="57" t="s">
        <v>605</v>
      </c>
    </row>
    <row r="3" spans="2:20" x14ac:dyDescent="0.25">
      <c r="B3" s="58"/>
      <c r="G3" s="60" t="s">
        <v>606</v>
      </c>
      <c r="H3" s="61"/>
      <c r="I3" s="61"/>
      <c r="L3" s="60" t="s">
        <v>607</v>
      </c>
      <c r="M3" s="60" t="s">
        <v>608</v>
      </c>
      <c r="O3" s="60" t="s">
        <v>609</v>
      </c>
      <c r="P3" s="61"/>
      <c r="Q3" s="61"/>
      <c r="R3" s="61"/>
      <c r="S3" s="61"/>
    </row>
    <row r="4" spans="2:20" x14ac:dyDescent="0.25">
      <c r="B4"/>
      <c r="G4" s="60" t="s">
        <v>610</v>
      </c>
      <c r="H4" s="60" t="s">
        <v>611</v>
      </c>
      <c r="I4" s="60" t="s">
        <v>612</v>
      </c>
      <c r="L4" s="60" t="s">
        <v>610</v>
      </c>
      <c r="M4" s="60" t="s">
        <v>613</v>
      </c>
      <c r="O4" s="60" t="s">
        <v>610</v>
      </c>
      <c r="P4" s="60" t="s">
        <v>613</v>
      </c>
      <c r="Q4" s="60" t="s">
        <v>614</v>
      </c>
      <c r="R4" s="65" t="s">
        <v>615</v>
      </c>
      <c r="S4" s="60" t="s">
        <v>616</v>
      </c>
      <c r="T4" s="59"/>
    </row>
    <row r="5" spans="2:20" x14ac:dyDescent="0.25">
      <c r="B5" s="63"/>
      <c r="G5" s="61">
        <v>1</v>
      </c>
      <c r="H5" s="61" t="s">
        <v>617</v>
      </c>
      <c r="I5" s="61" t="s">
        <v>618</v>
      </c>
      <c r="L5" s="61">
        <v>1</v>
      </c>
      <c r="M5" s="64" t="s">
        <v>81</v>
      </c>
      <c r="O5" s="61">
        <v>1</v>
      </c>
      <c r="P5" s="61" t="s">
        <v>619</v>
      </c>
      <c r="Q5" s="61" t="s">
        <v>27</v>
      </c>
      <c r="R5" s="61">
        <v>7</v>
      </c>
      <c r="S5" s="61" t="s">
        <v>23</v>
      </c>
    </row>
    <row r="6" spans="2:20" x14ac:dyDescent="0.25">
      <c r="B6" s="62"/>
      <c r="G6" s="61">
        <v>2</v>
      </c>
      <c r="H6" s="61" t="s">
        <v>620</v>
      </c>
      <c r="I6" s="61" t="s">
        <v>621</v>
      </c>
      <c r="L6" s="61">
        <v>2</v>
      </c>
      <c r="M6" s="64" t="s">
        <v>45</v>
      </c>
      <c r="O6" s="61">
        <v>2</v>
      </c>
      <c r="P6" s="61" t="s">
        <v>622</v>
      </c>
      <c r="Q6" s="61" t="s">
        <v>27</v>
      </c>
      <c r="R6" s="61">
        <v>8</v>
      </c>
      <c r="S6" s="61" t="s">
        <v>23</v>
      </c>
    </row>
    <row r="7" spans="2:20" x14ac:dyDescent="0.25">
      <c r="B7"/>
      <c r="L7" s="61">
        <v>3</v>
      </c>
      <c r="M7" s="64" t="s">
        <v>257</v>
      </c>
      <c r="O7" s="61">
        <v>3</v>
      </c>
      <c r="P7" s="61" t="s">
        <v>623</v>
      </c>
      <c r="Q7" s="61" t="s">
        <v>27</v>
      </c>
      <c r="R7" s="61">
        <v>6</v>
      </c>
      <c r="S7" s="61" t="s">
        <v>494</v>
      </c>
    </row>
    <row r="8" spans="2:20" x14ac:dyDescent="0.25">
      <c r="L8" s="61">
        <v>4</v>
      </c>
      <c r="M8" s="64" t="s">
        <v>90</v>
      </c>
      <c r="O8" s="61">
        <v>4</v>
      </c>
      <c r="P8" s="61" t="s">
        <v>624</v>
      </c>
      <c r="Q8" s="61" t="s">
        <v>54</v>
      </c>
      <c r="R8" s="61">
        <v>4</v>
      </c>
      <c r="S8" s="61" t="s">
        <v>494</v>
      </c>
    </row>
    <row r="9" spans="2:20" x14ac:dyDescent="0.25">
      <c r="L9" s="61">
        <v>5</v>
      </c>
      <c r="M9" s="64" t="s">
        <v>589</v>
      </c>
      <c r="O9" s="61">
        <v>5</v>
      </c>
      <c r="P9" s="61" t="s">
        <v>625</v>
      </c>
      <c r="Q9" s="61" t="s">
        <v>54</v>
      </c>
      <c r="R9" s="61">
        <v>3</v>
      </c>
      <c r="S9" s="61" t="s">
        <v>494</v>
      </c>
    </row>
    <row r="10" spans="2:20" x14ac:dyDescent="0.25">
      <c r="B10" s="62"/>
      <c r="F10" s="60" t="s">
        <v>626</v>
      </c>
      <c r="G10" s="61"/>
      <c r="H10" s="61"/>
      <c r="I10" s="61"/>
      <c r="L10" s="61">
        <v>6</v>
      </c>
      <c r="M10" s="64" t="s">
        <v>589</v>
      </c>
      <c r="O10" s="61">
        <v>6</v>
      </c>
      <c r="P10" s="61" t="s">
        <v>627</v>
      </c>
      <c r="Q10" s="61" t="s">
        <v>54</v>
      </c>
      <c r="R10" s="61">
        <v>6</v>
      </c>
      <c r="S10" s="61" t="s">
        <v>494</v>
      </c>
    </row>
    <row r="11" spans="2:20" x14ac:dyDescent="0.25">
      <c r="B11" s="62"/>
      <c r="F11" s="60" t="s">
        <v>610</v>
      </c>
      <c r="G11" s="60" t="s">
        <v>628</v>
      </c>
      <c r="H11" s="60" t="s">
        <v>629</v>
      </c>
      <c r="I11" s="60" t="s">
        <v>630</v>
      </c>
      <c r="J11" s="59" t="s">
        <v>631</v>
      </c>
      <c r="L11" s="61">
        <v>7</v>
      </c>
      <c r="M11" s="64" t="s">
        <v>86</v>
      </c>
    </row>
    <row r="12" spans="2:20" x14ac:dyDescent="0.25">
      <c r="B12"/>
      <c r="F12" s="61">
        <v>1</v>
      </c>
      <c r="G12" s="61" t="s">
        <v>49</v>
      </c>
      <c r="H12" s="61" t="s">
        <v>632</v>
      </c>
      <c r="I12" s="61" t="s">
        <v>40</v>
      </c>
      <c r="L12" s="61">
        <v>8</v>
      </c>
      <c r="M12" s="64" t="s">
        <v>25</v>
      </c>
    </row>
    <row r="13" spans="2:20" x14ac:dyDescent="0.25">
      <c r="B13"/>
      <c r="F13" s="61">
        <v>2</v>
      </c>
      <c r="G13" s="61" t="s">
        <v>59</v>
      </c>
      <c r="H13" s="61" t="s">
        <v>633</v>
      </c>
      <c r="I13" s="61" t="s">
        <v>60</v>
      </c>
      <c r="L13" s="61">
        <v>9</v>
      </c>
      <c r="M13" s="64" t="s">
        <v>52</v>
      </c>
    </row>
    <row r="14" spans="2:20" x14ac:dyDescent="0.25">
      <c r="B14"/>
      <c r="F14" s="61">
        <v>3</v>
      </c>
      <c r="G14" s="61" t="s">
        <v>65</v>
      </c>
      <c r="H14" s="61" t="s">
        <v>634</v>
      </c>
      <c r="I14" s="61" t="s">
        <v>32</v>
      </c>
      <c r="L14" s="61">
        <v>10</v>
      </c>
      <c r="M14" s="64" t="s">
        <v>103</v>
      </c>
      <c r="O14" s="60" t="s">
        <v>635</v>
      </c>
      <c r="P14" s="60"/>
      <c r="S14" s="60" t="s">
        <v>636</v>
      </c>
      <c r="T14" s="61"/>
    </row>
    <row r="15" spans="2:20" x14ac:dyDescent="0.25">
      <c r="B15"/>
      <c r="F15" s="61">
        <v>4</v>
      </c>
      <c r="G15" s="61" t="s">
        <v>70</v>
      </c>
      <c r="H15" s="61" t="s">
        <v>637</v>
      </c>
      <c r="I15" s="61" t="s">
        <v>71</v>
      </c>
      <c r="L15" s="61">
        <v>11</v>
      </c>
      <c r="M15" s="64" t="s">
        <v>449</v>
      </c>
      <c r="O15" s="60" t="s">
        <v>638</v>
      </c>
      <c r="P15" s="60" t="s">
        <v>639</v>
      </c>
      <c r="S15" s="60" t="s">
        <v>640</v>
      </c>
      <c r="T15" s="60" t="s">
        <v>641</v>
      </c>
    </row>
    <row r="16" spans="2:20" x14ac:dyDescent="0.25">
      <c r="B16"/>
      <c r="F16" s="61">
        <v>5</v>
      </c>
      <c r="G16" s="61" t="s">
        <v>70</v>
      </c>
      <c r="H16" s="61" t="s">
        <v>642</v>
      </c>
      <c r="I16" s="61" t="s">
        <v>32</v>
      </c>
      <c r="L16" s="61">
        <v>12</v>
      </c>
      <c r="M16" s="64" t="s">
        <v>423</v>
      </c>
      <c r="O16" s="61">
        <v>1</v>
      </c>
      <c r="P16" s="61">
        <v>1</v>
      </c>
      <c r="S16" s="61">
        <v>1</v>
      </c>
      <c r="T16" s="61">
        <v>2</v>
      </c>
    </row>
    <row r="17" spans="2:20" x14ac:dyDescent="0.25">
      <c r="B17"/>
      <c r="F17" s="61">
        <v>6</v>
      </c>
      <c r="G17" s="61" t="s">
        <v>66</v>
      </c>
      <c r="H17" s="61" t="s">
        <v>632</v>
      </c>
      <c r="I17" s="61" t="s">
        <v>34</v>
      </c>
      <c r="L17" s="61">
        <v>13</v>
      </c>
      <c r="M17" s="64" t="s">
        <v>439</v>
      </c>
      <c r="O17" s="61">
        <v>1</v>
      </c>
      <c r="P17" s="61">
        <v>2</v>
      </c>
      <c r="S17" s="61">
        <v>1</v>
      </c>
      <c r="T17" s="61">
        <v>2</v>
      </c>
    </row>
    <row r="18" spans="2:20" x14ac:dyDescent="0.25">
      <c r="B18"/>
      <c r="F18" s="61">
        <v>7</v>
      </c>
      <c r="G18" s="61" t="s">
        <v>93</v>
      </c>
      <c r="H18" s="61" t="s">
        <v>633</v>
      </c>
      <c r="I18" s="61" t="s">
        <v>94</v>
      </c>
      <c r="L18" s="61">
        <v>14</v>
      </c>
      <c r="M18" s="64" t="s">
        <v>215</v>
      </c>
      <c r="O18" s="61">
        <v>1</v>
      </c>
      <c r="P18" s="61">
        <v>3</v>
      </c>
      <c r="S18" s="61">
        <v>1</v>
      </c>
      <c r="T18" s="61">
        <v>2</v>
      </c>
    </row>
    <row r="19" spans="2:20" x14ac:dyDescent="0.25">
      <c r="B19"/>
      <c r="F19" s="61">
        <v>8</v>
      </c>
      <c r="G19" s="61" t="s">
        <v>100</v>
      </c>
      <c r="H19" s="61" t="s">
        <v>634</v>
      </c>
      <c r="I19" s="61" t="s">
        <v>38</v>
      </c>
      <c r="L19" s="61">
        <v>15</v>
      </c>
      <c r="M19" s="64" t="s">
        <v>27</v>
      </c>
      <c r="O19" s="61">
        <v>1</v>
      </c>
      <c r="P19" s="61">
        <v>4</v>
      </c>
      <c r="S19" s="61">
        <v>3</v>
      </c>
      <c r="T19" s="61">
        <v>2</v>
      </c>
    </row>
    <row r="20" spans="2:20" x14ac:dyDescent="0.25">
      <c r="B20"/>
      <c r="F20" s="61">
        <v>9</v>
      </c>
      <c r="G20" s="61" t="s">
        <v>100</v>
      </c>
      <c r="H20" s="61" t="s">
        <v>643</v>
      </c>
      <c r="I20" s="61" t="s">
        <v>101</v>
      </c>
      <c r="L20" s="61">
        <v>16</v>
      </c>
      <c r="M20" s="64" t="s">
        <v>599</v>
      </c>
      <c r="O20" s="61">
        <v>1</v>
      </c>
      <c r="P20" s="61">
        <v>5</v>
      </c>
      <c r="S20" s="61">
        <v>3</v>
      </c>
      <c r="T20" s="61">
        <v>2</v>
      </c>
    </row>
    <row r="21" spans="2:20" x14ac:dyDescent="0.25">
      <c r="B21"/>
      <c r="F21" s="61">
        <v>10</v>
      </c>
      <c r="G21" s="61" t="s">
        <v>100</v>
      </c>
      <c r="H21" s="61" t="s">
        <v>644</v>
      </c>
      <c r="I21" s="61" t="s">
        <v>50</v>
      </c>
      <c r="O21" s="61">
        <v>1</v>
      </c>
      <c r="P21" s="61">
        <v>6</v>
      </c>
      <c r="S21" s="61">
        <v>3</v>
      </c>
      <c r="T21" s="61">
        <v>2</v>
      </c>
    </row>
    <row r="22" spans="2:20" x14ac:dyDescent="0.25">
      <c r="B22"/>
      <c r="F22" s="61">
        <v>11</v>
      </c>
      <c r="G22" s="61" t="s">
        <v>100</v>
      </c>
      <c r="H22" s="61" t="s">
        <v>632</v>
      </c>
      <c r="I22" s="61" t="s">
        <v>60</v>
      </c>
      <c r="O22" s="61">
        <v>1</v>
      </c>
      <c r="P22" s="61">
        <v>7</v>
      </c>
      <c r="S22" s="61">
        <v>1</v>
      </c>
      <c r="T22" s="61">
        <v>3</v>
      </c>
    </row>
    <row r="23" spans="2:20" x14ac:dyDescent="0.25">
      <c r="B23"/>
      <c r="F23" s="61">
        <v>12</v>
      </c>
      <c r="G23" s="61" t="s">
        <v>84</v>
      </c>
      <c r="H23" s="61" t="s">
        <v>633</v>
      </c>
      <c r="I23" s="61" t="s">
        <v>118</v>
      </c>
      <c r="O23" s="61">
        <v>2</v>
      </c>
      <c r="P23" s="61">
        <v>1</v>
      </c>
    </row>
    <row r="24" spans="2:20" x14ac:dyDescent="0.25">
      <c r="B24"/>
      <c r="O24" s="61">
        <v>2</v>
      </c>
      <c r="P24" s="61">
        <v>2</v>
      </c>
    </row>
    <row r="25" spans="2:20" x14ac:dyDescent="0.25">
      <c r="H25"/>
      <c r="I25"/>
      <c r="J25"/>
      <c r="O25" s="61">
        <v>2</v>
      </c>
      <c r="P25" s="61">
        <v>3</v>
      </c>
    </row>
    <row r="26" spans="2:20" x14ac:dyDescent="0.25">
      <c r="H26"/>
      <c r="I26"/>
      <c r="J26"/>
      <c r="O26" s="61">
        <v>2</v>
      </c>
      <c r="P26" s="61">
        <v>4</v>
      </c>
    </row>
    <row r="27" spans="2:20" x14ac:dyDescent="0.25">
      <c r="H27"/>
      <c r="I27"/>
      <c r="J27"/>
      <c r="O27" s="61">
        <v>2</v>
      </c>
      <c r="P27" s="61">
        <v>5</v>
      </c>
    </row>
    <row r="28" spans="2:20" x14ac:dyDescent="0.25">
      <c r="H28"/>
      <c r="I28"/>
      <c r="J28"/>
      <c r="O28" s="61">
        <v>2</v>
      </c>
      <c r="P28" s="61">
        <v>6</v>
      </c>
    </row>
    <row r="29" spans="2:20" x14ac:dyDescent="0.25">
      <c r="H29" s="65" t="s">
        <v>645</v>
      </c>
      <c r="I29" s="66"/>
      <c r="J29" s="66"/>
      <c r="K29" s="61"/>
      <c r="L29" s="61"/>
      <c r="S29" s="59" t="s">
        <v>646</v>
      </c>
      <c r="T29" s="59"/>
    </row>
    <row r="30" spans="2:20" x14ac:dyDescent="0.25">
      <c r="H30" s="65" t="s">
        <v>610</v>
      </c>
      <c r="I30" s="65" t="s">
        <v>647</v>
      </c>
      <c r="J30" s="65" t="s">
        <v>648</v>
      </c>
      <c r="K30" s="60" t="s">
        <v>649</v>
      </c>
      <c r="L30" s="60" t="s">
        <v>650</v>
      </c>
      <c r="S30" s="59" t="s">
        <v>651</v>
      </c>
      <c r="T30" s="59" t="s">
        <v>647</v>
      </c>
    </row>
    <row r="31" spans="2:20" x14ac:dyDescent="0.25">
      <c r="H31" s="66">
        <v>1</v>
      </c>
      <c r="I31" s="66">
        <v>2</v>
      </c>
      <c r="J31" s="66">
        <v>1</v>
      </c>
      <c r="K31" s="61" t="s">
        <v>652</v>
      </c>
      <c r="L31" s="61" t="s">
        <v>653</v>
      </c>
      <c r="S31" s="57">
        <v>1</v>
      </c>
      <c r="T31" s="57">
        <v>2</v>
      </c>
    </row>
    <row r="32" spans="2:20" x14ac:dyDescent="0.25">
      <c r="H32" s="66">
        <v>2</v>
      </c>
      <c r="I32" s="66">
        <v>2</v>
      </c>
      <c r="J32" s="66">
        <v>2</v>
      </c>
      <c r="K32" s="61">
        <v>2</v>
      </c>
      <c r="L32" s="61" t="s">
        <v>654</v>
      </c>
      <c r="S32" s="57">
        <v>1</v>
      </c>
      <c r="T32" s="57">
        <v>3</v>
      </c>
    </row>
    <row r="33" spans="8:20" x14ac:dyDescent="0.25">
      <c r="H33" s="66">
        <v>3</v>
      </c>
      <c r="I33" s="66">
        <v>2</v>
      </c>
      <c r="J33" s="66">
        <v>2</v>
      </c>
      <c r="K33" s="61">
        <v>3</v>
      </c>
      <c r="L33" s="61" t="s">
        <v>654</v>
      </c>
      <c r="S33" s="57">
        <v>1</v>
      </c>
      <c r="T33" s="57">
        <v>3</v>
      </c>
    </row>
    <row r="34" spans="8:20" x14ac:dyDescent="0.25">
      <c r="H34"/>
      <c r="I34"/>
      <c r="J34"/>
      <c r="S34" s="57">
        <v>1</v>
      </c>
      <c r="T34" s="57">
        <v>6</v>
      </c>
    </row>
    <row r="35" spans="8:20" x14ac:dyDescent="0.25">
      <c r="S35" s="57">
        <v>1</v>
      </c>
      <c r="T35" s="57">
        <v>2</v>
      </c>
    </row>
    <row r="36" spans="8:20" x14ac:dyDescent="0.25">
      <c r="S36" s="57">
        <v>1</v>
      </c>
      <c r="T36" s="57">
        <v>52</v>
      </c>
    </row>
    <row r="37" spans="8:20" x14ac:dyDescent="0.25">
      <c r="S37" s="57">
        <v>2</v>
      </c>
      <c r="T37" s="57">
        <v>252</v>
      </c>
    </row>
    <row r="38" spans="8:20" x14ac:dyDescent="0.25">
      <c r="S38" s="57">
        <v>2</v>
      </c>
      <c r="T38" s="57">
        <v>2</v>
      </c>
    </row>
    <row r="39" spans="8:20" x14ac:dyDescent="0.25">
      <c r="S39" s="57">
        <v>2</v>
      </c>
      <c r="T39" s="57">
        <v>3</v>
      </c>
    </row>
    <row r="40" spans="8:20" x14ac:dyDescent="0.25">
      <c r="S40" s="57">
        <v>2</v>
      </c>
      <c r="T40" s="57">
        <v>352</v>
      </c>
    </row>
    <row r="41" spans="8:20" x14ac:dyDescent="0.25">
      <c r="S41" s="57">
        <v>2</v>
      </c>
      <c r="T41" s="57">
        <v>3</v>
      </c>
    </row>
    <row r="42" spans="8:20" x14ac:dyDescent="0.25">
      <c r="T42" s="57">
        <v>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666A-99B9-437E-9005-8D3DC0955E34}">
  <dimension ref="A1:M326"/>
  <sheetViews>
    <sheetView workbookViewId="0">
      <selection activeCell="N25" sqref="N25"/>
    </sheetView>
  </sheetViews>
  <sheetFormatPr defaultRowHeight="13.2" x14ac:dyDescent="0.25"/>
  <cols>
    <col min="1" max="1" width="24.5546875" style="1" customWidth="1"/>
  </cols>
  <sheetData>
    <row r="1" spans="1:13" x14ac:dyDescent="0.25">
      <c r="A1" s="51"/>
    </row>
    <row r="2" spans="1:13" x14ac:dyDescent="0.25">
      <c r="A2" s="37" t="s">
        <v>25</v>
      </c>
      <c r="B2" t="str">
        <f>_xlfn.CONCAT(A2,"-")</f>
        <v>IS(2016)-</v>
      </c>
      <c r="H2" t="str">
        <f>_xlfn.CONCAT(B2:B27)</f>
        <v>IS(2016)-CC(2016)-M(2011)-MEFI-CC(2016)-IS(2016)-A(2014)-IC(2013)-E(2013)-M(2024)-CC(2016)-IC(2013)-CC(2016)-IS(2016)-IC(2013)-IC(2013)-CC(2016)-MCS(2024)-E(2013)-IC(2013)-IS(2016)-CC(2016)-DCM (2018)-EE (2009)-MCC (2024)-MCM(2019)-MCC (2009)-IS(2016)-CC(2016)-A(2014)-E(2013)-M(2011)-CC(2016)-IS(2016)-IC(2013)-A(2014)-E(2013)-M(2011)-M(2011)-M(2024)-A(2014)-CC(2016)-IS(2016)-EE(2009)-PII-</v>
      </c>
    </row>
    <row r="3" spans="1:13" x14ac:dyDescent="0.25">
      <c r="A3" s="13" t="s">
        <v>45</v>
      </c>
      <c r="B3" t="str">
        <f t="shared" ref="B3:B27" si="0">_xlfn.CONCAT(A3,"-")</f>
        <v>CC(2016)-</v>
      </c>
    </row>
    <row r="4" spans="1:13" x14ac:dyDescent="0.25">
      <c r="A4" s="13" t="s">
        <v>52</v>
      </c>
      <c r="B4" t="str">
        <f t="shared" si="0"/>
        <v>M(2011)-</v>
      </c>
    </row>
    <row r="5" spans="1:13" x14ac:dyDescent="0.25">
      <c r="A5" s="13" t="s">
        <v>27</v>
      </c>
      <c r="B5" t="str">
        <f t="shared" si="0"/>
        <v>MEFI-</v>
      </c>
      <c r="J5" t="str" cm="1">
        <f t="array" ref="J5:J50">_xlfn.TEXTSPLIT(H2,,"-")</f>
        <v>IS(2016)</v>
      </c>
      <c r="M5" t="s">
        <v>81</v>
      </c>
    </row>
    <row r="6" spans="1:13" x14ac:dyDescent="0.25">
      <c r="A6" s="12" t="s">
        <v>77</v>
      </c>
      <c r="B6" t="str">
        <f t="shared" si="0"/>
        <v>CC(2016)-IS(2016)-</v>
      </c>
      <c r="J6" t="str">
        <v>CC(2016)</v>
      </c>
      <c r="M6" t="s">
        <v>45</v>
      </c>
    </row>
    <row r="7" spans="1:13" x14ac:dyDescent="0.25">
      <c r="A7" s="13" t="s">
        <v>81</v>
      </c>
      <c r="B7" t="str">
        <f t="shared" si="0"/>
        <v>A(2014)-</v>
      </c>
      <c r="J7" t="str">
        <v>M(2011)</v>
      </c>
      <c r="M7" t="s">
        <v>257</v>
      </c>
    </row>
    <row r="8" spans="1:13" x14ac:dyDescent="0.25">
      <c r="A8" s="13" t="s">
        <v>86</v>
      </c>
      <c r="B8" t="str">
        <f t="shared" si="0"/>
        <v>IC(2013)-</v>
      </c>
      <c r="J8" t="str">
        <v>MEFI</v>
      </c>
      <c r="M8" t="s">
        <v>90</v>
      </c>
    </row>
    <row r="9" spans="1:13" x14ac:dyDescent="0.25">
      <c r="A9" s="13" t="s">
        <v>90</v>
      </c>
      <c r="B9" t="str">
        <f t="shared" si="0"/>
        <v>E(2013)-</v>
      </c>
      <c r="J9" t="str">
        <v>CC(2016)</v>
      </c>
      <c r="M9" s="58" t="s">
        <v>589</v>
      </c>
    </row>
    <row r="10" spans="1:13" x14ac:dyDescent="0.25">
      <c r="A10" s="13" t="s">
        <v>103</v>
      </c>
      <c r="B10" t="str">
        <f t="shared" si="0"/>
        <v>M(2024)-</v>
      </c>
      <c r="J10" t="str">
        <v>IS(2016)</v>
      </c>
      <c r="M10" t="s">
        <v>589</v>
      </c>
    </row>
    <row r="11" spans="1:13" x14ac:dyDescent="0.25">
      <c r="A11" s="13" t="s">
        <v>172</v>
      </c>
      <c r="B11" t="str">
        <f t="shared" si="0"/>
        <v>CC(2016)-IC(2013)-</v>
      </c>
      <c r="J11" t="str">
        <v>A(2014)</v>
      </c>
      <c r="M11" t="s">
        <v>86</v>
      </c>
    </row>
    <row r="12" spans="1:13" x14ac:dyDescent="0.25">
      <c r="A12" s="12" t="s">
        <v>187</v>
      </c>
      <c r="B12" t="str">
        <f t="shared" si="0"/>
        <v>CC(2016)-IS(2016)-IC(2013)-</v>
      </c>
      <c r="J12" t="str">
        <v>IC(2013)</v>
      </c>
      <c r="M12" t="s">
        <v>25</v>
      </c>
    </row>
    <row r="13" spans="1:13" x14ac:dyDescent="0.25">
      <c r="A13" s="13" t="s">
        <v>194</v>
      </c>
      <c r="B13" t="str">
        <f t="shared" si="0"/>
        <v>IC(2013)-CC(2016)-</v>
      </c>
      <c r="J13" t="str">
        <v>E(2013)</v>
      </c>
      <c r="M13" t="s">
        <v>52</v>
      </c>
    </row>
    <row r="14" spans="1:13" ht="14.4" x14ac:dyDescent="0.25">
      <c r="A14" s="6" t="s">
        <v>215</v>
      </c>
      <c r="B14" t="str">
        <f t="shared" si="0"/>
        <v>MCS(2024)-</v>
      </c>
      <c r="J14" t="str">
        <v>M(2024)</v>
      </c>
      <c r="M14" t="s">
        <v>103</v>
      </c>
    </row>
    <row r="15" spans="1:13" x14ac:dyDescent="0.25">
      <c r="A15" s="13" t="s">
        <v>228</v>
      </c>
      <c r="B15" t="str">
        <f t="shared" si="0"/>
        <v>E(2013)-IC(2013)-IS(2016)-CC(2016)-</v>
      </c>
      <c r="J15" t="str">
        <v>CC(2016)</v>
      </c>
      <c r="M15" t="s">
        <v>449</v>
      </c>
    </row>
    <row r="16" spans="1:13" ht="14.4" x14ac:dyDescent="0.3">
      <c r="A16" s="9" t="s">
        <v>257</v>
      </c>
      <c r="B16" t="str">
        <f t="shared" si="0"/>
        <v>DCM (2018)-</v>
      </c>
      <c r="J16" t="str">
        <v>IC(2013)</v>
      </c>
      <c r="M16" t="s">
        <v>423</v>
      </c>
    </row>
    <row r="17" spans="1:13" ht="14.4" x14ac:dyDescent="0.3">
      <c r="A17" s="9" t="s">
        <v>267</v>
      </c>
      <c r="B17" t="str">
        <f t="shared" si="0"/>
        <v>EE (2009)-</v>
      </c>
      <c r="J17" t="str">
        <v>CC(2016)</v>
      </c>
      <c r="M17" t="s">
        <v>439</v>
      </c>
    </row>
    <row r="18" spans="1:13" ht="14.4" x14ac:dyDescent="0.3">
      <c r="A18" s="9" t="s">
        <v>423</v>
      </c>
      <c r="B18" t="str">
        <f t="shared" si="0"/>
        <v>MCC (2024)-</v>
      </c>
      <c r="J18" t="str">
        <v>IS(2016)</v>
      </c>
      <c r="M18" t="s">
        <v>215</v>
      </c>
    </row>
    <row r="19" spans="1:13" ht="14.4" x14ac:dyDescent="0.3">
      <c r="A19" s="9" t="s">
        <v>439</v>
      </c>
      <c r="B19" t="str">
        <f t="shared" si="0"/>
        <v>MCM(2019)-</v>
      </c>
      <c r="J19" t="str">
        <v>IC(2013)</v>
      </c>
      <c r="M19" t="s">
        <v>27</v>
      </c>
    </row>
    <row r="20" spans="1:13" ht="14.4" x14ac:dyDescent="0.3">
      <c r="A20" s="9" t="s">
        <v>449</v>
      </c>
      <c r="B20" t="str">
        <f t="shared" si="0"/>
        <v>MCC (2009)-</v>
      </c>
      <c r="J20" t="str">
        <v>IC(2013)</v>
      </c>
      <c r="M20" t="s">
        <v>599</v>
      </c>
    </row>
    <row r="21" spans="1:13" x14ac:dyDescent="0.25">
      <c r="A21" s="13" t="s">
        <v>470</v>
      </c>
      <c r="B21" t="str">
        <f t="shared" si="0"/>
        <v>IS(2016)-CC(2016)-</v>
      </c>
      <c r="J21" t="str">
        <v>CC(2016)</v>
      </c>
    </row>
    <row r="22" spans="1:13" ht="23.4" x14ac:dyDescent="0.25">
      <c r="A22" s="12" t="s">
        <v>506</v>
      </c>
      <c r="B22" t="str">
        <f t="shared" si="0"/>
        <v>A(2014)-E(2013)-M(2011)-CC(2016)-IS(2016)-IC(2013)-</v>
      </c>
      <c r="J22" t="str">
        <v>MCS(2024)</v>
      </c>
    </row>
    <row r="23" spans="1:13" x14ac:dyDescent="0.25">
      <c r="A23" s="13" t="s">
        <v>537</v>
      </c>
      <c r="B23" t="str">
        <f t="shared" si="0"/>
        <v>A(2014)-E(2013)-M(2011)-</v>
      </c>
      <c r="J23" t="str">
        <v>E(2013)</v>
      </c>
    </row>
    <row r="24" spans="1:13" x14ac:dyDescent="0.25">
      <c r="A24" s="13" t="s">
        <v>550</v>
      </c>
      <c r="B24" t="str">
        <f t="shared" si="0"/>
        <v>M(2011)-M(2024)-</v>
      </c>
      <c r="J24" t="str">
        <v>IC(2013)</v>
      </c>
    </row>
    <row r="25" spans="1:13" x14ac:dyDescent="0.25">
      <c r="A25" s="13" t="s">
        <v>586</v>
      </c>
      <c r="B25" t="str">
        <f t="shared" si="0"/>
        <v>A(2014)-CC(2016)-IS(2016)-</v>
      </c>
      <c r="J25" t="str">
        <v>IS(2016)</v>
      </c>
    </row>
    <row r="26" spans="1:13" ht="14.4" x14ac:dyDescent="0.3">
      <c r="A26" s="9" t="s">
        <v>589</v>
      </c>
      <c r="B26" t="str">
        <f t="shared" si="0"/>
        <v>EE(2009)-</v>
      </c>
      <c r="J26" t="str">
        <v>CC(2016)</v>
      </c>
    </row>
    <row r="27" spans="1:13" x14ac:dyDescent="0.25">
      <c r="A27" s="13" t="s">
        <v>599</v>
      </c>
      <c r="B27" t="str">
        <f t="shared" si="0"/>
        <v>PII-</v>
      </c>
      <c r="J27" t="str">
        <v>DCM (2018)</v>
      </c>
    </row>
    <row r="28" spans="1:13" x14ac:dyDescent="0.25">
      <c r="A28"/>
      <c r="J28" t="str">
        <v>EE (2009)</v>
      </c>
    </row>
    <row r="29" spans="1:13" x14ac:dyDescent="0.25">
      <c r="A29"/>
      <c r="J29" t="str">
        <v>MCC (2024)</v>
      </c>
    </row>
    <row r="30" spans="1:13" x14ac:dyDescent="0.25">
      <c r="A30"/>
      <c r="J30" t="str">
        <v>MCM(2019)</v>
      </c>
    </row>
    <row r="31" spans="1:13" x14ac:dyDescent="0.25">
      <c r="A31"/>
      <c r="J31" t="str">
        <v>MCC (2009)</v>
      </c>
    </row>
    <row r="32" spans="1:13" x14ac:dyDescent="0.25">
      <c r="A32"/>
      <c r="J32" t="str">
        <v>IS(2016)</v>
      </c>
    </row>
    <row r="33" spans="1:10" x14ac:dyDescent="0.25">
      <c r="A33"/>
      <c r="J33" t="str">
        <v>CC(2016)</v>
      </c>
    </row>
    <row r="34" spans="1:10" x14ac:dyDescent="0.25">
      <c r="A34"/>
      <c r="J34" t="str">
        <v>A(2014)</v>
      </c>
    </row>
    <row r="35" spans="1:10" x14ac:dyDescent="0.25">
      <c r="A35"/>
      <c r="J35" t="str">
        <v>E(2013)</v>
      </c>
    </row>
    <row r="36" spans="1:10" x14ac:dyDescent="0.25">
      <c r="A36"/>
      <c r="J36" t="str">
        <v>M(2011)</v>
      </c>
    </row>
    <row r="37" spans="1:10" x14ac:dyDescent="0.25">
      <c r="A37"/>
      <c r="J37" t="str">
        <v>CC(2016)</v>
      </c>
    </row>
    <row r="38" spans="1:10" x14ac:dyDescent="0.25">
      <c r="A38"/>
      <c r="J38" t="str">
        <v>IS(2016)</v>
      </c>
    </row>
    <row r="39" spans="1:10" x14ac:dyDescent="0.25">
      <c r="A39"/>
      <c r="J39" t="str">
        <v>IC(2013)</v>
      </c>
    </row>
    <row r="40" spans="1:10" x14ac:dyDescent="0.25">
      <c r="A40"/>
      <c r="J40" t="str">
        <v>A(2014)</v>
      </c>
    </row>
    <row r="41" spans="1:10" x14ac:dyDescent="0.25">
      <c r="A41"/>
      <c r="J41" t="str">
        <v>E(2013)</v>
      </c>
    </row>
    <row r="42" spans="1:10" x14ac:dyDescent="0.25">
      <c r="A42"/>
      <c r="J42" t="str">
        <v>M(2011)</v>
      </c>
    </row>
    <row r="43" spans="1:10" x14ac:dyDescent="0.25">
      <c r="A43"/>
      <c r="J43" t="str">
        <v>M(2011)</v>
      </c>
    </row>
    <row r="44" spans="1:10" x14ac:dyDescent="0.25">
      <c r="A44"/>
      <c r="J44" t="str">
        <v>M(2024)</v>
      </c>
    </row>
    <row r="45" spans="1:10" x14ac:dyDescent="0.25">
      <c r="A45"/>
      <c r="J45" t="str">
        <v>A(2014)</v>
      </c>
    </row>
    <row r="46" spans="1:10" x14ac:dyDescent="0.25">
      <c r="A46"/>
      <c r="J46" t="str">
        <v>CC(2016)</v>
      </c>
    </row>
    <row r="47" spans="1:10" x14ac:dyDescent="0.25">
      <c r="A47"/>
      <c r="J47" t="str">
        <v>IS(2016)</v>
      </c>
    </row>
    <row r="48" spans="1:10" x14ac:dyDescent="0.25">
      <c r="A48"/>
      <c r="J48" t="str">
        <v>EE(2009)</v>
      </c>
    </row>
    <row r="49" spans="1:10" x14ac:dyDescent="0.25">
      <c r="A49"/>
      <c r="J49" t="str">
        <v>PII</v>
      </c>
    </row>
    <row r="50" spans="1:10" x14ac:dyDescent="0.25">
      <c r="A50"/>
      <c r="J50" t="str">
        <v/>
      </c>
    </row>
    <row r="51" spans="1:10" x14ac:dyDescent="0.25">
      <c r="A51"/>
    </row>
    <row r="52" spans="1:10" x14ac:dyDescent="0.25">
      <c r="A52"/>
    </row>
    <row r="53" spans="1:10" x14ac:dyDescent="0.25">
      <c r="A53"/>
    </row>
    <row r="54" spans="1:10" x14ac:dyDescent="0.25">
      <c r="A54"/>
    </row>
    <row r="55" spans="1:10" x14ac:dyDescent="0.25">
      <c r="A55"/>
    </row>
    <row r="56" spans="1:10" x14ac:dyDescent="0.25">
      <c r="A56"/>
    </row>
    <row r="57" spans="1:10" x14ac:dyDescent="0.25">
      <c r="A57"/>
    </row>
    <row r="58" spans="1:10" x14ac:dyDescent="0.25">
      <c r="A58"/>
    </row>
    <row r="59" spans="1:10" x14ac:dyDescent="0.25">
      <c r="A59"/>
    </row>
    <row r="60" spans="1:10" x14ac:dyDescent="0.25">
      <c r="A60"/>
    </row>
    <row r="61" spans="1:10" x14ac:dyDescent="0.25">
      <c r="A61"/>
    </row>
    <row r="62" spans="1:10" x14ac:dyDescent="0.25">
      <c r="A62"/>
    </row>
    <row r="63" spans="1:10" x14ac:dyDescent="0.25">
      <c r="A63"/>
    </row>
    <row r="64" spans="1:10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</sheetData>
  <sortState xmlns:xlrd2="http://schemas.microsoft.com/office/spreadsheetml/2017/richdata2" ref="M5:M20">
    <sortCondition ref="M5:M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3e8635-015e-4ab4-b203-90773f92cc3f">
      <Terms xmlns="http://schemas.microsoft.com/office/infopath/2007/PartnerControls"/>
    </lcf76f155ced4ddcb4097134ff3c332f>
    <TaxCatchAll xmlns="03d94e95-5e1e-47f7-b6f2-744846c2b8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9CED7C5F651348B921C1ADDE036A38" ma:contentTypeVersion="13" ma:contentTypeDescription="Crear nuevo documento." ma:contentTypeScope="" ma:versionID="49c907d58bb1d6e80e253ab5e6040384">
  <xsd:schema xmlns:xsd="http://www.w3.org/2001/XMLSchema" xmlns:xs="http://www.w3.org/2001/XMLSchema" xmlns:p="http://schemas.microsoft.com/office/2006/metadata/properties" xmlns:ns2="ce3e8635-015e-4ab4-b203-90773f92cc3f" xmlns:ns3="03d94e95-5e1e-47f7-b6f2-744846c2b884" targetNamespace="http://schemas.microsoft.com/office/2006/metadata/properties" ma:root="true" ma:fieldsID="fa4a3df299a8422041cb11fb2a22f20f" ns2:_="" ns3:_="">
    <xsd:import namespace="ce3e8635-015e-4ab4-b203-90773f92cc3f"/>
    <xsd:import namespace="03d94e95-5e1e-47f7-b6f2-744846c2b8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8635-015e-4ab4-b203-90773f92c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d5f4337c-851c-44ca-868b-d569b1837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94e95-5e1e-47f7-b6f2-744846c2b8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b6a0dce-6107-4683-9fd4-3967dd491db3}" ma:internalName="TaxCatchAll" ma:showField="CatchAllData" ma:web="03d94e95-5e1e-47f7-b6f2-744846c2b8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E2085D-D930-4A47-A30F-EB5FDBC9FC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3584E7-1EEE-46B5-915D-EC8F94F52C81}">
  <ds:schemaRefs>
    <ds:schemaRef ds:uri="http://schemas.microsoft.com/office/2006/metadata/properties"/>
    <ds:schemaRef ds:uri="http://schemas.microsoft.com/office/infopath/2007/PartnerControls"/>
    <ds:schemaRef ds:uri="ce3e8635-015e-4ab4-b203-90773f92cc3f"/>
    <ds:schemaRef ds:uri="03d94e95-5e1e-47f7-b6f2-744846c2b884"/>
  </ds:schemaRefs>
</ds:datastoreItem>
</file>

<file path=customXml/itemProps3.xml><?xml version="1.0" encoding="utf-8"?>
<ds:datastoreItem xmlns:ds="http://schemas.openxmlformats.org/officeDocument/2006/customXml" ds:itemID="{9B75B89D-E33C-4638-AC64-B8830C14D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8635-015e-4ab4-b203-90773f92cc3f"/>
    <ds:schemaRef ds:uri="03d94e95-5e1e-47f7-b6f2-744846c2b8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 1</vt:lpstr>
      <vt:lpstr>Sheet1</vt:lpstr>
      <vt:lpstr>Sheet2</vt:lpstr>
    </vt:vector>
  </TitlesOfParts>
  <Manager/>
  <Company>Universidad Autónoma de Yucatán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mchi</dc:creator>
  <cp:keywords/>
  <dc:description/>
  <cp:lastModifiedBy>RODRIGO JOAQUIN PACAB CANUL</cp:lastModifiedBy>
  <cp:revision>59</cp:revision>
  <dcterms:created xsi:type="dcterms:W3CDTF">2009-11-04T08:17:18Z</dcterms:created>
  <dcterms:modified xsi:type="dcterms:W3CDTF">2025-06-25T04:56:06Z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0x0101009B9CED7C5F651348B921C1ADDE036A38</vt:lpwstr>
  </property>
  <property fmtid="{D5CDD505-2E9C-101B-9397-08002B2CF9AE}" pid="3" name="MediaServiceImageTags">
    <vt:lpwstr/>
  </property>
</Properties>
</file>