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.sharepoint.com/sites/teamfundamentosdeis/Shared Documents/General/"/>
    </mc:Choice>
  </mc:AlternateContent>
  <xr:revisionPtr revIDLastSave="222" documentId="8_{945E5024-9EC7-433D-8CFD-843095D06B5C}" xr6:coauthVersionLast="47" xr6:coauthVersionMax="47" xr10:uidLastSave="{2AAD7FCD-F70A-48ED-9D1C-6D512F20B5A2}"/>
  <bookViews>
    <workbookView xWindow="-120" yWindow="-120" windowWidth="20730" windowHeight="11040" xr2:uid="{0A4EBF5B-285F-455D-A9B5-8C1FA3B3E83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8" i="1"/>
  <c r="T7" i="1"/>
  <c r="T6" i="1"/>
  <c r="T5" i="1"/>
  <c r="S7" i="1"/>
  <c r="S6" i="1"/>
  <c r="S8" i="1"/>
  <c r="S9" i="1"/>
  <c r="S5" i="1"/>
</calcChain>
</file>

<file path=xl/sharedStrings.xml><?xml version="1.0" encoding="utf-8"?>
<sst xmlns="http://schemas.openxmlformats.org/spreadsheetml/2006/main" count="71" uniqueCount="28">
  <si>
    <t>Contribución</t>
  </si>
  <si>
    <t>Modificación de requerimientos</t>
  </si>
  <si>
    <t>Planteamiento de soluciones para la fila virtual y física</t>
  </si>
  <si>
    <t>Entrevista con la encargada de la cafetería</t>
  </si>
  <si>
    <t>Investigación sobre las funcionalidades de WhatsApp bussines</t>
  </si>
  <si>
    <t>Diseño de la intefaz de baja fidelidad</t>
  </si>
  <si>
    <t>Verificación de los requerimientos en el diseño de la interfaz de baja fidelidad</t>
  </si>
  <si>
    <t>Modificación de la interfaz de baja fidelidad</t>
  </si>
  <si>
    <t>Integrantes</t>
  </si>
  <si>
    <t>Marco Canché</t>
  </si>
  <si>
    <t>Wilbert Diaz</t>
  </si>
  <si>
    <t>Jaqueline Góngora</t>
  </si>
  <si>
    <t>Rodrigo Pacab</t>
  </si>
  <si>
    <t>Gabriel Sanchez</t>
  </si>
  <si>
    <t>Modificación de los requerimientos</t>
  </si>
  <si>
    <t>Diseño de la interfaz de media fidelidad</t>
  </si>
  <si>
    <t xml:space="preserve">Validación de la interfaz  </t>
  </si>
  <si>
    <t>Encuesta a los usuarios sobre el uso de la interfaz</t>
  </si>
  <si>
    <t>Realización del documento de la segunda entrega</t>
  </si>
  <si>
    <t>Elaboración de las diapositivas para el video</t>
  </si>
  <si>
    <t>Creación del guión para el video</t>
  </si>
  <si>
    <t>Grabación y edición del video</t>
  </si>
  <si>
    <t>Revisión final de los documentos de la segunda entrega        Organización del repositorio</t>
  </si>
  <si>
    <t>Elaboración de bitácoras</t>
  </si>
  <si>
    <t>Magnitud</t>
  </si>
  <si>
    <t>√</t>
  </si>
  <si>
    <t>Magnitud total</t>
  </si>
  <si>
    <t>Porcentaje de contribución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</si>
</sst>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EE23-AC05-440D-92C1-78D65B89522A}">
  <dimension ref="A2:T9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ColWidth="11.42578125" defaultRowHeight="15" x14ac:dyDescent="0.25"/>
  <cols>
    <col min="1" max="1" width="17.140625" bestFit="1" customWidth="1"/>
    <col min="2" max="2" width="16.140625" customWidth="1"/>
    <col min="3" max="3" width="17" customWidth="1"/>
    <col min="4" max="4" width="18.5703125" customWidth="1"/>
    <col min="5" max="5" width="20.7109375" customWidth="1"/>
    <col min="6" max="6" width="17.140625" customWidth="1"/>
    <col min="7" max="7" width="25.7109375" customWidth="1"/>
    <col min="8" max="8" width="18" customWidth="1"/>
    <col min="9" max="9" width="15.85546875" customWidth="1"/>
    <col min="10" max="10" width="16" customWidth="1"/>
    <col min="11" max="11" width="10.42578125" customWidth="1"/>
    <col min="12" max="12" width="14.42578125" customWidth="1"/>
    <col min="13" max="13" width="15.42578125" customWidth="1"/>
    <col min="14" max="14" width="14.7109375" customWidth="1"/>
    <col min="15" max="15" width="13.5703125" customWidth="1"/>
    <col min="16" max="16" width="12.5703125" customWidth="1"/>
    <col min="17" max="17" width="18.5703125" customWidth="1"/>
  </cols>
  <sheetData>
    <row r="2" spans="1:20" x14ac:dyDescent="0.25">
      <c r="A2" s="3" t="s">
        <v>24</v>
      </c>
      <c r="B2" s="3">
        <v>2</v>
      </c>
      <c r="C2" s="3">
        <v>1</v>
      </c>
      <c r="D2" s="3">
        <v>1</v>
      </c>
      <c r="E2" s="3">
        <v>1</v>
      </c>
      <c r="F2" s="3">
        <v>2</v>
      </c>
      <c r="G2" s="3">
        <v>1</v>
      </c>
      <c r="H2" s="3">
        <v>1</v>
      </c>
      <c r="I2" s="3">
        <v>2</v>
      </c>
      <c r="J2" s="3">
        <v>3</v>
      </c>
      <c r="K2" s="3">
        <v>1</v>
      </c>
      <c r="L2" s="3">
        <v>2</v>
      </c>
      <c r="M2" s="3">
        <v>3</v>
      </c>
      <c r="N2" s="3">
        <v>3</v>
      </c>
      <c r="O2" s="3">
        <v>2</v>
      </c>
      <c r="P2" s="3">
        <v>2</v>
      </c>
      <c r="Q2" s="3">
        <v>2</v>
      </c>
      <c r="R2" s="3">
        <v>1</v>
      </c>
      <c r="S2" s="7" t="s">
        <v>26</v>
      </c>
      <c r="T2" s="7" t="s">
        <v>27</v>
      </c>
    </row>
    <row r="3" spans="1:20" ht="40.5" customHeight="1" x14ac:dyDescent="0.25">
      <c r="A3" s="1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6" t="s">
        <v>23</v>
      </c>
      <c r="S3" s="7"/>
      <c r="T3" s="7"/>
    </row>
    <row r="4" spans="1:20" ht="36.75" customHeight="1" x14ac:dyDescent="0.25">
      <c r="A4" s="1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7"/>
      <c r="T4" s="7"/>
    </row>
    <row r="5" spans="1:20" ht="15.75" x14ac:dyDescent="0.25">
      <c r="A5" s="1" t="s">
        <v>9</v>
      </c>
      <c r="B5" s="2" t="s">
        <v>25</v>
      </c>
      <c r="C5" s="2" t="s">
        <v>25</v>
      </c>
      <c r="D5" s="2" t="s">
        <v>25</v>
      </c>
      <c r="E5" s="4"/>
      <c r="F5" s="4"/>
      <c r="G5" s="4"/>
      <c r="H5" s="4"/>
      <c r="I5" s="2" t="s">
        <v>25</v>
      </c>
      <c r="J5" s="4"/>
      <c r="K5" s="2" t="s">
        <v>25</v>
      </c>
      <c r="L5" s="2" t="s">
        <v>25</v>
      </c>
      <c r="M5" s="2" t="s">
        <v>25</v>
      </c>
      <c r="N5" s="4"/>
      <c r="O5" s="4"/>
      <c r="P5" s="4"/>
      <c r="Q5" s="2" t="s">
        <v>25</v>
      </c>
      <c r="R5" s="2" t="s">
        <v>25</v>
      </c>
      <c r="S5" s="1">
        <f>B2+C2+D2+I2+K2+L2+M2+Q2+R2</f>
        <v>15</v>
      </c>
      <c r="T5" s="8">
        <f>S5/75</f>
        <v>0.2</v>
      </c>
    </row>
    <row r="6" spans="1:20" ht="15.75" x14ac:dyDescent="0.25">
      <c r="A6" s="1" t="s">
        <v>10</v>
      </c>
      <c r="B6" s="4"/>
      <c r="C6" s="2" t="s">
        <v>25</v>
      </c>
      <c r="D6" s="4"/>
      <c r="E6" s="2" t="s">
        <v>25</v>
      </c>
      <c r="F6" s="4"/>
      <c r="G6" s="2" t="s">
        <v>25</v>
      </c>
      <c r="H6" s="2" t="s">
        <v>25</v>
      </c>
      <c r="I6" s="4"/>
      <c r="J6" s="2" t="s">
        <v>25</v>
      </c>
      <c r="K6" s="2" t="s">
        <v>25</v>
      </c>
      <c r="L6" s="2" t="s">
        <v>25</v>
      </c>
      <c r="M6" s="4"/>
      <c r="N6" s="4"/>
      <c r="O6" s="2" t="s">
        <v>25</v>
      </c>
      <c r="P6" s="2" t="s">
        <v>25</v>
      </c>
      <c r="Q6" s="4"/>
      <c r="R6" s="2" t="s">
        <v>25</v>
      </c>
      <c r="S6" s="1">
        <f>C2+E2+G2+H2+K2+L2+O2+P2+R2+J2</f>
        <v>15</v>
      </c>
      <c r="T6" s="8">
        <f t="shared" ref="T6:T9" si="0">S6/75</f>
        <v>0.2</v>
      </c>
    </row>
    <row r="7" spans="1:20" ht="15.75" x14ac:dyDescent="0.25">
      <c r="A7" s="1" t="s">
        <v>11</v>
      </c>
      <c r="B7" s="2" t="s">
        <v>25</v>
      </c>
      <c r="C7" s="4"/>
      <c r="D7" s="2" t="s">
        <v>25</v>
      </c>
      <c r="E7" s="4"/>
      <c r="F7" s="4"/>
      <c r="G7" s="2" t="s">
        <v>25</v>
      </c>
      <c r="H7" s="4"/>
      <c r="I7" s="2" t="s">
        <v>25</v>
      </c>
      <c r="K7" s="2" t="s">
        <v>25</v>
      </c>
      <c r="L7" s="2" t="s">
        <v>25</v>
      </c>
      <c r="M7" s="2" t="s">
        <v>25</v>
      </c>
      <c r="N7" s="4"/>
      <c r="O7" s="4"/>
      <c r="P7" s="4"/>
      <c r="Q7" s="2" t="s">
        <v>25</v>
      </c>
      <c r="R7" s="2" t="s">
        <v>25</v>
      </c>
      <c r="S7" s="1">
        <f>B2+D2+I2+K2+M2+Q2+R2+G2+L2</f>
        <v>15</v>
      </c>
      <c r="T7" s="8">
        <f t="shared" si="0"/>
        <v>0.2</v>
      </c>
    </row>
    <row r="8" spans="1:20" ht="15.75" x14ac:dyDescent="0.25">
      <c r="A8" s="1" t="s">
        <v>12</v>
      </c>
      <c r="B8" s="4"/>
      <c r="C8" s="4"/>
      <c r="D8" s="2" t="s">
        <v>25</v>
      </c>
      <c r="E8" s="4"/>
      <c r="F8" s="2" t="s">
        <v>25</v>
      </c>
      <c r="G8" s="4"/>
      <c r="H8" s="2" t="s">
        <v>25</v>
      </c>
      <c r="I8" s="4"/>
      <c r="J8" s="2" t="s">
        <v>25</v>
      </c>
      <c r="K8" s="4"/>
      <c r="L8" s="2"/>
      <c r="M8" s="4"/>
      <c r="N8" s="2" t="s">
        <v>25</v>
      </c>
      <c r="O8" s="4"/>
      <c r="P8" s="2" t="s">
        <v>25</v>
      </c>
      <c r="Q8" s="2" t="s">
        <v>25</v>
      </c>
      <c r="R8" s="2" t="s">
        <v>25</v>
      </c>
      <c r="S8" s="1">
        <f>D2+F2+H2+J2+N2+P2+Q2+R2</f>
        <v>15</v>
      </c>
      <c r="T8" s="8">
        <f t="shared" si="0"/>
        <v>0.2</v>
      </c>
    </row>
    <row r="9" spans="1:20" ht="15.75" x14ac:dyDescent="0.25">
      <c r="A9" s="1" t="s">
        <v>13</v>
      </c>
      <c r="B9" s="2" t="s">
        <v>25</v>
      </c>
      <c r="C9" s="2" t="s">
        <v>25</v>
      </c>
      <c r="D9" s="4"/>
      <c r="E9" s="2" t="s">
        <v>25</v>
      </c>
      <c r="F9" s="2" t="s">
        <v>25</v>
      </c>
      <c r="G9" s="4"/>
      <c r="H9" s="2" t="s">
        <v>25</v>
      </c>
      <c r="I9" s="4"/>
      <c r="J9" s="2" t="s">
        <v>25</v>
      </c>
      <c r="K9" s="4"/>
      <c r="L9" s="4"/>
      <c r="M9" s="4"/>
      <c r="N9" s="2" t="s">
        <v>25</v>
      </c>
      <c r="O9" s="4"/>
      <c r="P9" s="4"/>
      <c r="Q9" s="2" t="s">
        <v>25</v>
      </c>
      <c r="R9" s="2"/>
      <c r="S9" s="1">
        <f>B2+C2+E2+F2+H2+J2+N2+Q2</f>
        <v>15</v>
      </c>
      <c r="T9" s="8">
        <f t="shared" si="0"/>
        <v>0.2</v>
      </c>
    </row>
  </sheetData>
  <mergeCells count="19">
    <mergeCell ref="R3:R4"/>
    <mergeCell ref="S2:S4"/>
    <mergeCell ref="T2:T4"/>
    <mergeCell ref="H3:H4"/>
    <mergeCell ref="B3:B4"/>
    <mergeCell ref="C3:C4"/>
    <mergeCell ref="D3:D4"/>
    <mergeCell ref="E3:E4"/>
    <mergeCell ref="F3:F4"/>
    <mergeCell ref="G3:G4"/>
    <mergeCell ref="N3:N4"/>
    <mergeCell ref="O3:O4"/>
    <mergeCell ref="P3:P4"/>
    <mergeCell ref="Q3:Q4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04a67c-f61f-4674-bb87-7f23074421a8" xsi:nil="true"/>
    <lcf76f155ced4ddcb4097134ff3c332f xmlns="ca1a50c8-878d-40f3-95c4-2166ee7c49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CD0579582C4469834566D7EA084A0" ma:contentTypeVersion="10" ma:contentTypeDescription="Create a new document." ma:contentTypeScope="" ma:versionID="4b3709502053807258ea432ec78015b3">
  <xsd:schema xmlns:xsd="http://www.w3.org/2001/XMLSchema" xmlns:xs="http://www.w3.org/2001/XMLSchema" xmlns:p="http://schemas.microsoft.com/office/2006/metadata/properties" xmlns:ns2="ca1a50c8-878d-40f3-95c4-2166ee7c49e1" xmlns:ns3="a104a67c-f61f-4674-bb87-7f23074421a8" targetNamespace="http://schemas.microsoft.com/office/2006/metadata/properties" ma:root="true" ma:fieldsID="6c2abaa4772057ba863104b60216caea" ns2:_="" ns3:_="">
    <xsd:import namespace="ca1a50c8-878d-40f3-95c4-2166ee7c49e1"/>
    <xsd:import namespace="a104a67c-f61f-4674-bb87-7f23074421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a50c8-878d-40f3-95c4-2166ee7c4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f4337c-851c-44ca-868b-d569b1837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4a67c-f61f-4674-bb87-7f23074421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78f146-5c54-4f5c-aac5-4060495d9953}" ma:internalName="TaxCatchAll" ma:showField="CatchAllData" ma:web="a104a67c-f61f-4674-bb87-7f23074421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B3C27-CA32-4F5A-98EB-2F6C3624918B}">
  <ds:schemaRefs>
    <ds:schemaRef ds:uri="ca1a50c8-878d-40f3-95c4-2166ee7c49e1"/>
    <ds:schemaRef ds:uri="http://schemas.microsoft.com/office/2006/metadata/properties"/>
    <ds:schemaRef ds:uri="a104a67c-f61f-4674-bb87-7f23074421a8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3A5A68-D33C-415C-8F0E-4F8C9E952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1D2D14-DEAB-4AF7-AE3D-96A74326C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a50c8-878d-40f3-95c4-2166ee7c49e1"/>
    <ds:schemaRef ds:uri="a104a67c-f61f-4674-bb87-7f2307442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Santiago Canche May</dc:creator>
  <cp:keywords/>
  <dc:description/>
  <cp:lastModifiedBy>Marco Santiago Canche May</cp:lastModifiedBy>
  <cp:revision/>
  <dcterms:created xsi:type="dcterms:W3CDTF">2022-11-18T18:51:22Z</dcterms:created>
  <dcterms:modified xsi:type="dcterms:W3CDTF">2022-11-19T00:26:22Z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0x010100320CD0579582C4469834566D7EA084A0</vt:lpwstr>
  </property>
  <property fmtid="{D5CDD505-2E9C-101B-9397-08002B2CF9AE}" pid="3" name="MediaServiceImageTags">
    <vt:lpwstr/>
  </property>
</Properties>
</file>