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f1" sheetId="1" state="visible" r:id="rId1"/>
    <sheet name="f2" sheetId="2" state="visible" r:id="rId2"/>
    <sheet name="HEX" sheetId="3" state="visible" r:id="rId3"/>
    <sheet name="DropdownData" sheetId="4" state="hidden" r:id="rId4"/>
    <sheet name="f1_output" sheetId="5" state="visible" r:id="rId5"/>
    <sheet name="f2_output" sheetId="6" state="visible" r:id="rId6"/>
    <sheet name="HEX_outpu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8.6796875" defaultRowHeight="15" customHeight="0" zeroHeight="0" outlineLevelRow="0"/>
  <cols>
    <col width="30" customWidth="1" style="5" min="1" max="1"/>
    <col width="35" customWidth="1" style="5" min="2" max="2"/>
    <col width="60" customWidth="1" style="5" min="3" max="3"/>
  </cols>
  <sheetData>
    <row r="1" ht="15" customHeight="1" s="6">
      <c r="A1" s="7" t="inlineStr">
        <is>
          <t>Parameter</t>
        </is>
      </c>
      <c r="B1" s="7" t="inlineStr">
        <is>
          <t>Value</t>
        </is>
      </c>
      <c r="C1" s="7" t="inlineStr">
        <is>
          <t>Description</t>
        </is>
      </c>
    </row>
    <row r="2" ht="15" customHeight="1" s="6">
      <c r="A2" s="5" t="inlineStr">
        <is>
          <t>T0</t>
        </is>
      </c>
      <c r="B2" s="5" t="n">
        <v>288</v>
      </c>
      <c r="C2" s="5" t="inlineStr">
        <is>
          <t>Primary fluid inlet temperature [K]</t>
        </is>
      </c>
    </row>
    <row r="3" ht="15" customHeight="1" s="6">
      <c r="A3" s="5" t="inlineStr">
        <is>
          <t>p0</t>
        </is>
      </c>
      <c r="B3" s="5" t="n">
        <v>300000</v>
      </c>
      <c r="C3" s="5" t="inlineStr">
        <is>
          <t>Primary fluid inlet pressure [Pa]</t>
        </is>
      </c>
    </row>
    <row r="4" ht="15" customHeight="1" s="6">
      <c r="A4" s="5" t="inlineStr">
        <is>
          <t>mdot</t>
        </is>
      </c>
      <c r="B4" s="5" t="n">
        <v>3</v>
      </c>
      <c r="C4" s="5" t="inlineStr">
        <is>
          <t>Primary fluid mass flow rate [kg/s]</t>
        </is>
      </c>
    </row>
    <row r="5" ht="15" customHeight="1" s="6">
      <c r="A5" s="5" t="inlineStr">
        <is>
          <t>fluid</t>
        </is>
      </c>
      <c r="B5" s="5" t="inlineStr">
        <is>
          <t>air</t>
        </is>
      </c>
      <c r="C5" s="5" t="inlineStr">
        <is>
          <t>Primary fluid type</t>
        </is>
      </c>
    </row>
  </sheetData>
  <dataValidations count="1">
    <dataValidation sqref="B5" showDropDown="0" showInputMessage="0" showErrorMessage="0" allowBlank="1" type="list" errorStyle="stop" operator="between">
      <formula1>DropdownData!$A$1:$A$6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8.6796875" defaultRowHeight="15" customHeight="0" zeroHeight="0" outlineLevelRow="0"/>
  <cols>
    <col width="30" customWidth="1" style="5" min="1" max="1"/>
    <col width="35" customWidth="1" style="5" min="2" max="2"/>
    <col width="60" customWidth="1" style="5" min="3" max="3"/>
  </cols>
  <sheetData>
    <row r="1" ht="15" customHeight="1" s="6">
      <c r="A1" s="7" t="inlineStr">
        <is>
          <t>Parameter</t>
        </is>
      </c>
      <c r="B1" s="7" t="inlineStr">
        <is>
          <t>Value</t>
        </is>
      </c>
      <c r="C1" s="7" t="inlineStr">
        <is>
          <t>Description</t>
        </is>
      </c>
    </row>
    <row r="2" ht="15" customHeight="1" s="6">
      <c r="A2" s="5" t="inlineStr">
        <is>
          <t>T0</t>
        </is>
      </c>
      <c r="B2" s="5" t="n">
        <v>444</v>
      </c>
      <c r="C2" s="5" t="inlineStr">
        <is>
          <t>Secondary fluid inlet temperature [K]</t>
        </is>
      </c>
    </row>
    <row r="3" ht="15" customHeight="1" s="6">
      <c r="A3" s="5" t="inlineStr">
        <is>
          <t>p0</t>
        </is>
      </c>
      <c r="B3" s="5" t="n">
        <v>500000</v>
      </c>
      <c r="C3" s="5" t="inlineStr">
        <is>
          <t>Secondary fluid inlet pressure [Pa]</t>
        </is>
      </c>
    </row>
    <row r="4" ht="15" customHeight="1" s="6">
      <c r="A4" s="5" t="inlineStr">
        <is>
          <t>mdot</t>
        </is>
      </c>
      <c r="B4" s="5" t="n">
        <v>1</v>
      </c>
      <c r="C4" s="5" t="inlineStr">
        <is>
          <t>Secondary fluid mass flow rate [kg/s]</t>
        </is>
      </c>
    </row>
    <row r="5" ht="15" customHeight="1" s="6">
      <c r="A5" s="5" t="inlineStr">
        <is>
          <t>fluid</t>
        </is>
      </c>
      <c r="B5" s="5" t="inlineStr">
        <is>
          <t>water</t>
        </is>
      </c>
      <c r="C5" s="5" t="inlineStr">
        <is>
          <t>Secondary fluid type</t>
        </is>
      </c>
    </row>
  </sheetData>
  <dataValidations count="1">
    <dataValidation sqref="B5" showDropDown="0" showInputMessage="0" showErrorMessage="0" allowBlank="1" type="list" errorStyle="stop" operator="between">
      <formula1>DropdownData!$A$1:$A$6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baseColWidth="8" defaultColWidth="8.6796875" defaultRowHeight="15" customHeight="0" zeroHeight="0" outlineLevelRow="0"/>
  <cols>
    <col width="30" customWidth="1" style="5" min="1" max="1"/>
    <col width="35" customWidth="1" style="5" min="2" max="2"/>
    <col width="60" customWidth="1" style="5" min="3" max="3"/>
  </cols>
  <sheetData>
    <row r="1" ht="15" customHeight="1" s="6">
      <c r="A1" s="7" t="inlineStr">
        <is>
          <t>Parameter</t>
        </is>
      </c>
      <c r="B1" s="7" t="inlineStr">
        <is>
          <t>Value</t>
        </is>
      </c>
      <c r="C1" s="7" t="inlineStr">
        <is>
          <t>Description</t>
        </is>
      </c>
    </row>
    <row r="2" ht="15" customHeight="1" s="6">
      <c r="A2" s="5" t="inlineStr">
        <is>
          <t>Lx</t>
        </is>
      </c>
      <c r="B2" s="5" t="n">
        <v>0.1</v>
      </c>
      <c r="C2" s="5" t="inlineStr">
        <is>
          <t>Heat exchanger X dimension [m]</t>
        </is>
      </c>
    </row>
    <row r="3" ht="15" customHeight="1" s="6">
      <c r="A3" s="5" t="inlineStr">
        <is>
          <t>Ly</t>
        </is>
      </c>
      <c r="B3" s="5" t="n">
        <v>0.1</v>
      </c>
      <c r="C3" s="5" t="inlineStr">
        <is>
          <t>Heat exchanger Y dimension [m]</t>
        </is>
      </c>
    </row>
    <row r="4" ht="15" customHeight="1" s="6">
      <c r="A4" s="5" t="inlineStr">
        <is>
          <t>Lz</t>
        </is>
      </c>
      <c r="B4" s="5" t="n">
        <v>0.1</v>
      </c>
      <c r="C4" s="5" t="inlineStr">
        <is>
          <t>Heat exchanger Z dimension [m]</t>
        </is>
      </c>
    </row>
    <row r="5" ht="15" customHeight="1" s="6">
      <c r="A5" s="5" t="inlineStr">
        <is>
          <t>rho</t>
        </is>
      </c>
      <c r="B5" s="5" t="n">
        <v>2840</v>
      </c>
      <c r="C5" s="5" t="inlineStr">
        <is>
          <t>Heat exchanger material density [kg/m3]</t>
        </is>
      </c>
    </row>
    <row r="6" ht="15" customHeight="1" s="6">
      <c r="A6" s="5" t="inlineStr">
        <is>
          <t>k</t>
        </is>
      </c>
      <c r="B6" s="5" t="n">
        <v>120</v>
      </c>
      <c r="C6" s="5" t="inlineStr">
        <is>
          <t>Heat exchanger material thermal conductivity [W/m]</t>
        </is>
      </c>
    </row>
    <row r="7" ht="15" customHeight="1" s="6">
      <c r="A7" s="5" t="inlineStr">
        <is>
          <t>tw</t>
        </is>
      </c>
      <c r="B7" s="5" t="n">
        <v>0.0005</v>
      </c>
      <c r="C7" s="5" t="inlineStr">
        <is>
          <t>Wall thickness [m]</t>
        </is>
      </c>
    </row>
    <row r="8" ht="15" customHeight="1" s="6">
      <c r="A8" s="5" t="inlineStr">
        <is>
          <t>tf</t>
        </is>
      </c>
      <c r="B8" s="5" t="n">
        <v>0.0005</v>
      </c>
      <c r="C8" s="5" t="inlineStr">
        <is>
          <t>Fin thickness [m]</t>
        </is>
      </c>
    </row>
    <row r="9" ht="15" customHeight="1" s="6">
      <c r="A9" s="5" t="inlineStr">
        <is>
          <t>f1_flowdir</t>
        </is>
      </c>
      <c r="B9" s="5" t="inlineStr">
        <is>
          <t>Lx</t>
        </is>
      </c>
      <c r="C9" s="5" t="inlineStr">
        <is>
          <t>Primary fluid flow direction</t>
        </is>
      </c>
    </row>
    <row r="10" ht="15" customHeight="1" s="6">
      <c r="A10" s="5" t="inlineStr">
        <is>
          <t>f1_n_passes</t>
        </is>
      </c>
      <c r="B10" s="5" t="n">
        <v>1</v>
      </c>
      <c r="C10" s="5" t="inlineStr">
        <is>
          <t>Primary fluid number of passes</t>
        </is>
      </c>
    </row>
    <row r="11" ht="15" customHeight="1" s="6">
      <c r="A11" s="5" t="inlineStr">
        <is>
          <t>f2_flowdir</t>
        </is>
      </c>
      <c r="B11" s="5" t="inlineStr">
        <is>
          <t>Ly</t>
        </is>
      </c>
      <c r="C11" s="5" t="inlineStr">
        <is>
          <t>Secondary fluid flow direction</t>
        </is>
      </c>
    </row>
    <row r="12" ht="15" customHeight="1" s="6">
      <c r="A12" s="5" t="inlineStr">
        <is>
          <t>f2_n_passes</t>
        </is>
      </c>
      <c r="B12" s="5" t="n">
        <v>2</v>
      </c>
      <c r="C12" s="5" t="inlineStr">
        <is>
          <t>Secondary fluid number of passes</t>
        </is>
      </c>
    </row>
    <row r="13" ht="15" customHeight="1" s="6">
      <c r="A13" s="5" t="inlineStr">
        <is>
          <t>f1_correlation</t>
        </is>
      </c>
      <c r="B13" s="5" t="inlineStr">
        <is>
          <t>ASME26 correlations</t>
        </is>
      </c>
      <c r="C13" s="5" t="inlineStr">
        <is>
          <t>Primary fluid correlation</t>
        </is>
      </c>
    </row>
    <row r="14" ht="15" customHeight="1" s="6">
      <c r="A14" s="5" t="inlineStr">
        <is>
          <t>f1_l_D_h</t>
        </is>
      </c>
      <c r="B14" s="5" t="n">
        <v>0.005</v>
      </c>
      <c r="C14" s="5" t="inlineStr">
        <is>
          <t>Primary fluid undisturbed flow length ratio</t>
        </is>
      </c>
    </row>
    <row r="15" ht="15" customHeight="1" s="6">
      <c r="A15" s="5" t="inlineStr">
        <is>
          <t>f2_correlation</t>
        </is>
      </c>
      <c r="B15" s="5" t="inlineStr">
        <is>
          <t>ASME26 correlations</t>
        </is>
      </c>
      <c r="C15" s="5" t="inlineStr">
        <is>
          <t>Secondary fluid correlation</t>
        </is>
      </c>
    </row>
    <row r="16" ht="15" customHeight="1" s="6">
      <c r="A16" s="5" t="inlineStr">
        <is>
          <t>f2_l_D_h</t>
        </is>
      </c>
      <c r="B16" s="5" t="n">
        <v>0.005</v>
      </c>
      <c r="C16" s="5" t="inlineStr">
        <is>
          <t>Secondary fluid undisturbed flow length ratio</t>
        </is>
      </c>
    </row>
    <row r="17" ht="15" customHeight="1" s="6">
      <c r="A17" s="5" t="inlineStr">
        <is>
          <t>eta_f</t>
        </is>
      </c>
      <c r="B17" s="5" t="n">
        <v>0.8</v>
      </c>
      <c r="C17" s="5" t="inlineStr">
        <is>
          <t>Fin thermal efficiency</t>
        </is>
      </c>
    </row>
    <row r="18" ht="15" customHeight="1" s="6">
      <c r="A18" s="5" t="inlineStr">
        <is>
          <t>sigma_r</t>
        </is>
      </c>
      <c r="B18" s="5" t="n">
        <v>1</v>
      </c>
      <c r="C18" s="5" t="inlineStr">
        <is>
          <t>Void fraction ratio</t>
        </is>
      </c>
    </row>
    <row r="19" ht="15" customHeight="1" s="6">
      <c r="A19" s="5" t="inlineStr">
        <is>
          <t>alpha_r</t>
        </is>
      </c>
      <c r="B19" s="5" t="n">
        <v>1</v>
      </c>
      <c r="C19" s="5" t="inlineStr">
        <is>
          <t>Surface area density ratio</t>
        </is>
      </c>
    </row>
    <row r="20" ht="15" customHeight="1" s="6">
      <c r="A20" s="5" t="inlineStr">
        <is>
          <t>chi</t>
        </is>
      </c>
      <c r="B20" s="5" t="n">
        <v>0.2</v>
      </c>
      <c r="C20" s="5" t="inlineStr">
        <is>
          <t>Compactness / solidity</t>
        </is>
      </c>
    </row>
    <row r="21" ht="15" customHeight="1" s="6">
      <c r="A21" s="5" t="inlineStr">
        <is>
          <t>eps</t>
        </is>
      </c>
      <c r="B21" s="5" t="n">
        <v>0.6</v>
      </c>
      <c r="C21" s="5" t="inlineStr">
        <is>
          <t>Target effectiveness</t>
        </is>
      </c>
    </row>
    <row r="22" ht="15" customHeight="1" s="6">
      <c r="A22" s="5" t="inlineStr">
        <is>
          <t>R_h</t>
        </is>
      </c>
      <c r="B22" s="5" t="n">
        <v>1</v>
      </c>
      <c r="C22" s="5" t="inlineStr">
        <is>
          <t>Pressure drop ratio ΔP1/ΔP2</t>
        </is>
      </c>
    </row>
    <row r="23" ht="15" customHeight="1" s="6">
      <c r="A23" s="5" t="inlineStr">
        <is>
          <t>R_t</t>
        </is>
      </c>
      <c r="B23" s="5" t="n">
        <v>1</v>
      </c>
      <c r="C23" s="5" t="inlineStr">
        <is>
          <t>Thermal resistance ratio</t>
        </is>
      </c>
    </row>
  </sheetData>
  <dataValidations count="2">
    <dataValidation sqref="B9 B11" showDropDown="0" showInputMessage="0" showErrorMessage="0" allowBlank="1" type="list" errorStyle="stop" operator="between">
      <formula1>DropdownData!$B$1:$B$6</formula1>
      <formula2>0</formula2>
    </dataValidation>
    <dataValidation sqref="B13 B15" showDropDown="0" showInputMessage="0" showErrorMessage="0" allowBlank="1" type="list" errorStyle="stop" operator="between">
      <formula1>DropdownData!$D$1:$D$3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6">
      <c r="A1" s="5" t="inlineStr">
        <is>
          <t>air</t>
        </is>
      </c>
      <c r="B1" s="5" t="inlineStr">
        <is>
          <t>Lx</t>
        </is>
      </c>
      <c r="C1" s="5" t="inlineStr">
        <is>
          <t>Aluminum 2219</t>
        </is>
      </c>
      <c r="D1" s="5" t="inlineStr">
        <is>
          <t>tubes (blended Gnielinski)</t>
        </is>
      </c>
    </row>
    <row r="2" ht="15" customHeight="1" s="6">
      <c r="A2" s="5" t="inlineStr">
        <is>
          <t>parahydrogen</t>
        </is>
      </c>
      <c r="B2" s="5" t="inlineStr">
        <is>
          <t>-Lx</t>
        </is>
      </c>
      <c r="C2" s="5" t="inlineStr">
        <is>
          <t>Aluminum 6061</t>
        </is>
      </c>
      <c r="D2" s="5" t="inlineStr">
        <is>
          <t>general (Kays and London correlations)</t>
        </is>
      </c>
    </row>
    <row r="3" ht="15" customHeight="1" s="6">
      <c r="A3" s="5" t="inlineStr">
        <is>
          <t>water</t>
        </is>
      </c>
      <c r="B3" s="5" t="inlineStr">
        <is>
          <t>Ly</t>
        </is>
      </c>
      <c r="C3" s="5" t="inlineStr">
        <is>
          <t>Copper (C110)</t>
        </is>
      </c>
      <c r="D3" s="5" t="inlineStr">
        <is>
          <t>ASME26 correlations</t>
        </is>
      </c>
    </row>
    <row r="4" ht="15" customHeight="1" s="6">
      <c r="A4" s="5" t="inlineStr">
        <is>
          <t>nitrogen</t>
        </is>
      </c>
      <c r="B4" s="5" t="inlineStr">
        <is>
          <t>-Ly</t>
        </is>
      </c>
      <c r="C4" s="5" t="inlineStr">
        <is>
          <t>Stainless Steel 304</t>
        </is>
      </c>
    </row>
    <row r="5" ht="15" customHeight="1" s="6">
      <c r="A5" s="5" t="inlineStr">
        <is>
          <t>Hydrotreated mineral oil</t>
        </is>
      </c>
      <c r="B5" s="5" t="inlineStr">
        <is>
          <t>Lz</t>
        </is>
      </c>
      <c r="C5" s="5" t="inlineStr">
        <is>
          <t>Inconel 718</t>
        </is>
      </c>
    </row>
    <row r="6" ht="15" customHeight="1" s="6">
      <c r="A6" s="5" t="inlineStr">
        <is>
          <t>custom</t>
        </is>
      </c>
      <c r="B6" s="5" t="inlineStr">
        <is>
          <t>-Lz</t>
        </is>
      </c>
      <c r="C6" s="5" t="inlineStr">
        <is>
          <t>Custom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style="6" min="1" max="1"/>
    <col width="50" customWidth="1" style="6" min="2" max="2"/>
  </cols>
  <sheetData>
    <row r="1">
      <c r="A1" s="8" t="inlineStr">
        <is>
          <t>Property</t>
        </is>
      </c>
      <c r="B1" s="8" t="inlineStr">
        <is>
          <t>Value</t>
        </is>
      </c>
    </row>
    <row r="2">
      <c r="A2" t="inlineStr">
        <is>
          <t>T0</t>
        </is>
      </c>
      <c r="B2" t="inlineStr">
        <is>
          <t>[288.0, 362.34217089674763]</t>
        </is>
      </c>
    </row>
    <row r="3">
      <c r="A3" t="inlineStr">
        <is>
          <t>p0</t>
        </is>
      </c>
      <c r="B3" t="inlineStr">
        <is>
          <t>[300000.0, 298500.0]</t>
        </is>
      </c>
    </row>
    <row r="4">
      <c r="A4" t="inlineStr">
        <is>
          <t>mdot</t>
        </is>
      </c>
      <c r="B4" t="n">
        <v>3</v>
      </c>
    </row>
    <row r="5">
      <c r="A5" t="inlineStr">
        <is>
          <t>fluid</t>
        </is>
      </c>
      <c r="B5" t="inlineStr">
        <is>
          <t>air</t>
        </is>
      </c>
    </row>
    <row r="6">
      <c r="A6" t="inlineStr">
        <is>
          <t>rho</t>
        </is>
      </c>
      <c r="B6" t="inlineStr">
        <is>
          <t>[3.6334224073560484, 2.86933128410384]</t>
        </is>
      </c>
    </row>
    <row r="7">
      <c r="A7" t="inlineStr">
        <is>
          <t>h</t>
        </is>
      </c>
      <c r="B7" t="inlineStr">
        <is>
          <t>[413734.9934016445, 488850.29279870767]</t>
        </is>
      </c>
    </row>
    <row r="8">
      <c r="A8" t="inlineStr">
        <is>
          <t>rho_mean</t>
        </is>
      </c>
      <c r="B8" t="n">
        <v>3.207135199768905</v>
      </c>
    </row>
    <row r="9">
      <c r="A9" t="inlineStr">
        <is>
          <t>cp_mean</t>
        </is>
      </c>
      <c r="B9" t="n">
        <v>1010.399595424639</v>
      </c>
    </row>
    <row r="10">
      <c r="A10" t="inlineStr">
        <is>
          <t>Pr_mean</t>
        </is>
      </c>
      <c r="B10" t="n">
        <v>0.7055062683510398</v>
      </c>
    </row>
    <row r="11">
      <c r="A11" t="inlineStr">
        <is>
          <t>mu_mean</t>
        </is>
      </c>
      <c r="B11" t="n">
        <v>1.975647381819073e-05</v>
      </c>
    </row>
    <row r="12">
      <c r="A12" t="inlineStr">
        <is>
          <t>k_mean</t>
        </is>
      </c>
      <c r="B12" t="n">
        <v>0.02828670176200651</v>
      </c>
    </row>
    <row r="13">
      <c r="A13" t="inlineStr">
        <is>
          <t>Re_mean</t>
        </is>
      </c>
      <c r="B13" t="n">
        <v>78132.06781997194</v>
      </c>
    </row>
    <row r="14">
      <c r="A14" t="inlineStr">
        <is>
          <t>D_h</t>
        </is>
      </c>
      <c r="B14" t="n">
        <v>0.004099506465064646</v>
      </c>
    </row>
    <row r="15">
      <c r="A15" t="inlineStr">
        <is>
          <t>ell</t>
        </is>
      </c>
      <c r="B15" t="n">
        <v>2.049753232532323e-05</v>
      </c>
    </row>
    <row r="16">
      <c r="A16" t="inlineStr">
        <is>
          <t>f_D</t>
        </is>
      </c>
      <c r="B16" t="n">
        <v>0.3456445047638421</v>
      </c>
    </row>
    <row r="17">
      <c r="A17" t="inlineStr">
        <is>
          <t>j</t>
        </is>
      </c>
      <c r="B17" t="n">
        <v>0.01122899762062517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style="6" min="1" max="1"/>
    <col width="50" customWidth="1" style="6" min="2" max="2"/>
  </cols>
  <sheetData>
    <row r="1">
      <c r="A1" s="8" t="inlineStr">
        <is>
          <t>Property</t>
        </is>
      </c>
      <c r="B1" s="8" t="inlineStr">
        <is>
          <t>Value</t>
        </is>
      </c>
    </row>
    <row r="2">
      <c r="A2" t="inlineStr">
        <is>
          <t>T0</t>
        </is>
      </c>
      <c r="B2" t="inlineStr">
        <is>
          <t>[444.0, 350.4]</t>
        </is>
      </c>
    </row>
    <row r="3">
      <c r="A3" t="inlineStr">
        <is>
          <t>p0</t>
        </is>
      </c>
      <c r="B3" t="inlineStr">
        <is>
          <t>[500000.0, 497500.0]</t>
        </is>
      </c>
    </row>
    <row r="4">
      <c r="A4" t="inlineStr">
        <is>
          <t>mdot</t>
        </is>
      </c>
      <c r="B4" t="n">
        <v>1</v>
      </c>
    </row>
    <row r="5">
      <c r="A5" t="inlineStr">
        <is>
          <t>fluid</t>
        </is>
      </c>
      <c r="B5" t="inlineStr">
        <is>
          <t>water</t>
        </is>
      </c>
    </row>
    <row r="6">
      <c r="A6" t="inlineStr">
        <is>
          <t>rho</t>
        </is>
      </c>
      <c r="B6" t="inlineStr">
        <is>
          <t>[2.530688759428109, 973.6618959014943]</t>
        </is>
      </c>
    </row>
    <row r="7">
      <c r="A7" t="inlineStr">
        <is>
          <t>h</t>
        </is>
      </c>
      <c r="B7" t="inlineStr">
        <is>
          <t>[2792093.5325405993, 323834.70099124685]</t>
        </is>
      </c>
    </row>
    <row r="8">
      <c r="A8" t="inlineStr">
        <is>
          <t>rho_mean</t>
        </is>
      </c>
      <c r="B8" t="n">
        <v>939.9467254253195</v>
      </c>
    </row>
    <row r="9">
      <c r="A9" t="inlineStr">
        <is>
          <t>cp_mean</t>
        </is>
      </c>
      <c r="B9" t="n">
        <v>26370.28666185205</v>
      </c>
    </row>
    <row r="10">
      <c r="A10" t="inlineStr">
        <is>
          <t>Pr_mean</t>
        </is>
      </c>
      <c r="B10" t="n">
        <v>1.394069853105713</v>
      </c>
    </row>
    <row r="11">
      <c r="A11" t="inlineStr">
        <is>
          <t>mu_mean</t>
        </is>
      </c>
      <c r="B11" t="n">
        <v>0.0002239964515637119</v>
      </c>
    </row>
    <row r="12">
      <c r="A12" t="inlineStr">
        <is>
          <t>k_mean</t>
        </is>
      </c>
      <c r="B12" t="n">
        <v>0.6828372456971515</v>
      </c>
    </row>
    <row r="13">
      <c r="A13" t="inlineStr">
        <is>
          <t>Re_mean</t>
        </is>
      </c>
      <c r="B13" t="n">
        <v>925803.3475712463</v>
      </c>
    </row>
    <row r="14">
      <c r="A14" t="inlineStr">
        <is>
          <t>D_h</t>
        </is>
      </c>
      <c r="B14" t="n">
        <v>0.008244414383234561</v>
      </c>
    </row>
    <row r="15">
      <c r="A15" t="inlineStr">
        <is>
          <t>ell</t>
        </is>
      </c>
      <c r="B15" t="n">
        <v>4.12220719161728e-05</v>
      </c>
    </row>
    <row r="16">
      <c r="A16" t="inlineStr">
        <is>
          <t>f_D</t>
        </is>
      </c>
      <c r="B16" t="n">
        <v>0.09135019231470842</v>
      </c>
    </row>
    <row r="17">
      <c r="A17" t="inlineStr">
        <is>
          <t>j</t>
        </is>
      </c>
      <c r="B17" t="n">
        <v>0.003275573278809718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style="6" min="1" max="1"/>
    <col width="50" customWidth="1" style="6" min="2" max="2"/>
  </cols>
  <sheetData>
    <row r="1">
      <c r="A1" s="8" t="inlineStr">
        <is>
          <t>Property</t>
        </is>
      </c>
      <c r="B1" s="8" t="inlineStr">
        <is>
          <t>Value</t>
        </is>
      </c>
    </row>
    <row r="2">
      <c r="A2" t="inlineStr">
        <is>
          <t>Lx</t>
        </is>
      </c>
      <c r="B2" t="n">
        <v>0.1</v>
      </c>
    </row>
    <row r="3">
      <c r="A3" t="inlineStr">
        <is>
          <t>Ly</t>
        </is>
      </c>
      <c r="B3" t="n">
        <v>0.1</v>
      </c>
    </row>
    <row r="4">
      <c r="A4" t="inlineStr">
        <is>
          <t>Lz</t>
        </is>
      </c>
      <c r="B4" t="n">
        <v>0.1</v>
      </c>
    </row>
    <row r="5">
      <c r="A5" t="inlineStr">
        <is>
          <t>rho</t>
        </is>
      </c>
      <c r="B5" t="n">
        <v>2840</v>
      </c>
    </row>
    <row r="6">
      <c r="A6" t="inlineStr">
        <is>
          <t>k</t>
        </is>
      </c>
      <c r="B6" t="n">
        <v>120</v>
      </c>
    </row>
    <row r="7">
      <c r="A7" t="inlineStr">
        <is>
          <t>tw</t>
        </is>
      </c>
      <c r="B7" t="n">
        <v>0.0005</v>
      </c>
    </row>
    <row r="8">
      <c r="A8" t="inlineStr">
        <is>
          <t>tf</t>
        </is>
      </c>
      <c r="B8" t="n">
        <v>0.0005</v>
      </c>
    </row>
    <row r="9">
      <c r="A9" t="inlineStr">
        <is>
          <t>f1_flowdir</t>
        </is>
      </c>
      <c r="B9" t="inlineStr">
        <is>
          <t>Lx</t>
        </is>
      </c>
    </row>
    <row r="10">
      <c r="A10" t="inlineStr">
        <is>
          <t>f1_n_passes</t>
        </is>
      </c>
      <c r="B10" t="n">
        <v>1</v>
      </c>
    </row>
    <row r="11">
      <c r="A11" t="inlineStr">
        <is>
          <t>f2_flowdir</t>
        </is>
      </c>
      <c r="B11" t="inlineStr">
        <is>
          <t>Ly</t>
        </is>
      </c>
    </row>
    <row r="12">
      <c r="A12" t="inlineStr">
        <is>
          <t>f2_n_passes</t>
        </is>
      </c>
      <c r="B12" t="n">
        <v>2</v>
      </c>
    </row>
    <row r="13">
      <c r="A13" t="inlineStr">
        <is>
          <t>f1_correlation</t>
        </is>
      </c>
      <c r="B13" t="inlineStr">
        <is>
          <t>ASME26 correlations</t>
        </is>
      </c>
    </row>
    <row r="14">
      <c r="A14" t="inlineStr">
        <is>
          <t>f1_l_D_h</t>
        </is>
      </c>
      <c r="B14" t="n">
        <v>0.005</v>
      </c>
    </row>
    <row r="15">
      <c r="A15" t="inlineStr">
        <is>
          <t>f2_correlation</t>
        </is>
      </c>
      <c r="B15" t="inlineStr">
        <is>
          <t>ASME26 correlations</t>
        </is>
      </c>
    </row>
    <row r="16">
      <c r="A16" t="inlineStr">
        <is>
          <t>f2_l_D_h</t>
        </is>
      </c>
      <c r="B16" t="n">
        <v>0.005</v>
      </c>
    </row>
    <row r="17">
      <c r="A17" t="inlineStr">
        <is>
          <t>eta_f</t>
        </is>
      </c>
      <c r="B17" t="n">
        <v>0.8</v>
      </c>
    </row>
    <row r="18">
      <c r="A18" t="inlineStr">
        <is>
          <t>sigma_r</t>
        </is>
      </c>
      <c r="B18" t="n">
        <v>100.2026143205537</v>
      </c>
    </row>
    <row r="19">
      <c r="A19" t="inlineStr">
        <is>
          <t>alpha_r</t>
        </is>
      </c>
      <c r="B19" t="n">
        <v>201.5615979493417</v>
      </c>
    </row>
    <row r="20">
      <c r="A20" t="inlineStr">
        <is>
          <t>chi</t>
        </is>
      </c>
      <c r="B20" t="n">
        <v>0.1953130620485001</v>
      </c>
    </row>
    <row r="21">
      <c r="A21" t="inlineStr">
        <is>
          <t>eps</t>
        </is>
      </c>
      <c r="B21" t="n">
        <v>0.6</v>
      </c>
    </row>
    <row r="22">
      <c r="A22" t="inlineStr">
        <is>
          <t>R_h</t>
        </is>
      </c>
      <c r="B22" t="n">
        <v>1</v>
      </c>
    </row>
    <row r="23">
      <c r="A23" t="inlineStr">
        <is>
          <t>R_t</t>
        </is>
      </c>
      <c r="B23" t="n">
        <v>1</v>
      </c>
    </row>
    <row r="24">
      <c r="A24" t="inlineStr">
        <is>
          <t>f1_C</t>
        </is>
      </c>
      <c r="B24" t="n">
        <v>3039.343458087766</v>
      </c>
    </row>
    <row r="25">
      <c r="A25" t="inlineStr">
        <is>
          <t>f2_C</t>
        </is>
      </c>
      <c r="B25" t="n">
        <v>2414.010585203767</v>
      </c>
    </row>
    <row r="26">
      <c r="A26" t="inlineStr">
        <is>
          <t>C_min</t>
        </is>
      </c>
      <c r="B26" t="n">
        <v>2414.010585203767</v>
      </c>
    </row>
    <row r="27">
      <c r="A27" t="inlineStr">
        <is>
          <t>C_r</t>
        </is>
      </c>
      <c r="B27" t="n">
        <v>0.79425396257209</v>
      </c>
    </row>
    <row r="28">
      <c r="A28" t="inlineStr">
        <is>
          <t>Q</t>
        </is>
      </c>
      <c r="B28" t="n">
        <v>225951.3907750726</v>
      </c>
    </row>
    <row r="29">
      <c r="A29" t="inlineStr">
        <is>
          <t>Vt</t>
        </is>
      </c>
      <c r="B29" t="n">
        <v>0.001</v>
      </c>
    </row>
    <row r="30">
      <c r="A30" t="inlineStr">
        <is>
          <t>f1_L</t>
        </is>
      </c>
      <c r="B30" t="n">
        <v>0.1</v>
      </c>
    </row>
    <row r="31">
      <c r="A31" t="inlineStr">
        <is>
          <t>f2_L</t>
        </is>
      </c>
      <c r="B31" t="n">
        <v>0.1</v>
      </c>
    </row>
    <row r="32">
      <c r="A32" t="inlineStr">
        <is>
          <t>f1_Afr</t>
        </is>
      </c>
      <c r="B32" t="n">
        <v>0.01</v>
      </c>
    </row>
    <row r="33">
      <c r="A33" t="inlineStr">
        <is>
          <t>f2_Afr</t>
        </is>
      </c>
      <c r="B33" t="n">
        <v>0.005000000000000001</v>
      </c>
    </row>
    <row r="34">
      <c r="A34" t="inlineStr">
        <is>
          <t>flow</t>
        </is>
      </c>
      <c r="B34" t="inlineStr">
        <is>
          <t>Cross</t>
        </is>
      </c>
    </row>
    <row r="35">
      <c r="A35" t="inlineStr">
        <is>
          <t>eps_p</t>
        </is>
      </c>
      <c r="B35" t="n">
        <v>0.4116413392454942</v>
      </c>
    </row>
    <row r="36">
      <c r="A36" t="inlineStr">
        <is>
          <t>NTU</t>
        </is>
      </c>
      <c r="B36" t="n">
        <v>0.6952500794178653</v>
      </c>
    </row>
    <row r="37">
      <c r="A37" t="inlineStr">
        <is>
          <t>UA</t>
        </is>
      </c>
      <c r="B37" t="n">
        <v>1678.341051078486</v>
      </c>
    </row>
    <row r="38">
      <c r="A38" t="inlineStr">
        <is>
          <t>f1_eta_o</t>
        </is>
      </c>
      <c r="B38" t="n">
        <v>0.8009924704912943</v>
      </c>
    </row>
    <row r="39">
      <c r="A39" t="inlineStr">
        <is>
          <t>f2_eta_o</t>
        </is>
      </c>
      <c r="B39" t="n">
        <v>1</v>
      </c>
    </row>
    <row r="40">
      <c r="A40" t="inlineStr">
        <is>
          <t>f2_sigma</t>
        </is>
      </c>
      <c r="B40" t="n">
        <v>0.007951149561683917</v>
      </c>
    </row>
    <row r="41">
      <c r="A41" t="inlineStr">
        <is>
          <t>f1_sigma</t>
        </is>
      </c>
      <c r="B41" t="n">
        <v>0.7967353355303365</v>
      </c>
    </row>
    <row r="42">
      <c r="A42" t="inlineStr">
        <is>
          <t>t</t>
        </is>
      </c>
      <c r="B42" t="n">
        <v>0.0005</v>
      </c>
    </row>
    <row r="43">
      <c r="A43" t="inlineStr">
        <is>
          <t>f2_alpha</t>
        </is>
      </c>
      <c r="B43" t="n">
        <v>3.857714662112563</v>
      </c>
    </row>
    <row r="44">
      <c r="A44" t="inlineStr">
        <is>
          <t>f1_alpha</t>
        </is>
      </c>
      <c r="B44" t="n">
        <v>777.3963449698061</v>
      </c>
    </row>
    <row r="45">
      <c r="A45" t="inlineStr">
        <is>
          <t>f1_sigma_ftt</t>
        </is>
      </c>
      <c r="B45" t="n">
        <v>0.9950376475435289</v>
      </c>
    </row>
    <row r="46">
      <c r="A46" t="inlineStr">
        <is>
          <t>f2_sigma_ftt</t>
        </is>
      </c>
      <c r="B46" t="n">
        <v>-200.5173264639765</v>
      </c>
    </row>
    <row r="47">
      <c r="A47" t="inlineStr">
        <is>
          <t>f1_Dh</t>
        </is>
      </c>
      <c r="B47" t="n">
        <v>0.004099506465064646</v>
      </c>
    </row>
    <row r="48">
      <c r="A48" t="inlineStr">
        <is>
          <t>f2_Dh</t>
        </is>
      </c>
      <c r="B48" t="n">
        <v>0.008244414383234561</v>
      </c>
    </row>
    <row r="49">
      <c r="A49" t="inlineStr">
        <is>
          <t>f1_dp</t>
        </is>
      </c>
      <c r="B49" t="n">
        <v>186365.3498444502</v>
      </c>
    </row>
    <row r="50">
      <c r="A50" t="inlineStr">
        <is>
          <t>f2_dp</t>
        </is>
      </c>
      <c r="B50" t="n">
        <v>186460.3818079556</v>
      </c>
    </row>
    <row r="51">
      <c r="A51" t="inlineStr">
        <is>
          <t>mass</t>
        </is>
      </c>
      <c r="B51" t="n">
        <v>0.5546890962177405</v>
      </c>
    </row>
    <row r="52">
      <c r="A52" t="inlineStr">
        <is>
          <t>f1_Aff</t>
        </is>
      </c>
      <c r="B52" t="n">
        <v>0.007967353355303367</v>
      </c>
    </row>
    <row r="53">
      <c r="A53" t="inlineStr">
        <is>
          <t>f2_Aff</t>
        </is>
      </c>
      <c r="B53" t="n">
        <v>3.975574780841959e-05</v>
      </c>
    </row>
    <row r="54">
      <c r="A54" t="inlineStr">
        <is>
          <t>f1_A</t>
        </is>
      </c>
      <c r="B54" t="n">
        <v>0.7773963449698064</v>
      </c>
    </row>
    <row r="55">
      <c r="A55" t="inlineStr">
        <is>
          <t>f2_A</t>
        </is>
      </c>
      <c r="B55" t="n">
        <v>0.003857714662112564</v>
      </c>
    </row>
    <row r="56">
      <c r="A56" t="inlineStr">
        <is>
          <t>f1_A_f</t>
        </is>
      </c>
      <c r="B56" t="n">
        <v>0.7735386303076938</v>
      </c>
    </row>
    <row r="57">
      <c r="A57" t="inlineStr">
        <is>
          <t>f2_A_f</t>
        </is>
      </c>
      <c r="B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2026-06-27T17:50:35Z</dcterms:created>
  <dcterms:modified xsi:type="dcterms:W3CDTF">2026-06-27T18:28:00Z</dcterms:modified>
  <cp:revision>2</cp:revision>
</cp:coreProperties>
</file>