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astas\Documentos\UTFPR\1Per\CSF13 Fundamentos de Programação 1\Trabalho2\"/>
    </mc:Choice>
  </mc:AlternateContent>
  <xr:revisionPtr revIDLastSave="0" documentId="13_ncr:1_{E15E41A8-9967-4613-BB8C-1142F15F3548}" xr6:coauthVersionLast="47" xr6:coauthVersionMax="47" xr10:uidLastSave="{00000000-0000-0000-0000-000000000000}"/>
  <bookViews>
    <workbookView xWindow="-110" yWindow="-110" windowWidth="19420" windowHeight="10300" xr2:uid="{1DB19D8B-3D12-4DF3-8BE8-C8A368F4B0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J2" i="1"/>
  <c r="L6" i="1" s="1"/>
  <c r="H42" i="1" l="1"/>
  <c r="L41" i="1"/>
  <c r="L25" i="1"/>
  <c r="L17" i="1"/>
  <c r="L9" i="1"/>
  <c r="H50" i="1"/>
  <c r="L49" i="1"/>
  <c r="L48" i="1"/>
  <c r="L40" i="1"/>
  <c r="L32" i="1"/>
  <c r="L24" i="1"/>
  <c r="L16" i="1"/>
  <c r="L8" i="1"/>
  <c r="H10" i="1"/>
  <c r="L47" i="1"/>
  <c r="L39" i="1"/>
  <c r="L31" i="1"/>
  <c r="L23" i="1"/>
  <c r="L15" i="1"/>
  <c r="L7" i="1"/>
  <c r="H34" i="1"/>
  <c r="L33" i="1"/>
  <c r="H46" i="1"/>
  <c r="H38" i="1"/>
  <c r="H30" i="1"/>
  <c r="H22" i="1"/>
  <c r="H14" i="1"/>
  <c r="H6" i="1"/>
  <c r="L45" i="1"/>
  <c r="L37" i="1"/>
  <c r="L29" i="1"/>
  <c r="L21" i="1"/>
  <c r="L13" i="1"/>
  <c r="L5" i="1"/>
  <c r="H18" i="1"/>
  <c r="L44" i="1"/>
  <c r="L36" i="1"/>
  <c r="L28" i="1"/>
  <c r="L20" i="1"/>
  <c r="L12" i="1"/>
  <c r="L4" i="1"/>
  <c r="H26" i="1"/>
  <c r="L51" i="1"/>
  <c r="L43" i="1"/>
  <c r="L35" i="1"/>
  <c r="L27" i="1"/>
  <c r="L19" i="1"/>
  <c r="L11" i="1"/>
  <c r="L3" i="1"/>
  <c r="L46" i="1"/>
  <c r="H49" i="1"/>
  <c r="H41" i="1"/>
  <c r="H33" i="1"/>
  <c r="H25" i="1"/>
  <c r="H17" i="1"/>
  <c r="H9" i="1"/>
  <c r="L50" i="1"/>
  <c r="L42" i="1"/>
  <c r="L34" i="1"/>
  <c r="L26" i="1"/>
  <c r="L18" i="1"/>
  <c r="L10" i="1"/>
  <c r="H37" i="1"/>
  <c r="L38" i="1"/>
  <c r="H48" i="1"/>
  <c r="H40" i="1"/>
  <c r="H32" i="1"/>
  <c r="H24" i="1"/>
  <c r="H16" i="1"/>
  <c r="H8" i="1"/>
  <c r="H21" i="1"/>
  <c r="L30" i="1"/>
  <c r="H47" i="1"/>
  <c r="H39" i="1"/>
  <c r="H31" i="1"/>
  <c r="H23" i="1"/>
  <c r="H15" i="1"/>
  <c r="H7" i="1"/>
  <c r="L22" i="1"/>
  <c r="H29" i="1"/>
  <c r="H5" i="1"/>
  <c r="L14" i="1"/>
  <c r="H44" i="1"/>
  <c r="H36" i="1"/>
  <c r="H28" i="1"/>
  <c r="H20" i="1"/>
  <c r="H12" i="1"/>
  <c r="H4" i="1"/>
  <c r="H45" i="1"/>
  <c r="H13" i="1"/>
  <c r="H51" i="1"/>
  <c r="H43" i="1"/>
  <c r="H35" i="1"/>
  <c r="H27" i="1"/>
  <c r="H19" i="1"/>
  <c r="H11" i="1"/>
  <c r="H3" i="1"/>
  <c r="H2" i="1"/>
  <c r="L2" i="1"/>
</calcChain>
</file>

<file path=xl/sharedStrings.xml><?xml version="1.0" encoding="utf-8"?>
<sst xmlns="http://schemas.openxmlformats.org/spreadsheetml/2006/main" count="6" uniqueCount="6">
  <si>
    <t>correspondencia</t>
  </si>
  <si>
    <t>numerador</t>
  </si>
  <si>
    <t>denominador</t>
  </si>
  <si>
    <t>padrao</t>
  </si>
  <si>
    <t>dados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</si>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</sst>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B714-9981-4114-BDAE-434B86097F67}">
  <dimension ref="B1:L51"/>
  <sheetViews>
    <sheetView tabSelected="1" workbookViewId="0">
      <selection activeCell="O1" sqref="O1"/>
    </sheetView>
  </sheetViews>
  <sheetFormatPr defaultRowHeight="14.5" x14ac:dyDescent="0.35"/>
  <sheetData>
    <row r="1" spans="2:12" x14ac:dyDescent="0.35">
      <c r="B1" t="s">
        <v>3</v>
      </c>
      <c r="D1" t="s">
        <v>4</v>
      </c>
      <c r="F1" t="s">
        <v>1</v>
      </c>
      <c r="H1" t="s">
        <v>5</v>
      </c>
      <c r="J1" t="s">
        <v>2</v>
      </c>
      <c r="L1" t="s">
        <v>0</v>
      </c>
    </row>
    <row r="2" spans="2:12" x14ac:dyDescent="0.35">
      <c r="B2">
        <v>7</v>
      </c>
      <c r="D2">
        <v>0</v>
      </c>
      <c r="F2">
        <f>$B$2*D2+$B$3*D3+$B$4*D4+$B$5*D5+$B$6*D6+$B$7*D7</f>
        <v>91</v>
      </c>
      <c r="H2">
        <f>ABS(F2-$J$2)</f>
        <v>733</v>
      </c>
      <c r="J2">
        <f>SUMSQ(B2:B7)</f>
        <v>824</v>
      </c>
      <c r="L2">
        <f>F2/$J$2</f>
        <v>0.1104368932038835</v>
      </c>
    </row>
    <row r="3" spans="2:12" x14ac:dyDescent="0.35">
      <c r="B3">
        <v>5</v>
      </c>
      <c r="D3">
        <v>1</v>
      </c>
      <c r="F3">
        <f t="shared" ref="F3:F51" si="0">$B$2*D3+$B$3*D4+$B$4*D5+$B$5*D6+$B$6*D7+$B$7*D8</f>
        <v>117</v>
      </c>
      <c r="H3">
        <f t="shared" ref="H3:H51" si="1">ABS(F3-$J$2)</f>
        <v>707</v>
      </c>
      <c r="L3">
        <f t="shared" ref="L3:L51" si="2">F3/$J$2</f>
        <v>0.14199029126213591</v>
      </c>
    </row>
    <row r="4" spans="2:12" x14ac:dyDescent="0.35">
      <c r="B4">
        <v>-2</v>
      </c>
      <c r="D4">
        <v>2</v>
      </c>
      <c r="F4">
        <f t="shared" si="0"/>
        <v>143</v>
      </c>
      <c r="H4">
        <f t="shared" si="1"/>
        <v>681</v>
      </c>
      <c r="L4">
        <f t="shared" si="2"/>
        <v>0.17354368932038836</v>
      </c>
    </row>
    <row r="5" spans="2:12" x14ac:dyDescent="0.35">
      <c r="B5">
        <v>-15</v>
      </c>
      <c r="D5">
        <v>3</v>
      </c>
      <c r="F5">
        <f t="shared" si="0"/>
        <v>169</v>
      </c>
      <c r="H5">
        <f t="shared" si="1"/>
        <v>655</v>
      </c>
      <c r="L5">
        <f t="shared" si="2"/>
        <v>0.20509708737864077</v>
      </c>
    </row>
    <row r="6" spans="2:12" x14ac:dyDescent="0.35">
      <c r="B6">
        <v>20</v>
      </c>
      <c r="D6">
        <v>4</v>
      </c>
      <c r="F6">
        <f t="shared" si="0"/>
        <v>195</v>
      </c>
      <c r="H6">
        <f t="shared" si="1"/>
        <v>629</v>
      </c>
      <c r="L6">
        <f t="shared" si="2"/>
        <v>0.23665048543689321</v>
      </c>
    </row>
    <row r="7" spans="2:12" x14ac:dyDescent="0.35">
      <c r="B7">
        <v>11</v>
      </c>
      <c r="D7">
        <v>5</v>
      </c>
      <c r="F7">
        <f t="shared" si="0"/>
        <v>221</v>
      </c>
      <c r="H7">
        <f t="shared" si="1"/>
        <v>603</v>
      </c>
      <c r="L7">
        <f t="shared" si="2"/>
        <v>0.26820388349514562</v>
      </c>
    </row>
    <row r="8" spans="2:12" x14ac:dyDescent="0.35">
      <c r="D8">
        <v>6</v>
      </c>
      <c r="F8">
        <f t="shared" si="0"/>
        <v>247</v>
      </c>
      <c r="H8">
        <f t="shared" si="1"/>
        <v>577</v>
      </c>
      <c r="L8">
        <f t="shared" si="2"/>
        <v>0.29975728155339804</v>
      </c>
    </row>
    <row r="9" spans="2:12" x14ac:dyDescent="0.35">
      <c r="D9">
        <v>7</v>
      </c>
      <c r="F9">
        <f t="shared" si="0"/>
        <v>273</v>
      </c>
      <c r="H9">
        <f t="shared" si="1"/>
        <v>551</v>
      </c>
      <c r="L9">
        <f t="shared" si="2"/>
        <v>0.3313106796116505</v>
      </c>
    </row>
    <row r="10" spans="2:12" x14ac:dyDescent="0.35">
      <c r="D10">
        <v>8</v>
      </c>
      <c r="F10">
        <f t="shared" si="0"/>
        <v>299</v>
      </c>
      <c r="H10">
        <f t="shared" si="1"/>
        <v>525</v>
      </c>
      <c r="L10">
        <f t="shared" si="2"/>
        <v>0.36286407766990292</v>
      </c>
    </row>
    <row r="11" spans="2:12" x14ac:dyDescent="0.35">
      <c r="D11">
        <v>9</v>
      </c>
      <c r="F11">
        <f t="shared" si="0"/>
        <v>325</v>
      </c>
      <c r="H11">
        <f t="shared" si="1"/>
        <v>499</v>
      </c>
      <c r="L11">
        <f t="shared" si="2"/>
        <v>0.39441747572815533</v>
      </c>
    </row>
    <row r="12" spans="2:12" x14ac:dyDescent="0.35">
      <c r="D12">
        <v>10</v>
      </c>
      <c r="F12">
        <f t="shared" si="0"/>
        <v>351</v>
      </c>
      <c r="H12">
        <f t="shared" si="1"/>
        <v>473</v>
      </c>
      <c r="L12">
        <f t="shared" si="2"/>
        <v>0.42597087378640774</v>
      </c>
    </row>
    <row r="13" spans="2:12" x14ac:dyDescent="0.35">
      <c r="D13">
        <v>11</v>
      </c>
      <c r="F13">
        <f t="shared" si="0"/>
        <v>377</v>
      </c>
      <c r="H13">
        <f t="shared" si="1"/>
        <v>447</v>
      </c>
      <c r="L13">
        <f t="shared" si="2"/>
        <v>0.45752427184466021</v>
      </c>
    </row>
    <row r="14" spans="2:12" x14ac:dyDescent="0.35">
      <c r="D14">
        <v>12</v>
      </c>
      <c r="F14">
        <f t="shared" si="0"/>
        <v>403</v>
      </c>
      <c r="H14">
        <f t="shared" si="1"/>
        <v>421</v>
      </c>
      <c r="L14">
        <f t="shared" si="2"/>
        <v>0.48907766990291263</v>
      </c>
    </row>
    <row r="15" spans="2:12" x14ac:dyDescent="0.35">
      <c r="D15">
        <v>13</v>
      </c>
      <c r="F15">
        <f t="shared" si="0"/>
        <v>429</v>
      </c>
      <c r="H15">
        <f t="shared" si="1"/>
        <v>395</v>
      </c>
      <c r="L15">
        <f t="shared" si="2"/>
        <v>0.52063106796116509</v>
      </c>
    </row>
    <row r="16" spans="2:12" x14ac:dyDescent="0.35">
      <c r="D16">
        <v>14</v>
      </c>
      <c r="F16">
        <f t="shared" si="0"/>
        <v>455</v>
      </c>
      <c r="H16">
        <f t="shared" si="1"/>
        <v>369</v>
      </c>
      <c r="L16">
        <f t="shared" si="2"/>
        <v>0.55218446601941751</v>
      </c>
    </row>
    <row r="17" spans="4:12" x14ac:dyDescent="0.35">
      <c r="D17">
        <v>15</v>
      </c>
      <c r="F17">
        <f t="shared" si="0"/>
        <v>481</v>
      </c>
      <c r="H17">
        <f t="shared" si="1"/>
        <v>343</v>
      </c>
      <c r="L17">
        <f t="shared" si="2"/>
        <v>0.58373786407766992</v>
      </c>
    </row>
    <row r="18" spans="4:12" x14ac:dyDescent="0.35">
      <c r="D18">
        <v>16</v>
      </c>
      <c r="F18">
        <f t="shared" si="0"/>
        <v>507</v>
      </c>
      <c r="H18">
        <f t="shared" si="1"/>
        <v>317</v>
      </c>
      <c r="L18">
        <f t="shared" si="2"/>
        <v>0.61529126213592233</v>
      </c>
    </row>
    <row r="19" spans="4:12" x14ac:dyDescent="0.35">
      <c r="D19">
        <v>17</v>
      </c>
      <c r="F19">
        <f t="shared" si="0"/>
        <v>533</v>
      </c>
      <c r="H19">
        <f t="shared" si="1"/>
        <v>291</v>
      </c>
      <c r="L19">
        <f t="shared" si="2"/>
        <v>0.64684466019417475</v>
      </c>
    </row>
    <row r="20" spans="4:12" x14ac:dyDescent="0.35">
      <c r="D20">
        <v>18</v>
      </c>
      <c r="F20">
        <f t="shared" si="0"/>
        <v>559</v>
      </c>
      <c r="H20">
        <f t="shared" si="1"/>
        <v>265</v>
      </c>
      <c r="L20">
        <f t="shared" si="2"/>
        <v>0.67839805825242716</v>
      </c>
    </row>
    <row r="21" spans="4:12" x14ac:dyDescent="0.35">
      <c r="D21">
        <v>19</v>
      </c>
      <c r="F21">
        <f t="shared" si="0"/>
        <v>585</v>
      </c>
      <c r="H21">
        <f t="shared" si="1"/>
        <v>239</v>
      </c>
      <c r="L21">
        <f t="shared" si="2"/>
        <v>0.70995145631067957</v>
      </c>
    </row>
    <row r="22" spans="4:12" x14ac:dyDescent="0.35">
      <c r="D22">
        <v>20</v>
      </c>
      <c r="F22">
        <f t="shared" si="0"/>
        <v>611</v>
      </c>
      <c r="H22">
        <f t="shared" si="1"/>
        <v>213</v>
      </c>
      <c r="L22">
        <f t="shared" si="2"/>
        <v>0.74150485436893199</v>
      </c>
    </row>
    <row r="23" spans="4:12" x14ac:dyDescent="0.35">
      <c r="D23">
        <v>21</v>
      </c>
      <c r="F23">
        <f t="shared" si="0"/>
        <v>637</v>
      </c>
      <c r="H23">
        <f t="shared" si="1"/>
        <v>187</v>
      </c>
      <c r="L23">
        <f t="shared" si="2"/>
        <v>0.77305825242718451</v>
      </c>
    </row>
    <row r="24" spans="4:12" x14ac:dyDescent="0.35">
      <c r="D24">
        <v>22</v>
      </c>
      <c r="F24">
        <f t="shared" si="0"/>
        <v>663</v>
      </c>
      <c r="H24">
        <f t="shared" si="1"/>
        <v>161</v>
      </c>
      <c r="L24">
        <f t="shared" si="2"/>
        <v>0.80461165048543692</v>
      </c>
    </row>
    <row r="25" spans="4:12" x14ac:dyDescent="0.35">
      <c r="D25">
        <v>23</v>
      </c>
      <c r="F25">
        <f t="shared" si="0"/>
        <v>689</v>
      </c>
      <c r="H25">
        <f t="shared" si="1"/>
        <v>135</v>
      </c>
      <c r="L25">
        <f t="shared" si="2"/>
        <v>0.83616504854368934</v>
      </c>
    </row>
    <row r="26" spans="4:12" x14ac:dyDescent="0.35">
      <c r="D26">
        <v>24</v>
      </c>
      <c r="F26">
        <f t="shared" si="0"/>
        <v>715</v>
      </c>
      <c r="H26">
        <f t="shared" si="1"/>
        <v>109</v>
      </c>
      <c r="L26">
        <f t="shared" si="2"/>
        <v>0.86771844660194175</v>
      </c>
    </row>
    <row r="27" spans="4:12" x14ac:dyDescent="0.35">
      <c r="D27">
        <v>25</v>
      </c>
      <c r="F27">
        <f t="shared" si="0"/>
        <v>741</v>
      </c>
      <c r="H27">
        <f t="shared" si="1"/>
        <v>83</v>
      </c>
      <c r="L27">
        <f t="shared" si="2"/>
        <v>0.89927184466019416</v>
      </c>
    </row>
    <row r="28" spans="4:12" x14ac:dyDescent="0.35">
      <c r="D28">
        <v>26</v>
      </c>
      <c r="F28">
        <f t="shared" si="0"/>
        <v>767</v>
      </c>
      <c r="H28">
        <f t="shared" si="1"/>
        <v>57</v>
      </c>
      <c r="L28">
        <f t="shared" si="2"/>
        <v>0.93082524271844658</v>
      </c>
    </row>
    <row r="29" spans="4:12" x14ac:dyDescent="0.35">
      <c r="D29">
        <v>27</v>
      </c>
      <c r="F29">
        <f t="shared" si="0"/>
        <v>793</v>
      </c>
      <c r="H29">
        <f t="shared" si="1"/>
        <v>31</v>
      </c>
      <c r="L29">
        <f t="shared" si="2"/>
        <v>0.96237864077669899</v>
      </c>
    </row>
    <row r="30" spans="4:12" x14ac:dyDescent="0.35">
      <c r="D30">
        <v>28</v>
      </c>
      <c r="F30">
        <f t="shared" si="0"/>
        <v>819</v>
      </c>
      <c r="H30">
        <f t="shared" si="1"/>
        <v>5</v>
      </c>
      <c r="L30">
        <f t="shared" si="2"/>
        <v>0.9939320388349514</v>
      </c>
    </row>
    <row r="31" spans="4:12" x14ac:dyDescent="0.35">
      <c r="D31">
        <v>29</v>
      </c>
      <c r="F31">
        <f t="shared" si="0"/>
        <v>845</v>
      </c>
      <c r="H31">
        <f t="shared" si="1"/>
        <v>21</v>
      </c>
      <c r="L31">
        <f t="shared" si="2"/>
        <v>1.0254854368932038</v>
      </c>
    </row>
    <row r="32" spans="4:12" x14ac:dyDescent="0.35">
      <c r="D32">
        <v>30</v>
      </c>
      <c r="F32">
        <f t="shared" si="0"/>
        <v>871</v>
      </c>
      <c r="H32">
        <f t="shared" si="1"/>
        <v>47</v>
      </c>
      <c r="L32">
        <f t="shared" si="2"/>
        <v>1.0570388349514563</v>
      </c>
    </row>
    <row r="33" spans="4:12" x14ac:dyDescent="0.35">
      <c r="D33">
        <v>31</v>
      </c>
      <c r="F33">
        <f t="shared" si="0"/>
        <v>897</v>
      </c>
      <c r="H33">
        <f t="shared" si="1"/>
        <v>73</v>
      </c>
      <c r="L33">
        <f t="shared" si="2"/>
        <v>1.0885922330097086</v>
      </c>
    </row>
    <row r="34" spans="4:12" x14ac:dyDescent="0.35">
      <c r="D34">
        <v>32</v>
      </c>
      <c r="F34">
        <f t="shared" si="0"/>
        <v>923</v>
      </c>
      <c r="H34">
        <f t="shared" si="1"/>
        <v>99</v>
      </c>
      <c r="L34">
        <f t="shared" si="2"/>
        <v>1.1201456310679612</v>
      </c>
    </row>
    <row r="35" spans="4:12" x14ac:dyDescent="0.35">
      <c r="D35">
        <v>33</v>
      </c>
      <c r="F35">
        <f t="shared" si="0"/>
        <v>949</v>
      </c>
      <c r="H35">
        <f t="shared" si="1"/>
        <v>125</v>
      </c>
      <c r="L35">
        <f t="shared" si="2"/>
        <v>1.1516990291262137</v>
      </c>
    </row>
    <row r="36" spans="4:12" x14ac:dyDescent="0.35">
      <c r="D36">
        <v>34</v>
      </c>
      <c r="F36">
        <f t="shared" si="0"/>
        <v>975</v>
      </c>
      <c r="H36">
        <f t="shared" si="1"/>
        <v>151</v>
      </c>
      <c r="L36">
        <f t="shared" si="2"/>
        <v>1.183252427184466</v>
      </c>
    </row>
    <row r="37" spans="4:12" x14ac:dyDescent="0.35">
      <c r="D37">
        <v>35</v>
      </c>
      <c r="F37">
        <f t="shared" si="0"/>
        <v>1001</v>
      </c>
      <c r="H37">
        <f t="shared" si="1"/>
        <v>177</v>
      </c>
      <c r="L37">
        <f t="shared" si="2"/>
        <v>1.2148058252427185</v>
      </c>
    </row>
    <row r="38" spans="4:12" x14ac:dyDescent="0.35">
      <c r="D38">
        <v>36</v>
      </c>
      <c r="F38">
        <f t="shared" si="0"/>
        <v>1027</v>
      </c>
      <c r="H38">
        <f t="shared" si="1"/>
        <v>203</v>
      </c>
      <c r="L38">
        <f t="shared" si="2"/>
        <v>1.2463592233009708</v>
      </c>
    </row>
    <row r="39" spans="4:12" x14ac:dyDescent="0.35">
      <c r="D39">
        <v>37</v>
      </c>
      <c r="F39">
        <f t="shared" si="0"/>
        <v>1053</v>
      </c>
      <c r="H39">
        <f t="shared" si="1"/>
        <v>229</v>
      </c>
      <c r="L39">
        <f t="shared" si="2"/>
        <v>1.2779126213592233</v>
      </c>
    </row>
    <row r="40" spans="4:12" x14ac:dyDescent="0.35">
      <c r="D40">
        <v>38</v>
      </c>
      <c r="F40">
        <f t="shared" si="0"/>
        <v>1079</v>
      </c>
      <c r="H40">
        <f t="shared" si="1"/>
        <v>255</v>
      </c>
      <c r="L40">
        <f t="shared" si="2"/>
        <v>1.3094660194174756</v>
      </c>
    </row>
    <row r="41" spans="4:12" x14ac:dyDescent="0.35">
      <c r="D41">
        <v>39</v>
      </c>
      <c r="F41">
        <f t="shared" si="0"/>
        <v>1105</v>
      </c>
      <c r="H41">
        <f t="shared" si="1"/>
        <v>281</v>
      </c>
      <c r="L41">
        <f t="shared" si="2"/>
        <v>1.3410194174757282</v>
      </c>
    </row>
    <row r="42" spans="4:12" x14ac:dyDescent="0.35">
      <c r="D42">
        <v>40</v>
      </c>
      <c r="F42">
        <f t="shared" si="0"/>
        <v>1131</v>
      </c>
      <c r="H42">
        <f t="shared" si="1"/>
        <v>307</v>
      </c>
      <c r="L42">
        <f t="shared" si="2"/>
        <v>1.3725728155339805</v>
      </c>
    </row>
    <row r="43" spans="4:12" x14ac:dyDescent="0.35">
      <c r="D43">
        <v>41</v>
      </c>
      <c r="F43">
        <f t="shared" si="0"/>
        <v>1157</v>
      </c>
      <c r="H43">
        <f t="shared" si="1"/>
        <v>333</v>
      </c>
      <c r="L43">
        <f t="shared" si="2"/>
        <v>1.404126213592233</v>
      </c>
    </row>
    <row r="44" spans="4:12" x14ac:dyDescent="0.35">
      <c r="D44">
        <v>42</v>
      </c>
      <c r="F44">
        <f t="shared" si="0"/>
        <v>1183</v>
      </c>
      <c r="H44">
        <f t="shared" si="1"/>
        <v>359</v>
      </c>
      <c r="L44">
        <f t="shared" si="2"/>
        <v>1.4356796116504855</v>
      </c>
    </row>
    <row r="45" spans="4:12" x14ac:dyDescent="0.35">
      <c r="D45">
        <v>43</v>
      </c>
      <c r="F45">
        <f t="shared" si="0"/>
        <v>1209</v>
      </c>
      <c r="H45">
        <f t="shared" si="1"/>
        <v>385</v>
      </c>
      <c r="L45">
        <f t="shared" si="2"/>
        <v>1.4672330097087378</v>
      </c>
    </row>
    <row r="46" spans="4:12" x14ac:dyDescent="0.35">
      <c r="D46">
        <v>44</v>
      </c>
      <c r="F46">
        <f t="shared" si="0"/>
        <v>1235</v>
      </c>
      <c r="H46">
        <f t="shared" si="1"/>
        <v>411</v>
      </c>
      <c r="L46">
        <f t="shared" si="2"/>
        <v>1.4987864077669903</v>
      </c>
    </row>
    <row r="47" spans="4:12" x14ac:dyDescent="0.35">
      <c r="D47">
        <v>45</v>
      </c>
      <c r="F47">
        <f t="shared" si="0"/>
        <v>711</v>
      </c>
      <c r="H47">
        <f t="shared" si="1"/>
        <v>113</v>
      </c>
      <c r="L47">
        <f t="shared" si="2"/>
        <v>0.86286407766990292</v>
      </c>
    </row>
    <row r="48" spans="4:12" x14ac:dyDescent="0.35">
      <c r="D48">
        <v>46</v>
      </c>
      <c r="F48">
        <f t="shared" si="0"/>
        <v>-274</v>
      </c>
      <c r="H48">
        <f t="shared" si="1"/>
        <v>1098</v>
      </c>
      <c r="L48">
        <f t="shared" si="2"/>
        <v>-0.33252427184466021</v>
      </c>
    </row>
    <row r="49" spans="4:12" x14ac:dyDescent="0.35">
      <c r="D49">
        <v>47</v>
      </c>
      <c r="F49">
        <f t="shared" si="0"/>
        <v>471</v>
      </c>
      <c r="H49">
        <f t="shared" si="1"/>
        <v>353</v>
      </c>
      <c r="L49">
        <f t="shared" si="2"/>
        <v>0.57160194174757284</v>
      </c>
    </row>
    <row r="50" spans="4:12" x14ac:dyDescent="0.35">
      <c r="D50">
        <v>48</v>
      </c>
      <c r="F50">
        <f t="shared" si="0"/>
        <v>581</v>
      </c>
      <c r="H50">
        <f t="shared" si="1"/>
        <v>243</v>
      </c>
      <c r="L50">
        <f t="shared" si="2"/>
        <v>0.70509708737864074</v>
      </c>
    </row>
    <row r="51" spans="4:12" x14ac:dyDescent="0.35">
      <c r="D51">
        <v>49</v>
      </c>
      <c r="F51">
        <f t="shared" si="0"/>
        <v>343</v>
      </c>
      <c r="H51">
        <f t="shared" si="1"/>
        <v>481</v>
      </c>
      <c r="L51">
        <f t="shared" si="2"/>
        <v>0.41626213592233008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luxter</dc:creator>
  <cp:lastModifiedBy>luxter</cp:lastModifiedBy>
  <dcterms:created xsi:type="dcterms:W3CDTF">2022-11-08T00:05:55Z</dcterms:created>
  <dcterms:modified xsi:type="dcterms:W3CDTF">2022-11-08T02:22:21Z</dcterms:modified>
</cp:coreProperties>
</file>