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<sst xmlns="http://schemas.openxmlformats.org/spreadsheetml/2006/main" count="57" uniqueCount="39">
  <si>
    <t>DEPORTES.</t>
  </si>
  <si>
    <t>FCFA</t>
  </si>
  <si>
    <t>FCEE</t>
  </si>
  <si>
    <t>FCT</t>
  </si>
  <si>
    <t>FCF</t>
  </si>
  <si>
    <t>FEMM</t>
  </si>
  <si>
    <t>FCSH</t>
  </si>
  <si>
    <t>FEI</t>
  </si>
  <si>
    <t>L</t>
  </si>
  <si>
    <t>P</t>
  </si>
  <si>
    <t>MARATÓN (F)</t>
  </si>
  <si>
    <t>MARATÓN (M)</t>
  </si>
  <si>
    <t>JUDO. (F)</t>
  </si>
  <si>
    <t>JUDO. (M)</t>
  </si>
  <si>
    <t>BÁDMINTON. (F)</t>
  </si>
  <si>
    <t>BÁDMINTON. (M)</t>
  </si>
  <si>
    <t>G. AEROBIA.</t>
  </si>
  <si>
    <t>DOMINÓ. (F)</t>
  </si>
  <si>
    <t>DOMINÓ. (M)</t>
  </si>
  <si>
    <t>C.ORIENTACIÓN(F)</t>
  </si>
  <si>
    <t>C.ORIENTACIÓN(M)</t>
  </si>
  <si>
    <t>BALONCESTO 3X3 F</t>
  </si>
  <si>
    <t>ATLETISMO. (F)</t>
  </si>
  <si>
    <t>ATLETISMO. (M)</t>
  </si>
  <si>
    <t>AJEDREZ. (F)</t>
  </si>
  <si>
    <t>AJEDREZ. (M)</t>
  </si>
  <si>
    <t>BALONCESTO 3X3 M</t>
  </si>
  <si>
    <t>FUTBOLSALA (F)</t>
  </si>
  <si>
    <t>VOLEIBOL (F)</t>
  </si>
  <si>
    <t>VOLEIBOL (M)</t>
  </si>
  <si>
    <t>VOL. DE PLAYA.(F)</t>
  </si>
  <si>
    <t>VOL. DE PLAYA.(M)</t>
  </si>
  <si>
    <t>BÉISBOL 5</t>
  </si>
  <si>
    <t>FUTBOL</t>
  </si>
  <si>
    <t>BALONCESTO (M</t>
  </si>
  <si>
    <t>BÉISBOL</t>
  </si>
  <si>
    <t>PUNTOS</t>
  </si>
  <si>
    <t>-</t>
  </si>
  <si>
    <t>LUGAR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</si>
</sst>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/>
    <font>
      <sz val="12.0"/>
      <color rgb="FF000000"/>
      <name val="&quot;Times New Roman&quot;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6" fillId="0" fontId="1" numFmtId="0" xfId="0" applyBorder="1" applyFont="1"/>
    <xf borderId="7" fillId="0" fontId="3" numFmtId="0" xfId="0" applyBorder="1" applyFont="1"/>
    <xf borderId="2" fillId="0" fontId="4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3"/>
      <c r="E3" s="2" t="s">
        <v>2</v>
      </c>
      <c r="F3" s="3"/>
      <c r="G3" s="2" t="s">
        <v>3</v>
      </c>
      <c r="H3" s="3"/>
      <c r="I3" s="2" t="s">
        <v>4</v>
      </c>
      <c r="J3" s="3"/>
      <c r="K3" s="2" t="s">
        <v>5</v>
      </c>
      <c r="L3" s="3"/>
      <c r="M3" s="2" t="s">
        <v>6</v>
      </c>
      <c r="N3" s="3"/>
      <c r="O3" s="2" t="s">
        <v>7</v>
      </c>
      <c r="P3" s="3"/>
    </row>
    <row r="4">
      <c r="B4" s="4"/>
      <c r="C4" s="5" t="s">
        <v>8</v>
      </c>
      <c r="D4" s="5" t="s">
        <v>9</v>
      </c>
      <c r="E4" s="5" t="s">
        <v>8</v>
      </c>
      <c r="F4" s="5" t="s">
        <v>9</v>
      </c>
      <c r="G4" s="5" t="s">
        <v>8</v>
      </c>
      <c r="H4" s="5" t="s">
        <v>9</v>
      </c>
      <c r="I4" s="5" t="s">
        <v>8</v>
      </c>
      <c r="J4" s="5" t="s">
        <v>9</v>
      </c>
      <c r="K4" s="5" t="s">
        <v>8</v>
      </c>
      <c r="L4" s="5" t="s">
        <v>9</v>
      </c>
      <c r="M4" s="5" t="s">
        <v>8</v>
      </c>
      <c r="N4" s="5" t="s">
        <v>9</v>
      </c>
      <c r="O4" s="5" t="s">
        <v>8</v>
      </c>
      <c r="P4" s="5" t="s">
        <v>9</v>
      </c>
    </row>
    <row r="5">
      <c r="B5" s="5" t="s">
        <v>10</v>
      </c>
      <c r="C5" s="5">
        <v>1.0</v>
      </c>
      <c r="D5" s="6">
        <f t="shared" ref="D5:D31" si="1">8-C5</f>
        <v>7</v>
      </c>
      <c r="E5" s="5">
        <v>2.0</v>
      </c>
      <c r="F5" s="5">
        <v>6.0</v>
      </c>
      <c r="G5" s="5">
        <v>3.0</v>
      </c>
      <c r="H5" s="5">
        <v>5.0</v>
      </c>
      <c r="I5" s="5">
        <v>4.0</v>
      </c>
      <c r="J5" s="5">
        <v>4.0</v>
      </c>
      <c r="K5" s="5">
        <v>5.0</v>
      </c>
      <c r="L5" s="5">
        <v>3.0</v>
      </c>
      <c r="M5" s="5">
        <v>6.0</v>
      </c>
      <c r="N5" s="5">
        <v>2.0</v>
      </c>
      <c r="O5" s="5">
        <v>7.0</v>
      </c>
      <c r="P5" s="5">
        <v>1.0</v>
      </c>
    </row>
    <row r="6">
      <c r="B6" s="5" t="s">
        <v>11</v>
      </c>
      <c r="C6" s="7">
        <v>7.0</v>
      </c>
      <c r="D6" s="6">
        <f t="shared" si="1"/>
        <v>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36.0" customHeight="1">
      <c r="B7" s="5" t="s">
        <v>12</v>
      </c>
      <c r="C7" s="7">
        <v>5.0</v>
      </c>
      <c r="D7" s="6">
        <f t="shared" si="1"/>
        <v>3</v>
      </c>
      <c r="E7" s="7">
        <v>4.0</v>
      </c>
      <c r="F7" s="6"/>
      <c r="G7" s="7">
        <v>7.0</v>
      </c>
      <c r="H7" s="6"/>
      <c r="I7" s="7">
        <v>6.0</v>
      </c>
      <c r="J7" s="6"/>
      <c r="K7" s="6"/>
      <c r="L7" s="6"/>
      <c r="M7" s="6"/>
      <c r="N7" s="6"/>
      <c r="O7" s="6"/>
      <c r="P7" s="6"/>
    </row>
    <row r="8" ht="45.0" customHeight="1">
      <c r="B8" s="5" t="s">
        <v>13</v>
      </c>
      <c r="C8" s="6"/>
      <c r="D8" s="6">
        <f t="shared" si="1"/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>
      <c r="B9" s="8" t="s">
        <v>14</v>
      </c>
      <c r="C9" s="6"/>
      <c r="D9" s="6">
        <f t="shared" si="1"/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>
      <c r="B10" s="8" t="s">
        <v>15</v>
      </c>
      <c r="C10" s="6"/>
      <c r="D10" s="6">
        <f t="shared" si="1"/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ht="37.5" customHeight="1">
      <c r="B11" s="5" t="s">
        <v>16</v>
      </c>
      <c r="C11" s="6"/>
      <c r="D11" s="6">
        <f t="shared" si="1"/>
        <v>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ht="27.0" customHeight="1">
      <c r="B12" s="5" t="s">
        <v>17</v>
      </c>
      <c r="C12" s="6"/>
      <c r="D12" s="6">
        <f t="shared" si="1"/>
        <v>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>
      <c r="B13" s="5" t="s">
        <v>18</v>
      </c>
      <c r="C13" s="6"/>
      <c r="D13" s="6">
        <f t="shared" si="1"/>
        <v>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>
      <c r="B14" s="5" t="s">
        <v>19</v>
      </c>
      <c r="C14" s="7">
        <v>7.0</v>
      </c>
      <c r="D14" s="6">
        <f t="shared" si="1"/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B15" s="5" t="s">
        <v>20</v>
      </c>
      <c r="C15" s="6"/>
      <c r="D15" s="6">
        <f t="shared" si="1"/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B16" s="8" t="s">
        <v>21</v>
      </c>
      <c r="C16" s="6"/>
      <c r="D16" s="6">
        <f t="shared" si="1"/>
        <v>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B17" s="5" t="s">
        <v>22</v>
      </c>
      <c r="C17" s="6"/>
      <c r="D17" s="6">
        <f t="shared" si="1"/>
        <v>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B18" s="5" t="s">
        <v>23</v>
      </c>
      <c r="C18" s="6"/>
      <c r="D18" s="6">
        <f t="shared" si="1"/>
        <v>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>
      <c r="B19" s="5" t="s">
        <v>24</v>
      </c>
      <c r="C19" s="6"/>
      <c r="D19" s="6">
        <f t="shared" si="1"/>
        <v>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>
      <c r="B20" s="5" t="s">
        <v>25</v>
      </c>
      <c r="C20" s="6"/>
      <c r="D20" s="6">
        <f t="shared" si="1"/>
        <v>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>
      <c r="B21" s="8" t="s">
        <v>26</v>
      </c>
      <c r="C21" s="6"/>
      <c r="D21" s="6">
        <f t="shared" si="1"/>
        <v>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>
      <c r="B22" s="5" t="s">
        <v>27</v>
      </c>
      <c r="C22" s="6"/>
      <c r="D22" s="6">
        <f t="shared" si="1"/>
        <v>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>
      <c r="B23" s="5" t="s">
        <v>27</v>
      </c>
      <c r="C23" s="6"/>
      <c r="D23" s="6">
        <f t="shared" si="1"/>
        <v>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>
      <c r="B24" s="5" t="s">
        <v>28</v>
      </c>
      <c r="C24" s="6"/>
      <c r="D24" s="6">
        <f t="shared" si="1"/>
        <v>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>
      <c r="B25" s="5" t="s">
        <v>29</v>
      </c>
      <c r="C25" s="6"/>
      <c r="D25" s="6">
        <f t="shared" si="1"/>
        <v>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>
      <c r="B26" s="5" t="s">
        <v>30</v>
      </c>
      <c r="C26" s="6"/>
      <c r="D26" s="6">
        <f t="shared" si="1"/>
        <v>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>
      <c r="B27" s="5" t="s">
        <v>31</v>
      </c>
      <c r="C27" s="6"/>
      <c r="D27" s="6">
        <f t="shared" si="1"/>
        <v>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>
      <c r="B28" s="5" t="s">
        <v>32</v>
      </c>
      <c r="C28" s="6"/>
      <c r="D28" s="6">
        <f t="shared" si="1"/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>
      <c r="B29" s="5" t="s">
        <v>33</v>
      </c>
      <c r="C29" s="6"/>
      <c r="D29" s="6">
        <f t="shared" si="1"/>
        <v>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>
      <c r="B30" s="5" t="s">
        <v>34</v>
      </c>
      <c r="C30" s="6"/>
      <c r="D30" s="6">
        <f t="shared" si="1"/>
        <v>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>
      <c r="B31" s="5" t="s">
        <v>35</v>
      </c>
      <c r="C31" s="6"/>
      <c r="D31" s="6">
        <f t="shared" si="1"/>
        <v>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36.75" customHeight="1">
      <c r="B32" s="9" t="s">
        <v>36</v>
      </c>
      <c r="C32" s="10">
        <f>SUM(D5:D31)</f>
        <v>196</v>
      </c>
      <c r="D32" s="11"/>
      <c r="E32" s="12" t="s">
        <v>37</v>
      </c>
      <c r="F32" s="3"/>
      <c r="G32" s="12" t="s">
        <v>37</v>
      </c>
      <c r="H32" s="3"/>
      <c r="I32" s="12" t="s">
        <v>37</v>
      </c>
      <c r="J32" s="3"/>
      <c r="K32" s="12" t="s">
        <v>37</v>
      </c>
      <c r="L32" s="3"/>
      <c r="M32" s="12" t="s">
        <v>37</v>
      </c>
      <c r="N32" s="3"/>
      <c r="O32" s="12" t="s">
        <v>37</v>
      </c>
      <c r="P32" s="3"/>
    </row>
    <row r="33" ht="36.75" customHeight="1">
      <c r="B33" s="9" t="s">
        <v>38</v>
      </c>
      <c r="C33" s="13"/>
      <c r="D33" s="3"/>
      <c r="E33" s="13"/>
      <c r="F33" s="3"/>
      <c r="G33" s="13"/>
      <c r="H33" s="3"/>
      <c r="I33" s="13"/>
      <c r="J33" s="3"/>
      <c r="K33" s="13"/>
      <c r="L33" s="3"/>
      <c r="M33" s="13"/>
      <c r="N33" s="3"/>
      <c r="O33" s="13"/>
      <c r="P33" s="3"/>
    </row>
    <row r="34">
      <c r="B34" s="14"/>
    </row>
    <row r="35">
      <c r="B35" s="14"/>
    </row>
  </sheetData>
  <mergeCells count="22">
    <mergeCell ref="B3:B4"/>
    <mergeCell ref="E3:F3"/>
    <mergeCell ref="G3:H3"/>
    <mergeCell ref="I3:J3"/>
    <mergeCell ref="K3:L3"/>
    <mergeCell ref="M3:N3"/>
    <mergeCell ref="O3:P3"/>
    <mergeCell ref="C32:D32"/>
    <mergeCell ref="C33:D33"/>
    <mergeCell ref="E33:F33"/>
    <mergeCell ref="G33:H33"/>
    <mergeCell ref="I33:J33"/>
    <mergeCell ref="K33:L33"/>
    <mergeCell ref="M33:N33"/>
    <mergeCell ref="O33:P33"/>
    <mergeCell ref="C3:D3"/>
    <mergeCell ref="E32:F32"/>
    <mergeCell ref="G32:H32"/>
    <mergeCell ref="I32:J32"/>
    <mergeCell ref="K32:L32"/>
    <mergeCell ref="M32:N32"/>
    <mergeCell ref="O32:P32"/>
  </mergeCells>
  <drawing r:id="rId1"/>
</worksheet>
</file>