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07"/>
  <workbookPr defaultThemeVersion="124226"/>
  <mc:AlternateContent xmlns:mc="http://schemas.openxmlformats.org/markup-compatibility/2006">
    <mc:Choice Requires="x15">
      <x15ac:absPath xmlns:x15ac="http://schemas.microsoft.com/office/spreadsheetml/2010/11/ac" url="\\oldham.ac.uk\staffdfs$\staffusers\ad1453\Desktop\"/>
    </mc:Choice>
  </mc:AlternateContent>
  <xr:revisionPtr revIDLastSave="0" documentId="8_{47A199B7-BCAA-4449-8E3E-B5F912E2FEC9}" xr6:coauthVersionLast="47" xr6:coauthVersionMax="47" xr10:uidLastSave="{00000000-0000-0000-0000-000000000000}"/>
  <bookViews>
    <workbookView xWindow="30" yWindow="0" windowWidth="11840" windowHeight="11960" xr2:uid="{00000000-000D-0000-FFFF-FFFF00000000}"/>
  </bookViews>
  <sheets>
    <sheet name="Overtime Form" sheetId="1" r:id="rId1"/>
  </sheets>
  <definedNames>
    <definedName name="_xlnm.Print_Area" localSheetId="0">'Overtime Form'!$A$1:$AD$52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9" i="1"/>
  <c r="D20" i="1"/>
  <c r="D21" i="1"/>
  <c r="D22" i="1"/>
  <c r="D23" i="1"/>
  <c r="D24" i="1"/>
  <c r="D17" i="1"/>
  <c r="H41" i="1" s="1"/>
  <c r="D31" i="1"/>
  <c r="D30" i="1"/>
  <c r="D29" i="1"/>
  <c r="D28" i="1"/>
  <c r="D27" i="1"/>
  <c r="D39" i="1" l="1"/>
  <c r="D38" i="1"/>
  <c r="D37" i="1"/>
  <c r="D36" i="1"/>
  <c r="D35" i="1"/>
  <c r="D34" i="1"/>
  <c r="D33" i="1"/>
  <c r="D32" i="1"/>
  <c r="D26" i="1"/>
  <c r="D25" i="1"/>
  <c r="B49" i="1" l="1"/>
</calcChain>
</file>

<file path=xl/sharedStrings.xml><?xml version="1.0" encoding="utf-8"?>
<sst xmlns="http://schemas.openxmlformats.org/spreadsheetml/2006/main" count="86" uniqueCount="48">
  <si>
    <t>&lt;Please Select&gt;</t>
  </si>
  <si>
    <t>Oldham College</t>
  </si>
  <si>
    <t>Bank</t>
  </si>
  <si>
    <t>Academic - TPA</t>
  </si>
  <si>
    <t>OT1</t>
  </si>
  <si>
    <t>Invigilator</t>
  </si>
  <si>
    <t>Support - LGPS</t>
  </si>
  <si>
    <t>Payroll - Payment Claims Form</t>
  </si>
  <si>
    <t>OT1.5</t>
  </si>
  <si>
    <t>Overtime</t>
  </si>
  <si>
    <t>OT2</t>
  </si>
  <si>
    <t>PTHP</t>
  </si>
  <si>
    <t>Name:</t>
  </si>
  <si>
    <t>Maria Hasnat</t>
  </si>
  <si>
    <t>Contract Type</t>
  </si>
  <si>
    <t>AD Number:</t>
  </si>
  <si>
    <t>ST4846</t>
  </si>
  <si>
    <t>Please allow sufficient time for your Budget Holder to check and sign this form and pass to HR</t>
  </si>
  <si>
    <t>Claims received after the deadline will be carried forward to the next month</t>
  </si>
  <si>
    <t>If you are completing this form electronically, please type in your start and end time in 24hrs (e.g. 13:00)</t>
  </si>
  <si>
    <t>Date Worked</t>
  </si>
  <si>
    <r>
      <t xml:space="preserve">Start Time
</t>
    </r>
    <r>
      <rPr>
        <i/>
        <sz val="12"/>
        <color theme="1"/>
        <rFont val="Arial"/>
        <family val="2"/>
      </rPr>
      <t>Eg. 09:00</t>
    </r>
  </si>
  <si>
    <r>
      <t xml:space="preserve">End Time
</t>
    </r>
    <r>
      <rPr>
        <i/>
        <sz val="12"/>
        <color theme="1"/>
        <rFont val="Arial"/>
        <family val="2"/>
      </rPr>
      <t>Eg. 12:00</t>
    </r>
  </si>
  <si>
    <r>
      <t xml:space="preserve">Hours
</t>
    </r>
    <r>
      <rPr>
        <i/>
        <sz val="12"/>
        <color theme="1"/>
        <rFont val="Arial"/>
        <family val="2"/>
      </rPr>
      <t>Eg. 03:00</t>
    </r>
  </si>
  <si>
    <t>Work Type</t>
  </si>
  <si>
    <t>Description 
(Department, Location, Purpose)</t>
  </si>
  <si>
    <t>13/11/2023</t>
  </si>
  <si>
    <t>Work experience with Digital and Creative Department (IT)</t>
  </si>
  <si>
    <t>15/11/2023</t>
  </si>
  <si>
    <t>I didn't have any official confirmation so I continued to work 3 full days. However now, every week is 2.5 days. So I am just claiming for these initial hours.</t>
  </si>
  <si>
    <t>20/11/2023</t>
  </si>
  <si>
    <t>22/11/2023</t>
  </si>
  <si>
    <t>27/11/2023</t>
  </si>
  <si>
    <t>29/11/2023</t>
  </si>
  <si>
    <r>
      <t xml:space="preserve">Total Hours Claimed </t>
    </r>
    <r>
      <rPr>
        <b/>
        <sz val="12"/>
        <color theme="1"/>
        <rFont val="Arial"/>
        <family val="2"/>
      </rPr>
      <t>Bank</t>
    </r>
  </si>
  <si>
    <r>
      <t xml:space="preserve">Total Hours Claimed </t>
    </r>
    <r>
      <rPr>
        <b/>
        <sz val="12"/>
        <color theme="1"/>
        <rFont val="Arial"/>
        <family val="2"/>
      </rPr>
      <t>Invigilator</t>
    </r>
  </si>
  <si>
    <r>
      <t xml:space="preserve">Total Hours Claimed </t>
    </r>
    <r>
      <rPr>
        <b/>
        <sz val="12"/>
        <color theme="1"/>
        <rFont val="Arial"/>
        <family val="2"/>
      </rPr>
      <t>PTHP</t>
    </r>
  </si>
  <si>
    <r>
      <t xml:space="preserve">Total Hours Claimed </t>
    </r>
    <r>
      <rPr>
        <b/>
        <sz val="12"/>
        <color theme="1"/>
        <rFont val="Arial"/>
        <family val="2"/>
      </rPr>
      <t>Overtime</t>
    </r>
  </si>
  <si>
    <t>Signature of Claimant: Maria Hasnat</t>
  </si>
  <si>
    <t>*Line Manager/ Exams Signature:</t>
  </si>
  <si>
    <t>* If different to Budget Holder</t>
  </si>
  <si>
    <t>Date: 12/12/2023</t>
  </si>
  <si>
    <t>Date:</t>
  </si>
  <si>
    <t>TO BE COMPLETED BY THE BUDGET HOLDER</t>
  </si>
  <si>
    <t>Total Hours:</t>
  </si>
  <si>
    <t>Budget Holder Signature:</t>
  </si>
  <si>
    <r>
      <t xml:space="preserve">OT Rate 
</t>
    </r>
    <r>
      <rPr>
        <i/>
        <sz val="12"/>
        <color theme="1"/>
        <rFont val="Arial"/>
        <family val="2"/>
      </rPr>
      <t>(Please Select)</t>
    </r>
  </si>
  <si>
    <t>Budget Holder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</si>
</sst>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22"/>
      <color theme="1"/>
      <name val="Arial"/>
      <family val="2"/>
    </font>
    <font>
      <sz val="26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i/>
      <sz val="12"/>
      <color theme="1"/>
      <name val="Arial"/>
      <family val="2"/>
    </font>
    <font>
      <b/>
      <sz val="16"/>
      <color theme="1"/>
      <name val="Arial"/>
      <family val="2"/>
    </font>
    <font>
      <b/>
      <sz val="36"/>
      <color theme="1"/>
      <name val="Arial"/>
      <family val="2"/>
    </font>
    <font>
      <b/>
      <sz val="2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8"/>
      <color theme="1"/>
      <name val="Arial"/>
      <family val="2"/>
    </font>
    <font>
      <sz val="10"/>
      <color theme="0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 applyProtection="1">
      <alignment vertical="center"/>
      <protection hidden="1"/>
    </xf>
    <xf numFmtId="0" fontId="11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10" fillId="0" borderId="0" xfId="0" applyFont="1" applyAlignment="1" applyProtection="1">
      <alignment horizontal="right"/>
      <protection hidden="1"/>
    </xf>
    <xf numFmtId="0" fontId="10" fillId="0" borderId="0" xfId="0" applyFont="1" applyProtection="1"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0" fontId="7" fillId="2" borderId="3" xfId="0" applyFont="1" applyFill="1" applyBorder="1" applyAlignment="1" applyProtection="1">
      <alignment vertical="center" wrapText="1"/>
      <protection hidden="1"/>
    </xf>
    <xf numFmtId="0" fontId="0" fillId="0" borderId="0" xfId="0" applyAlignment="1" applyProtection="1">
      <alignment vertical="center" wrapText="1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15" fillId="0" borderId="0" xfId="0" applyFont="1" applyAlignment="1" applyProtection="1">
      <alignment vertical="top"/>
      <protection hidden="1"/>
    </xf>
    <xf numFmtId="0" fontId="0" fillId="0" borderId="6" xfId="0" applyBorder="1" applyAlignment="1" applyProtection="1">
      <alignment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2" fillId="2" borderId="4" xfId="0" applyFont="1" applyFill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1" fillId="0" borderId="0" xfId="0" applyFont="1" applyAlignment="1" applyProtection="1">
      <alignment horizontal="right" vertical="center"/>
      <protection hidden="1"/>
    </xf>
    <xf numFmtId="0" fontId="2" fillId="2" borderId="4" xfId="0" applyFont="1" applyFill="1" applyBorder="1" applyAlignment="1" applyProtection="1">
      <alignment vertical="center" wrapText="1"/>
      <protection hidden="1"/>
    </xf>
    <xf numFmtId="0" fontId="2" fillId="0" borderId="3" xfId="0" applyFont="1" applyBorder="1" applyAlignment="1" applyProtection="1">
      <alignment vertical="center"/>
      <protection locked="0" hidden="1"/>
    </xf>
    <xf numFmtId="20" fontId="2" fillId="0" borderId="3" xfId="0" applyNumberFormat="1" applyFont="1" applyBorder="1" applyAlignment="1" applyProtection="1">
      <alignment horizontal="center" vertical="center"/>
      <protection locked="0" hidden="1"/>
    </xf>
    <xf numFmtId="20" fontId="2" fillId="0" borderId="3" xfId="0" applyNumberFormat="1" applyFont="1" applyBorder="1" applyAlignment="1" applyProtection="1">
      <alignment horizontal="center" vertical="center"/>
      <protection hidden="1"/>
    </xf>
    <xf numFmtId="20" fontId="2" fillId="0" borderId="4" xfId="0" applyNumberFormat="1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center" wrapText="1"/>
      <protection hidden="1"/>
    </xf>
    <xf numFmtId="17" fontId="14" fillId="0" borderId="0" xfId="0" applyNumberFormat="1" applyFont="1" applyAlignment="1" applyProtection="1">
      <alignment horizontal="center" vertical="center" wrapText="1"/>
      <protection hidden="1"/>
    </xf>
    <xf numFmtId="14" fontId="13" fillId="0" borderId="0" xfId="0" applyNumberFormat="1" applyFont="1" applyAlignment="1" applyProtection="1">
      <alignment horizontal="center" vertical="center" wrapText="1"/>
      <protection hidden="1"/>
    </xf>
    <xf numFmtId="14" fontId="14" fillId="0" borderId="0" xfId="0" applyNumberFormat="1" applyFont="1" applyAlignment="1" applyProtection="1">
      <alignment horizontal="center" vertical="center" wrapText="1"/>
      <protection hidden="1"/>
    </xf>
    <xf numFmtId="14" fontId="13" fillId="0" borderId="0" xfId="0" applyNumberFormat="1" applyFont="1" applyAlignment="1" applyProtection="1">
      <alignment horizontal="center" vertical="center"/>
      <protection hidden="1"/>
    </xf>
    <xf numFmtId="0" fontId="7" fillId="2" borderId="4" xfId="0" applyFont="1" applyFill="1" applyBorder="1" applyAlignment="1" applyProtection="1">
      <alignment vertical="center" wrapText="1"/>
      <protection hidden="1"/>
    </xf>
    <xf numFmtId="0" fontId="16" fillId="0" borderId="0" xfId="0" applyFont="1" applyAlignment="1" applyProtection="1">
      <alignment vertical="center"/>
      <protection hidden="1"/>
    </xf>
    <xf numFmtId="0" fontId="2" fillId="0" borderId="4" xfId="0" applyFont="1" applyBorder="1" applyAlignment="1" applyProtection="1">
      <alignment vertical="center"/>
      <protection hidden="1"/>
    </xf>
    <xf numFmtId="0" fontId="2" fillId="0" borderId="2" xfId="0" applyFont="1" applyBorder="1" applyAlignment="1" applyProtection="1">
      <alignment vertical="center"/>
      <protection hidden="1"/>
    </xf>
    <xf numFmtId="20" fontId="14" fillId="0" borderId="18" xfId="0" applyNumberFormat="1" applyFont="1" applyBorder="1"/>
    <xf numFmtId="21" fontId="14" fillId="0" borderId="18" xfId="0" applyNumberFormat="1" applyFont="1" applyBorder="1"/>
    <xf numFmtId="20" fontId="14" fillId="0" borderId="20" xfId="0" applyNumberFormat="1" applyFont="1" applyBorder="1"/>
    <xf numFmtId="20" fontId="14" fillId="0" borderId="0" xfId="0" applyNumberFormat="1" applyFont="1"/>
    <xf numFmtId="20" fontId="14" fillId="0" borderId="19" xfId="0" applyNumberFormat="1" applyFont="1" applyBorder="1"/>
    <xf numFmtId="0" fontId="14" fillId="0" borderId="17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14" fontId="14" fillId="0" borderId="19" xfId="0" applyNumberFormat="1" applyFont="1" applyBorder="1" applyAlignment="1">
      <alignment horizontal="center" vertical="center"/>
    </xf>
    <xf numFmtId="46" fontId="0" fillId="0" borderId="0" xfId="0" applyNumberFormat="1" applyAlignment="1" applyProtection="1">
      <alignment vertical="center"/>
      <protection hidden="1"/>
    </xf>
    <xf numFmtId="0" fontId="2" fillId="0" borderId="4" xfId="0" applyFont="1" applyBorder="1" applyAlignment="1" applyProtection="1">
      <alignment horizontal="left" vertical="center"/>
      <protection locked="0" hidden="1"/>
    </xf>
    <xf numFmtId="0" fontId="2" fillId="0" borderId="2" xfId="0" applyFont="1" applyBorder="1" applyAlignment="1" applyProtection="1">
      <alignment horizontal="left" vertical="center"/>
      <protection locked="0" hidden="1"/>
    </xf>
    <xf numFmtId="0" fontId="12" fillId="0" borderId="0" xfId="0" applyFont="1" applyAlignment="1" applyProtection="1">
      <alignment horizontal="left" vertic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7" xfId="0" applyBorder="1" applyAlignment="1" applyProtection="1">
      <alignment horizontal="center" vertical="center"/>
      <protection locked="0" hidden="1"/>
    </xf>
    <xf numFmtId="0" fontId="2" fillId="3" borderId="8" xfId="0" applyFont="1" applyFill="1" applyBorder="1" applyAlignment="1" applyProtection="1">
      <alignment horizontal="center" vertical="center"/>
      <protection hidden="1"/>
    </xf>
    <xf numFmtId="0" fontId="2" fillId="3" borderId="9" xfId="0" applyFont="1" applyFill="1" applyBorder="1" applyAlignment="1" applyProtection="1">
      <alignment horizontal="center" vertical="center"/>
      <protection hidden="1"/>
    </xf>
    <xf numFmtId="0" fontId="2" fillId="3" borderId="10" xfId="0" applyFont="1" applyFill="1" applyBorder="1" applyAlignment="1" applyProtection="1">
      <alignment horizontal="center" vertical="center"/>
      <protection hidden="1"/>
    </xf>
    <xf numFmtId="0" fontId="2" fillId="3" borderId="11" xfId="0" applyFont="1" applyFill="1" applyBorder="1" applyAlignment="1" applyProtection="1">
      <alignment horizontal="center" vertical="center"/>
      <protection hidden="1"/>
    </xf>
    <xf numFmtId="0" fontId="2" fillId="3" borderId="0" xfId="0" applyFont="1" applyFill="1" applyAlignment="1" applyProtection="1">
      <alignment horizontal="center" vertical="center"/>
      <protection hidden="1"/>
    </xf>
    <xf numFmtId="0" fontId="2" fillId="3" borderId="12" xfId="0" applyFont="1" applyFill="1" applyBorder="1" applyAlignment="1" applyProtection="1">
      <alignment horizontal="center" vertical="center"/>
      <protection hidden="1"/>
    </xf>
    <xf numFmtId="0" fontId="2" fillId="3" borderId="13" xfId="0" applyFont="1" applyFill="1" applyBorder="1" applyAlignment="1" applyProtection="1">
      <alignment horizontal="center" vertical="center"/>
      <protection hidden="1"/>
    </xf>
    <xf numFmtId="0" fontId="2" fillId="3" borderId="14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7" fillId="2" borderId="4" xfId="0" applyFont="1" applyFill="1" applyBorder="1" applyAlignment="1" applyProtection="1">
      <alignment horizontal="left" vertical="center" wrapText="1"/>
      <protection hidden="1"/>
    </xf>
    <xf numFmtId="0" fontId="7" fillId="2" borderId="2" xfId="0" applyFont="1" applyFill="1" applyBorder="1" applyAlignment="1" applyProtection="1">
      <alignment horizontal="left" vertical="center" wrapText="1"/>
      <protection hidden="1"/>
    </xf>
    <xf numFmtId="0" fontId="3" fillId="0" borderId="4" xfId="0" applyFont="1" applyBorder="1" applyAlignment="1" applyProtection="1">
      <alignment horizontal="center" vertical="center"/>
      <protection locked="0" hidden="1"/>
    </xf>
    <xf numFmtId="0" fontId="3" fillId="0" borderId="5" xfId="0" applyFont="1" applyBorder="1" applyAlignment="1" applyProtection="1">
      <alignment horizontal="center" vertical="center"/>
      <protection locked="0" hidden="1"/>
    </xf>
    <xf numFmtId="0" fontId="2" fillId="0" borderId="7" xfId="0" applyFont="1" applyBorder="1" applyAlignment="1" applyProtection="1">
      <alignment horizontal="left" vertical="center"/>
      <protection locked="0" hidden="1"/>
    </xf>
    <xf numFmtId="20" fontId="2" fillId="0" borderId="4" xfId="0" applyNumberFormat="1" applyFont="1" applyBorder="1" applyAlignment="1" applyProtection="1">
      <alignment horizontal="center" vertical="center"/>
      <protection hidden="1"/>
    </xf>
    <xf numFmtId="20" fontId="2" fillId="0" borderId="5" xfId="0" applyNumberFormat="1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left"/>
      <protection hidden="1"/>
    </xf>
    <xf numFmtId="49" fontId="2" fillId="0" borderId="4" xfId="0" applyNumberFormat="1" applyFont="1" applyBorder="1" applyAlignment="1" applyProtection="1">
      <alignment horizontal="center" vertical="center"/>
      <protection locked="0" hidden="1"/>
    </xf>
    <xf numFmtId="49" fontId="2" fillId="0" borderId="5" xfId="0" applyNumberFormat="1" applyFont="1" applyBorder="1" applyAlignment="1" applyProtection="1">
      <alignment horizontal="center" vertical="center"/>
      <protection locked="0" hidden="1"/>
    </xf>
    <xf numFmtId="49" fontId="2" fillId="0" borderId="4" xfId="0" applyNumberFormat="1" applyFont="1" applyBorder="1" applyAlignment="1" applyProtection="1">
      <alignment horizontal="center" vertical="center" wrapText="1"/>
      <protection hidden="1"/>
    </xf>
    <xf numFmtId="49" fontId="2" fillId="0" borderId="2" xfId="0" applyNumberFormat="1" applyFont="1" applyBorder="1" applyAlignment="1" applyProtection="1">
      <alignment horizontal="center" vertical="center" wrapText="1"/>
      <protection hidden="1"/>
    </xf>
    <xf numFmtId="49" fontId="2" fillId="0" borderId="5" xfId="0" applyNumberFormat="1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right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locked="0" hidden="1"/>
    </xf>
    <xf numFmtId="0" fontId="3" fillId="0" borderId="16" xfId="0" applyFont="1" applyBorder="1" applyAlignment="1" applyProtection="1">
      <alignment horizontal="center" vertical="center"/>
      <protection locked="0" hidden="1"/>
    </xf>
    <xf numFmtId="46" fontId="7" fillId="0" borderId="0" xfId="0" applyNumberFormat="1" applyFont="1" applyAlignment="1" applyProtection="1">
      <alignment horizontal="center" vertical="center"/>
      <protection hidden="1"/>
    </xf>
  </cellXfs>
  <cellStyles count="1">
    <cellStyle name="Normal" xfId="0" builtinId="0"/>
  </cellStyles>
  <dxfs count="1">
    <dxf>
      <font>
        <color theme="0" tint="-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15874</xdr:rowOff>
    </xdr:from>
    <xdr:to>
      <xdr:col>1</xdr:col>
      <xdr:colOff>719666</xdr:colOff>
      <xdr:row>5</xdr:row>
      <xdr:rowOff>178354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9" y="15874"/>
          <a:ext cx="2010834" cy="20251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4"/>
  <sheetViews>
    <sheetView tabSelected="1" view="pageBreakPreview" zoomScale="70" zoomScaleNormal="100" zoomScaleSheetLayoutView="70" workbookViewId="0">
      <selection activeCell="F17" sqref="F17:K17"/>
    </sheetView>
  </sheetViews>
  <sheetFormatPr defaultColWidth="9.140625" defaultRowHeight="12.6"/>
  <cols>
    <col min="1" max="1" width="19.85546875" style="1" customWidth="1"/>
    <col min="2" max="3" width="15" style="1" customWidth="1"/>
    <col min="4" max="4" width="14.28515625" style="1" customWidth="1"/>
    <col min="5" max="5" width="18.140625" style="1" customWidth="1"/>
    <col min="6" max="6" width="17.28515625" style="1" customWidth="1"/>
    <col min="7" max="7" width="21.5703125" style="1" customWidth="1"/>
    <col min="8" max="8" width="19" style="1" bestFit="1" customWidth="1"/>
    <col min="9" max="9" width="10.28515625" style="1" bestFit="1" customWidth="1"/>
    <col min="10" max="10" width="15.5703125" style="1" customWidth="1"/>
    <col min="11" max="11" width="19.140625" style="1" customWidth="1"/>
    <col min="12" max="12" width="0" style="1" hidden="1" customWidth="1"/>
    <col min="13" max="16" width="9.140625" style="1" hidden="1" customWidth="1"/>
    <col min="17" max="25" width="0" style="1" hidden="1" customWidth="1"/>
    <col min="26" max="16384" width="9.140625" style="1"/>
  </cols>
  <sheetData>
    <row r="1" spans="1:24" ht="33.75" customHeight="1">
      <c r="V1" s="32" t="s">
        <v>0</v>
      </c>
      <c r="X1" s="32" t="s">
        <v>0</v>
      </c>
    </row>
    <row r="2" spans="1:24" ht="52.5" customHeight="1">
      <c r="C2" s="2" t="s">
        <v>1</v>
      </c>
      <c r="F2" s="3"/>
      <c r="G2" s="3"/>
      <c r="H2" s="3"/>
      <c r="I2" s="26"/>
      <c r="J2" s="26"/>
      <c r="K2" s="26"/>
      <c r="N2" s="4" t="s">
        <v>0</v>
      </c>
      <c r="V2" s="1" t="s">
        <v>2</v>
      </c>
      <c r="X2" s="1" t="s">
        <v>3</v>
      </c>
    </row>
    <row r="3" spans="1:24" ht="20.25" customHeight="1">
      <c r="C3" s="5"/>
      <c r="F3" s="5"/>
      <c r="G3" s="5"/>
      <c r="H3" s="5"/>
      <c r="I3" s="27"/>
      <c r="J3" s="28"/>
      <c r="K3" s="29"/>
      <c r="N3" s="4" t="s">
        <v>4</v>
      </c>
      <c r="V3" s="1" t="s">
        <v>5</v>
      </c>
      <c r="X3" s="1" t="s">
        <v>6</v>
      </c>
    </row>
    <row r="4" spans="1:24" ht="20.25" customHeight="1">
      <c r="C4" s="46" t="s">
        <v>7</v>
      </c>
      <c r="D4" s="46"/>
      <c r="E4" s="46"/>
      <c r="F4" s="46"/>
      <c r="G4" s="46"/>
      <c r="H4" s="6"/>
      <c r="I4" s="27"/>
      <c r="J4" s="28"/>
      <c r="K4" s="29"/>
      <c r="N4" s="4" t="s">
        <v>8</v>
      </c>
      <c r="V4" s="1" t="s">
        <v>9</v>
      </c>
    </row>
    <row r="5" spans="1:24" ht="20.25" customHeight="1">
      <c r="C5" s="46"/>
      <c r="D5" s="46"/>
      <c r="E5" s="46"/>
      <c r="F5" s="46"/>
      <c r="G5" s="46"/>
      <c r="H5" s="6"/>
      <c r="I5" s="27"/>
      <c r="J5" s="30"/>
      <c r="K5" s="29"/>
      <c r="N5" s="4" t="s">
        <v>10</v>
      </c>
      <c r="V5" s="1" t="s">
        <v>11</v>
      </c>
    </row>
    <row r="6" spans="1:24" ht="20.25" customHeight="1">
      <c r="C6" s="46"/>
      <c r="D6" s="46"/>
      <c r="E6" s="46"/>
      <c r="F6" s="46"/>
      <c r="G6" s="46"/>
      <c r="I6" s="27"/>
      <c r="J6" s="30"/>
      <c r="K6" s="29"/>
    </row>
    <row r="7" spans="1:24" ht="31.5" customHeight="1">
      <c r="A7" s="47" t="s">
        <v>12</v>
      </c>
      <c r="B7" s="48" t="s">
        <v>13</v>
      </c>
      <c r="C7" s="48"/>
      <c r="D7" s="48"/>
      <c r="E7" s="48"/>
      <c r="F7" s="48"/>
      <c r="G7" s="72" t="s">
        <v>14</v>
      </c>
      <c r="H7" s="72"/>
      <c r="I7" s="75" t="s">
        <v>6</v>
      </c>
      <c r="J7" s="75" t="s">
        <v>6</v>
      </c>
      <c r="K7" s="75" t="s">
        <v>6</v>
      </c>
    </row>
    <row r="8" spans="1:24" ht="9" customHeight="1">
      <c r="A8" s="47"/>
      <c r="B8" s="48"/>
      <c r="C8" s="48"/>
      <c r="D8" s="48"/>
      <c r="E8" s="48"/>
      <c r="F8" s="48"/>
    </row>
    <row r="9" spans="1:24" ht="32.25" customHeight="1">
      <c r="A9" s="47"/>
      <c r="B9" s="49"/>
      <c r="C9" s="49"/>
      <c r="D9" s="49"/>
      <c r="E9" s="49"/>
      <c r="F9" s="49"/>
      <c r="H9" s="7" t="s">
        <v>15</v>
      </c>
      <c r="I9" s="75" t="s">
        <v>16</v>
      </c>
      <c r="J9" s="75"/>
      <c r="K9" s="75"/>
    </row>
    <row r="10" spans="1:24" ht="9.75" customHeight="1"/>
    <row r="11" spans="1:24" ht="9" customHeight="1" thickBot="1">
      <c r="A11" s="8"/>
    </row>
    <row r="12" spans="1:24" ht="16.5" customHeight="1">
      <c r="A12" s="50" t="s">
        <v>17</v>
      </c>
      <c r="B12" s="51"/>
      <c r="C12" s="51"/>
      <c r="D12" s="51"/>
      <c r="E12" s="51"/>
      <c r="F12" s="51"/>
      <c r="G12" s="51"/>
      <c r="H12" s="51"/>
      <c r="I12" s="51"/>
      <c r="J12" s="52"/>
    </row>
    <row r="13" spans="1:24" ht="15.6">
      <c r="A13" s="53" t="s">
        <v>18</v>
      </c>
      <c r="B13" s="54"/>
      <c r="C13" s="54"/>
      <c r="D13" s="54"/>
      <c r="E13" s="54"/>
      <c r="F13" s="54"/>
      <c r="G13" s="54"/>
      <c r="H13" s="54"/>
      <c r="I13" s="54"/>
      <c r="J13" s="55"/>
    </row>
    <row r="14" spans="1:24" ht="15.95" thickBot="1">
      <c r="A14" s="56" t="s">
        <v>19</v>
      </c>
      <c r="B14" s="57"/>
      <c r="C14" s="57"/>
      <c r="D14" s="57"/>
      <c r="E14" s="57"/>
      <c r="F14" s="57"/>
      <c r="G14" s="57"/>
      <c r="H14" s="57"/>
      <c r="I14" s="57"/>
      <c r="J14" s="58"/>
    </row>
    <row r="15" spans="1:24" ht="15.6">
      <c r="K15" s="9"/>
    </row>
    <row r="16" spans="1:24" s="11" customFormat="1" ht="39" customHeight="1">
      <c r="A16" s="10" t="s">
        <v>20</v>
      </c>
      <c r="B16" s="10" t="s">
        <v>21</v>
      </c>
      <c r="C16" s="10" t="s">
        <v>22</v>
      </c>
      <c r="D16" s="10" t="s">
        <v>23</v>
      </c>
      <c r="E16" s="31" t="s">
        <v>24</v>
      </c>
      <c r="F16" s="59" t="s">
        <v>25</v>
      </c>
      <c r="G16" s="60"/>
      <c r="H16" s="60"/>
      <c r="I16" s="60"/>
      <c r="J16" s="60"/>
      <c r="K16" s="60"/>
    </row>
    <row r="17" spans="1:29" ht="38.25" customHeight="1">
      <c r="A17" s="40" t="s">
        <v>26</v>
      </c>
      <c r="B17" s="35">
        <v>0.375</v>
      </c>
      <c r="C17" s="35">
        <v>0.69791666666666663</v>
      </c>
      <c r="D17" s="36">
        <f>IF(B17="","",IF(C17="","",SUM(C17-B17)))</f>
        <v>0.32291666666666663</v>
      </c>
      <c r="E17" s="25" t="s">
        <v>11</v>
      </c>
      <c r="F17" s="44" t="s">
        <v>27</v>
      </c>
      <c r="G17" s="45"/>
      <c r="H17" s="45"/>
      <c r="I17" s="45"/>
      <c r="J17" s="45"/>
      <c r="K17" s="45"/>
    </row>
    <row r="18" spans="1:29" ht="38.25" customHeight="1">
      <c r="A18" s="41" t="s">
        <v>28</v>
      </c>
      <c r="B18" s="37">
        <v>0.5625</v>
      </c>
      <c r="C18" s="37">
        <v>0.60416666666666663</v>
      </c>
      <c r="D18" s="36">
        <f t="shared" ref="D18:D24" si="0">IF(B18="","",IF(C18="","",SUM(C18-B18)))</f>
        <v>4.166666666666663E-2</v>
      </c>
      <c r="E18" s="25" t="s">
        <v>11</v>
      </c>
      <c r="F18" s="44" t="s">
        <v>27</v>
      </c>
      <c r="G18" s="45"/>
      <c r="H18" s="45"/>
      <c r="I18" s="45"/>
      <c r="J18" s="45"/>
      <c r="K18" s="45"/>
      <c r="L18" s="44" t="s">
        <v>29</v>
      </c>
      <c r="M18" s="45"/>
      <c r="N18" s="45"/>
      <c r="O18" s="45"/>
      <c r="P18" s="45"/>
      <c r="Q18" s="45"/>
      <c r="R18" s="44" t="s">
        <v>29</v>
      </c>
      <c r="S18" s="45"/>
      <c r="T18" s="45"/>
      <c r="U18" s="45"/>
      <c r="V18" s="45"/>
      <c r="W18" s="45"/>
      <c r="X18" s="44"/>
      <c r="Y18" s="45"/>
      <c r="Z18" s="45"/>
      <c r="AA18" s="45"/>
      <c r="AB18" s="45"/>
      <c r="AC18" s="45"/>
    </row>
    <row r="19" spans="1:29" ht="38.25" customHeight="1">
      <c r="A19" s="41" t="s">
        <v>30</v>
      </c>
      <c r="B19" s="37">
        <v>0.40625</v>
      </c>
      <c r="C19" s="37">
        <v>0.69791666666666663</v>
      </c>
      <c r="D19" s="36">
        <f t="shared" si="0"/>
        <v>0.29166666666666663</v>
      </c>
      <c r="E19" s="25" t="s">
        <v>11</v>
      </c>
      <c r="F19" s="44" t="s">
        <v>27</v>
      </c>
      <c r="G19" s="45"/>
      <c r="H19" s="45"/>
      <c r="I19" s="45"/>
      <c r="J19" s="45"/>
      <c r="K19" s="45"/>
    </row>
    <row r="20" spans="1:29" ht="38.25" customHeight="1">
      <c r="A20" s="41" t="s">
        <v>31</v>
      </c>
      <c r="B20" s="37">
        <v>0.54166666666666663</v>
      </c>
      <c r="C20" s="37">
        <v>0.69791666666666663</v>
      </c>
      <c r="D20" s="36">
        <f t="shared" si="0"/>
        <v>0.15625</v>
      </c>
      <c r="E20" s="25" t="s">
        <v>11</v>
      </c>
      <c r="F20" s="44" t="s">
        <v>27</v>
      </c>
      <c r="G20" s="45"/>
      <c r="H20" s="45"/>
      <c r="I20" s="45"/>
      <c r="J20" s="45"/>
      <c r="K20" s="45"/>
    </row>
    <row r="21" spans="1:29" ht="38.25" customHeight="1">
      <c r="A21" s="41" t="s">
        <v>32</v>
      </c>
      <c r="B21" s="38">
        <v>0.38055555555555554</v>
      </c>
      <c r="C21" s="39">
        <v>0.69791666666666663</v>
      </c>
      <c r="D21" s="36">
        <f t="shared" si="0"/>
        <v>0.31736111111111109</v>
      </c>
      <c r="E21" s="25" t="s">
        <v>11</v>
      </c>
      <c r="F21" s="44" t="s">
        <v>27</v>
      </c>
      <c r="G21" s="45"/>
      <c r="H21" s="45"/>
      <c r="I21" s="45"/>
      <c r="J21" s="45"/>
      <c r="K21" s="45"/>
    </row>
    <row r="22" spans="1:29" ht="38.25" customHeight="1">
      <c r="A22" s="41" t="s">
        <v>33</v>
      </c>
      <c r="B22" s="35">
        <v>0.59027777777777779</v>
      </c>
      <c r="C22" s="37">
        <v>0.69791666666666663</v>
      </c>
      <c r="D22" s="36">
        <f t="shared" si="0"/>
        <v>0.10763888888888884</v>
      </c>
      <c r="E22" s="25" t="s">
        <v>11</v>
      </c>
      <c r="F22" s="44" t="s">
        <v>27</v>
      </c>
      <c r="G22" s="45"/>
      <c r="H22" s="45"/>
      <c r="I22" s="45"/>
      <c r="J22" s="45"/>
      <c r="K22" s="45"/>
    </row>
    <row r="23" spans="1:29" ht="38.25" customHeight="1">
      <c r="A23" s="42">
        <v>45028</v>
      </c>
      <c r="B23" s="37">
        <v>0.3888888888888889</v>
      </c>
      <c r="C23" s="37">
        <v>0.69791666666666663</v>
      </c>
      <c r="D23" s="36">
        <f t="shared" si="0"/>
        <v>0.30902777777777773</v>
      </c>
      <c r="E23" s="25" t="s">
        <v>11</v>
      </c>
      <c r="F23" s="44" t="s">
        <v>27</v>
      </c>
      <c r="G23" s="45"/>
      <c r="H23" s="45"/>
      <c r="I23" s="45"/>
      <c r="J23" s="45"/>
      <c r="K23" s="45"/>
    </row>
    <row r="24" spans="1:29" ht="38.25" customHeight="1">
      <c r="A24" s="42">
        <v>45089</v>
      </c>
      <c r="B24" s="37">
        <v>0.54166666666666663</v>
      </c>
      <c r="C24" s="37">
        <v>0.69791666666666663</v>
      </c>
      <c r="D24" s="36">
        <f t="shared" si="0"/>
        <v>0.15625</v>
      </c>
      <c r="E24" s="25" t="s">
        <v>11</v>
      </c>
      <c r="F24" s="44" t="s">
        <v>27</v>
      </c>
      <c r="G24" s="45"/>
      <c r="H24" s="45"/>
      <c r="I24" s="45"/>
      <c r="J24" s="45"/>
      <c r="K24" s="45"/>
    </row>
    <row r="25" spans="1:29" ht="38.25" customHeight="1">
      <c r="A25" s="22"/>
      <c r="B25" s="23"/>
      <c r="C25" s="23"/>
      <c r="D25" s="24" t="str">
        <f t="shared" ref="D19:D39" si="1">IF(B25="","",IF(C25="","",SUM(C25-B25)))</f>
        <v/>
      </c>
      <c r="E25" s="25" t="s">
        <v>0</v>
      </c>
      <c r="F25" s="44"/>
      <c r="G25" s="45"/>
      <c r="H25" s="45"/>
      <c r="I25" s="45"/>
      <c r="J25" s="45"/>
      <c r="K25" s="45"/>
    </row>
    <row r="26" spans="1:29" ht="38.25" customHeight="1">
      <c r="A26" s="22"/>
      <c r="B26" s="23"/>
      <c r="C26" s="23"/>
      <c r="D26" s="24" t="str">
        <f t="shared" si="1"/>
        <v/>
      </c>
      <c r="E26" s="25" t="s">
        <v>0</v>
      </c>
      <c r="F26" s="44"/>
      <c r="G26" s="45"/>
      <c r="H26" s="45"/>
      <c r="I26" s="45"/>
      <c r="J26" s="45"/>
      <c r="K26" s="45"/>
    </row>
    <row r="27" spans="1:29" ht="38.25" customHeight="1">
      <c r="A27" s="22"/>
      <c r="B27" s="23"/>
      <c r="C27" s="23"/>
      <c r="D27" s="24" t="str">
        <f t="shared" ref="D27:D31" si="2">IF(B27="","",IF(C27="","",SUM(C27-B27)))</f>
        <v/>
      </c>
      <c r="E27" s="25" t="s">
        <v>0</v>
      </c>
      <c r="F27" s="44"/>
      <c r="G27" s="45"/>
      <c r="H27" s="45"/>
      <c r="I27" s="45"/>
      <c r="J27" s="45"/>
      <c r="K27" s="45"/>
    </row>
    <row r="28" spans="1:29" ht="38.25" customHeight="1">
      <c r="A28" s="22"/>
      <c r="B28" s="23"/>
      <c r="C28" s="23"/>
      <c r="D28" s="24" t="str">
        <f t="shared" si="2"/>
        <v/>
      </c>
      <c r="E28" s="25" t="s">
        <v>0</v>
      </c>
      <c r="F28" s="44"/>
      <c r="G28" s="45"/>
      <c r="H28" s="45"/>
      <c r="I28" s="45"/>
      <c r="J28" s="45"/>
      <c r="K28" s="45"/>
    </row>
    <row r="29" spans="1:29" ht="38.25" customHeight="1">
      <c r="A29" s="22"/>
      <c r="B29" s="23"/>
      <c r="C29" s="23"/>
      <c r="D29" s="24" t="str">
        <f t="shared" si="2"/>
        <v/>
      </c>
      <c r="E29" s="25" t="s">
        <v>0</v>
      </c>
      <c r="F29" s="44"/>
      <c r="G29" s="45"/>
      <c r="H29" s="45"/>
      <c r="I29" s="45"/>
      <c r="J29" s="45"/>
      <c r="K29" s="45"/>
    </row>
    <row r="30" spans="1:29" ht="38.25" customHeight="1">
      <c r="A30" s="22"/>
      <c r="B30" s="23"/>
      <c r="C30" s="23"/>
      <c r="D30" s="24" t="str">
        <f t="shared" si="2"/>
        <v/>
      </c>
      <c r="E30" s="25" t="s">
        <v>0</v>
      </c>
      <c r="F30" s="44"/>
      <c r="G30" s="45"/>
      <c r="H30" s="45"/>
      <c r="I30" s="45"/>
      <c r="J30" s="45"/>
      <c r="K30" s="45"/>
    </row>
    <row r="31" spans="1:29" ht="38.25" customHeight="1">
      <c r="A31" s="22"/>
      <c r="B31" s="23"/>
      <c r="C31" s="23"/>
      <c r="D31" s="24" t="str">
        <f t="shared" si="2"/>
        <v/>
      </c>
      <c r="E31" s="25" t="s">
        <v>0</v>
      </c>
      <c r="F31" s="44"/>
      <c r="G31" s="45"/>
      <c r="H31" s="45"/>
      <c r="I31" s="45"/>
      <c r="J31" s="45"/>
      <c r="K31" s="45"/>
    </row>
    <row r="32" spans="1:29" ht="38.25" customHeight="1">
      <c r="A32" s="22"/>
      <c r="B32" s="23"/>
      <c r="C32" s="23"/>
      <c r="D32" s="24" t="str">
        <f t="shared" si="1"/>
        <v/>
      </c>
      <c r="E32" s="25" t="s">
        <v>0</v>
      </c>
      <c r="F32" s="44"/>
      <c r="G32" s="45"/>
      <c r="H32" s="45"/>
      <c r="I32" s="45"/>
      <c r="J32" s="45"/>
      <c r="K32" s="45"/>
    </row>
    <row r="33" spans="1:11" ht="38.25" customHeight="1">
      <c r="A33" s="22"/>
      <c r="B33" s="23"/>
      <c r="C33" s="23"/>
      <c r="D33" s="24" t="str">
        <f t="shared" si="1"/>
        <v/>
      </c>
      <c r="E33" s="25" t="s">
        <v>0</v>
      </c>
      <c r="F33" s="44"/>
      <c r="G33" s="45"/>
      <c r="H33" s="45"/>
      <c r="I33" s="45"/>
      <c r="J33" s="45"/>
      <c r="K33" s="45"/>
    </row>
    <row r="34" spans="1:11" ht="38.25" customHeight="1">
      <c r="A34" s="22"/>
      <c r="B34" s="23"/>
      <c r="C34" s="23"/>
      <c r="D34" s="24" t="str">
        <f t="shared" si="1"/>
        <v/>
      </c>
      <c r="E34" s="25" t="s">
        <v>0</v>
      </c>
      <c r="F34" s="44"/>
      <c r="G34" s="45"/>
      <c r="H34" s="45"/>
      <c r="I34" s="45"/>
      <c r="J34" s="45"/>
      <c r="K34" s="45"/>
    </row>
    <row r="35" spans="1:11" ht="38.25" customHeight="1">
      <c r="A35" s="22"/>
      <c r="B35" s="23"/>
      <c r="C35" s="23"/>
      <c r="D35" s="24" t="str">
        <f t="shared" si="1"/>
        <v/>
      </c>
      <c r="E35" s="25" t="s">
        <v>0</v>
      </c>
      <c r="F35" s="44"/>
      <c r="G35" s="45"/>
      <c r="H35" s="45"/>
      <c r="I35" s="45"/>
      <c r="J35" s="45"/>
      <c r="K35" s="45"/>
    </row>
    <row r="36" spans="1:11" ht="38.25" customHeight="1">
      <c r="A36" s="22"/>
      <c r="B36" s="23"/>
      <c r="C36" s="23"/>
      <c r="D36" s="24" t="str">
        <f t="shared" si="1"/>
        <v/>
      </c>
      <c r="E36" s="25" t="s">
        <v>0</v>
      </c>
      <c r="F36" s="44"/>
      <c r="G36" s="45"/>
      <c r="H36" s="45"/>
      <c r="I36" s="45"/>
      <c r="J36" s="45"/>
      <c r="K36" s="45"/>
    </row>
    <row r="37" spans="1:11" ht="38.25" customHeight="1">
      <c r="A37" s="22"/>
      <c r="B37" s="23"/>
      <c r="C37" s="23"/>
      <c r="D37" s="24" t="str">
        <f t="shared" si="1"/>
        <v/>
      </c>
      <c r="E37" s="25" t="s">
        <v>0</v>
      </c>
      <c r="F37" s="44"/>
      <c r="G37" s="45"/>
      <c r="H37" s="45"/>
      <c r="I37" s="45"/>
      <c r="J37" s="45"/>
      <c r="K37" s="45"/>
    </row>
    <row r="38" spans="1:11" ht="38.25" customHeight="1">
      <c r="A38" s="22"/>
      <c r="B38" s="23"/>
      <c r="C38" s="23"/>
      <c r="D38" s="24" t="str">
        <f t="shared" si="1"/>
        <v/>
      </c>
      <c r="E38" s="25" t="s">
        <v>0</v>
      </c>
      <c r="F38" s="44"/>
      <c r="G38" s="45"/>
      <c r="H38" s="45"/>
      <c r="I38" s="45"/>
      <c r="J38" s="45"/>
      <c r="K38" s="45"/>
    </row>
    <row r="39" spans="1:11" ht="38.25" customHeight="1">
      <c r="A39" s="22"/>
      <c r="B39" s="23"/>
      <c r="C39" s="23"/>
      <c r="D39" s="24" t="str">
        <f t="shared" si="1"/>
        <v/>
      </c>
      <c r="E39" s="25" t="s">
        <v>0</v>
      </c>
      <c r="F39" s="44"/>
      <c r="G39" s="45"/>
      <c r="H39" s="45"/>
      <c r="I39" s="45"/>
      <c r="J39" s="45"/>
      <c r="K39" s="45"/>
    </row>
    <row r="40" spans="1:11" ht="49.5" customHeight="1">
      <c r="A40" s="33" t="s">
        <v>34</v>
      </c>
      <c r="B40" s="34"/>
      <c r="C40" s="67"/>
      <c r="D40" s="68"/>
      <c r="F40" s="33" t="s">
        <v>35</v>
      </c>
      <c r="G40" s="25"/>
      <c r="H40" s="69"/>
      <c r="I40" s="70"/>
      <c r="J40" s="71"/>
    </row>
    <row r="41" spans="1:11" ht="49.5" customHeight="1">
      <c r="A41" s="33" t="s">
        <v>36</v>
      </c>
      <c r="B41" s="34"/>
      <c r="C41" s="67"/>
      <c r="D41" s="68"/>
      <c r="F41" s="33" t="s">
        <v>37</v>
      </c>
      <c r="G41" s="34"/>
      <c r="H41" s="76">
        <f>SUM(D17:D24)</f>
        <v>1.7027777777777775</v>
      </c>
      <c r="J41" s="43"/>
      <c r="K41" s="43"/>
    </row>
    <row r="42" spans="1:11" ht="9" customHeight="1"/>
    <row r="43" spans="1:11" ht="49.5" customHeight="1">
      <c r="A43" s="66" t="s">
        <v>38</v>
      </c>
      <c r="B43" s="66"/>
      <c r="C43" s="66"/>
      <c r="D43" s="66"/>
      <c r="F43" s="66" t="s">
        <v>39</v>
      </c>
      <c r="G43" s="66"/>
      <c r="H43" s="66"/>
      <c r="I43" s="66"/>
      <c r="J43" s="66"/>
      <c r="K43" s="66"/>
    </row>
    <row r="44" spans="1:11" ht="11.25" customHeight="1">
      <c r="A44" s="12"/>
      <c r="B44" s="12"/>
      <c r="C44" s="13"/>
      <c r="D44" s="13"/>
      <c r="E44" s="13"/>
      <c r="F44" s="14" t="s">
        <v>40</v>
      </c>
      <c r="G44" s="14"/>
      <c r="H44" s="14"/>
      <c r="I44" s="12"/>
      <c r="J44" s="13"/>
    </row>
    <row r="45" spans="1:11" ht="41.25" customHeight="1">
      <c r="A45" s="66" t="s">
        <v>41</v>
      </c>
      <c r="B45" s="66"/>
      <c r="C45" s="66"/>
      <c r="D45" s="13"/>
      <c r="E45" s="13"/>
      <c r="F45" s="66" t="s">
        <v>42</v>
      </c>
      <c r="G45" s="66"/>
      <c r="H45" s="66"/>
      <c r="I45" s="66"/>
      <c r="J45" s="13"/>
    </row>
    <row r="46" spans="1:11" ht="9.75" customHeight="1" thickBot="1"/>
    <row r="47" spans="1:11" ht="7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 ht="27" customHeight="1">
      <c r="A48" s="16" t="s">
        <v>43</v>
      </c>
    </row>
    <row r="49" spans="1:11" ht="39" customHeight="1">
      <c r="A49" s="17" t="s">
        <v>44</v>
      </c>
      <c r="B49" s="64" t="str">
        <f>IF(SUM(C41)=0,"",SUM(C41))</f>
        <v/>
      </c>
      <c r="C49" s="65"/>
      <c r="D49" s="18"/>
      <c r="E49" s="18"/>
      <c r="F49" s="19" t="s">
        <v>45</v>
      </c>
      <c r="G49" s="73"/>
      <c r="H49" s="73"/>
      <c r="I49" s="73"/>
      <c r="J49" s="73"/>
      <c r="K49" s="73"/>
    </row>
    <row r="50" spans="1:11" ht="39" customHeight="1">
      <c r="A50" s="21" t="s">
        <v>46</v>
      </c>
      <c r="B50" s="61" t="s">
        <v>0</v>
      </c>
      <c r="C50" s="62"/>
      <c r="D50" s="18"/>
      <c r="E50" s="18"/>
      <c r="F50" s="19" t="s">
        <v>47</v>
      </c>
      <c r="G50" s="74"/>
      <c r="H50" s="74"/>
      <c r="I50" s="74"/>
      <c r="J50" s="74"/>
      <c r="K50" s="74"/>
    </row>
    <row r="51" spans="1:11" ht="39" customHeight="1">
      <c r="D51" s="18"/>
      <c r="E51" s="18"/>
      <c r="F51" s="19" t="s">
        <v>42</v>
      </c>
      <c r="G51" s="63"/>
      <c r="H51" s="63"/>
      <c r="I51" s="63"/>
      <c r="J51" s="19"/>
      <c r="K51" s="20"/>
    </row>
    <row r="52" spans="1:11" ht="15.75" customHeight="1"/>
    <row r="53" spans="1:11" ht="28.5" customHeight="1"/>
    <row r="54" spans="1:11" ht="28.5" customHeight="1"/>
  </sheetData>
  <sheetProtection selectLockedCells="1"/>
  <mergeCells count="48">
    <mergeCell ref="F43:K43"/>
    <mergeCell ref="F45:I45"/>
    <mergeCell ref="G49:K49"/>
    <mergeCell ref="G50:K50"/>
    <mergeCell ref="I7:K7"/>
    <mergeCell ref="I9:K9"/>
    <mergeCell ref="C40:D40"/>
    <mergeCell ref="C41:D41"/>
    <mergeCell ref="H40:J40"/>
    <mergeCell ref="G7:H7"/>
    <mergeCell ref="F24:K24"/>
    <mergeCell ref="F25:K25"/>
    <mergeCell ref="F29:K29"/>
    <mergeCell ref="F30:K30"/>
    <mergeCell ref="F31:K31"/>
    <mergeCell ref="F22:K22"/>
    <mergeCell ref="F23:K23"/>
    <mergeCell ref="F18:K18"/>
    <mergeCell ref="F19:K19"/>
    <mergeCell ref="F20:K20"/>
    <mergeCell ref="F21:K21"/>
    <mergeCell ref="B50:C50"/>
    <mergeCell ref="G51:I51"/>
    <mergeCell ref="F26:K26"/>
    <mergeCell ref="B49:C49"/>
    <mergeCell ref="F34:K34"/>
    <mergeCell ref="F35:K35"/>
    <mergeCell ref="F36:K36"/>
    <mergeCell ref="F32:K32"/>
    <mergeCell ref="F33:K33"/>
    <mergeCell ref="F37:K37"/>
    <mergeCell ref="F38:K38"/>
    <mergeCell ref="A45:C45"/>
    <mergeCell ref="F39:K39"/>
    <mergeCell ref="F27:K27"/>
    <mergeCell ref="F28:K28"/>
    <mergeCell ref="A43:D43"/>
    <mergeCell ref="L18:Q18"/>
    <mergeCell ref="R18:W18"/>
    <mergeCell ref="X18:AC18"/>
    <mergeCell ref="C4:G6"/>
    <mergeCell ref="A7:A9"/>
    <mergeCell ref="B7:F9"/>
    <mergeCell ref="A12:J12"/>
    <mergeCell ref="A13:J13"/>
    <mergeCell ref="A14:J14"/>
    <mergeCell ref="F16:K16"/>
    <mergeCell ref="F17:K17"/>
  </mergeCells>
  <conditionalFormatting sqref="B50:C50">
    <cfRule type="containsText" dxfId="0" priority="1" operator="containsText" text="&lt;Please Select&gt;">
      <formula>NOT(ISERROR(SEARCH("&lt;Please Select&gt;",B50)))</formula>
    </cfRule>
  </conditionalFormatting>
  <dataValidations count="3">
    <dataValidation type="list" allowBlank="1" showInputMessage="1" showErrorMessage="1" sqref="B50:C50" xr:uid="{00000000-0002-0000-0000-000000000000}">
      <formula1>$N$2:$N$5</formula1>
    </dataValidation>
    <dataValidation type="list" allowBlank="1" showInputMessage="1" showErrorMessage="1" sqref="I7" xr:uid="{00000000-0002-0000-0000-000001000000}">
      <formula1>$X$1:$X$3</formula1>
    </dataValidation>
    <dataValidation type="list" allowBlank="1" showInputMessage="1" showErrorMessage="1" sqref="E17:E39" xr:uid="{00000000-0002-0000-0000-000002000000}">
      <formula1>$V$1:$V$5</formula1>
    </dataValidation>
  </dataValidations>
  <pageMargins left="0.9055118110236221" right="0.51181102362204722" top="0.55118110236220474" bottom="0.55118110236220474" header="0.31496062992125984" footer="0.11811023622047245"/>
  <pageSetup paperSize="9" scale="48" orientation="portrait" r:id="rId1"/>
  <colBreaks count="1" manualBreakCount="1">
    <brk id="13" max="51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47fc16e-acb8-40da-a478-86f2ba936245">JJARXKNN7XAV-543-11</_dlc_DocId>
    <_dlc_DocIdUrl xmlns="447fc16e-acb8-40da-a478-86f2ba936245">
      <Url>https://sharepoint.oldham.ac.uk/HR/_layouts/15/DocIdRedir.aspx?ID=JJARXKNN7XAV-543-11</Url>
      <Description>JJARXKNN7XAV-543-11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A7812297683F40831CCC8EC1C01667" ma:contentTypeVersion="0" ma:contentTypeDescription="Create a new document." ma:contentTypeScope="" ma:versionID="0e7edd89e988aa444f6ac0c66e33c24e">
  <xsd:schema xmlns:xsd="http://www.w3.org/2001/XMLSchema" xmlns:xs="http://www.w3.org/2001/XMLSchema" xmlns:p="http://schemas.microsoft.com/office/2006/metadata/properties" xmlns:ns2="447fc16e-acb8-40da-a478-86f2ba936245" targetNamespace="http://schemas.microsoft.com/office/2006/metadata/properties" ma:root="true" ma:fieldsID="2111f9456b9799f2dc40be1792cf9749" ns2:_="">
    <xsd:import namespace="447fc16e-acb8-40da-a478-86f2ba93624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7fc16e-acb8-40da-a478-86f2ba93624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511264-71E6-405D-AC74-B4FC67F5B1E4}"/>
</file>

<file path=customXml/itemProps2.xml><?xml version="1.0" encoding="utf-8"?>
<ds:datastoreItem xmlns:ds="http://schemas.openxmlformats.org/officeDocument/2006/customXml" ds:itemID="{F0B3A328-72BD-4AD9-BE6E-87CC4239BA46}"/>
</file>

<file path=customXml/itemProps3.xml><?xml version="1.0" encoding="utf-8"?>
<ds:datastoreItem xmlns:ds="http://schemas.openxmlformats.org/officeDocument/2006/customXml" ds:itemID="{93E38982-BE67-45EA-B78B-71E39DA7C1C3}"/>
</file>

<file path=customXml/itemProps4.xml><?xml version="1.0" encoding="utf-8"?>
<ds:datastoreItem xmlns:ds="http://schemas.openxmlformats.org/officeDocument/2006/customXml" ds:itemID="{CC62EEA0-7695-421A-9242-342FA8EF1C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The Oldham College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Trish Merry</dc:creator>
  <cp:keywords/>
  <dc:description/>
  <cp:lastModifiedBy/>
  <cp:revision/>
  <dcterms:created xsi:type="dcterms:W3CDTF">2013-06-06T14:30:48Z</dcterms:created>
  <dcterms:modified xsi:type="dcterms:W3CDTF">2023-12-12T21:57:33Z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0x010100C4A7812297683F40831CCC8EC1C01667</vt:lpwstr>
  </property>
  <property fmtid="{D5CDD505-2E9C-101B-9397-08002B2CF9AE}" pid="3" name="_dlc_DocIdItemGuid">
    <vt:lpwstr>f4d0abcd-ccc4-4c8d-9337-51acd12a6d5a</vt:lpwstr>
  </property>
</Properties>
</file>