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iNDm3802\Desktop\Диссертация\Publications\"/>
    </mc:Choice>
  </mc:AlternateContent>
  <xr:revisionPtr revIDLastSave="0" documentId="13_ncr:1_{AF6BA9D6-8F7C-4F7A-8DB0-2A7321C9F717}" xr6:coauthVersionLast="45" xr6:coauthVersionMax="45" xr10:uidLastSave="{00000000-0000-0000-0000-000000000000}"/>
  <bookViews>
    <workbookView xWindow="-120" yWindow="-120" windowWidth="38640" windowHeight="21240" tabRatio="835" activeTab="3" xr2:uid="{00000000-000D-0000-FFFF-FFFF00000000}"/>
  </bookViews>
  <sheets>
    <sheet name="1k - abs" sheetId="1" r:id="rId1"/>
    <sheet name="1k - 1px - abs" sheetId="2" r:id="rId2"/>
    <sheet name="1k - jsma - abs" sheetId="3" r:id="rId3"/>
    <sheet name="1k - r" sheetId="4" r:id="rId4"/>
    <sheet name="1k - 1px - r" sheetId="5" r:id="rId5"/>
    <sheet name="1k - jsma - 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6" l="1"/>
  <c r="T4" i="6"/>
  <c r="AC4" i="6" s="1"/>
  <c r="T5" i="6"/>
  <c r="T6" i="6"/>
  <c r="T7" i="6"/>
  <c r="AC7" i="6" s="1"/>
  <c r="T8" i="6"/>
  <c r="AC8" i="6" s="1"/>
  <c r="T9" i="6"/>
  <c r="T10" i="6"/>
  <c r="T11" i="6"/>
  <c r="T12" i="6"/>
  <c r="T13" i="6"/>
  <c r="T14" i="6"/>
  <c r="T15" i="6"/>
  <c r="AC15" i="6" s="1"/>
  <c r="T16" i="6"/>
  <c r="T17" i="6"/>
  <c r="T18" i="6"/>
  <c r="T19" i="6"/>
  <c r="T20" i="6"/>
  <c r="AC20" i="6" s="1"/>
  <c r="T21" i="6"/>
  <c r="T22" i="6"/>
  <c r="AC22" i="6" s="1"/>
  <c r="T23" i="6"/>
  <c r="T24" i="6"/>
  <c r="T25" i="6"/>
  <c r="T26" i="6"/>
  <c r="T27" i="6"/>
  <c r="T28" i="6"/>
  <c r="T29" i="6"/>
  <c r="T30" i="6"/>
  <c r="T31" i="6"/>
  <c r="AC31" i="6" s="1"/>
  <c r="T32" i="6"/>
  <c r="T33" i="6"/>
  <c r="T34" i="6"/>
  <c r="AC34" i="6" s="1"/>
  <c r="T35" i="6"/>
  <c r="T36" i="6"/>
  <c r="AC36" i="6" s="1"/>
  <c r="T37" i="6"/>
  <c r="T38" i="6"/>
  <c r="AC38" i="6" s="1"/>
  <c r="T39" i="6"/>
  <c r="T40" i="6"/>
  <c r="T41" i="6"/>
  <c r="T42" i="6"/>
  <c r="T43" i="6"/>
  <c r="AC43" i="6" s="1"/>
  <c r="T44" i="6"/>
  <c r="T45" i="6"/>
  <c r="T46" i="6"/>
  <c r="T47" i="6"/>
  <c r="AC47" i="6" s="1"/>
  <c r="T48" i="6"/>
  <c r="T49" i="6"/>
  <c r="T50" i="6"/>
  <c r="T51" i="6"/>
  <c r="T52" i="6"/>
  <c r="T53" i="6"/>
  <c r="AC53" i="6" s="1"/>
  <c r="T54" i="6"/>
  <c r="T55" i="6"/>
  <c r="T56" i="6"/>
  <c r="T57" i="6"/>
  <c r="T58" i="6"/>
  <c r="T59" i="6"/>
  <c r="T60" i="6"/>
  <c r="T61" i="6"/>
  <c r="T62" i="6"/>
  <c r="AC62" i="6" s="1"/>
  <c r="T63" i="6"/>
  <c r="AC63" i="6" s="1"/>
  <c r="T64" i="6"/>
  <c r="T65" i="6"/>
  <c r="AC65" i="6" s="1"/>
  <c r="T66" i="6"/>
  <c r="T67" i="6"/>
  <c r="AC67" i="6" s="1"/>
  <c r="T68" i="6"/>
  <c r="T69" i="6"/>
  <c r="AC69" i="6" s="1"/>
  <c r="T70" i="6"/>
  <c r="AC70" i="6" s="1"/>
  <c r="T71" i="6"/>
  <c r="AC71" i="6" s="1"/>
  <c r="T72" i="6"/>
  <c r="AC72" i="6" s="1"/>
  <c r="T73" i="6"/>
  <c r="T74" i="6"/>
  <c r="T75" i="6"/>
  <c r="T76" i="6"/>
  <c r="AC76" i="6" s="1"/>
  <c r="T77" i="6"/>
  <c r="T78" i="6"/>
  <c r="T79" i="6"/>
  <c r="T80" i="6"/>
  <c r="T81" i="6"/>
  <c r="AC81" i="6" s="1"/>
  <c r="T82" i="6"/>
  <c r="T83" i="6"/>
  <c r="T84" i="6"/>
  <c r="T85" i="6"/>
  <c r="AC85" i="6" s="1"/>
  <c r="T86" i="6"/>
  <c r="T87" i="6"/>
  <c r="AC87" i="6" s="1"/>
  <c r="T88" i="6"/>
  <c r="T89" i="6"/>
  <c r="T90" i="6"/>
  <c r="T91" i="6"/>
  <c r="T92" i="6"/>
  <c r="AC92" i="6" s="1"/>
  <c r="T93" i="6"/>
  <c r="T94" i="6"/>
  <c r="T95" i="6"/>
  <c r="T96" i="6"/>
  <c r="T97" i="6"/>
  <c r="AC97" i="6" s="1"/>
  <c r="T98" i="6"/>
  <c r="T99" i="6"/>
  <c r="T100" i="6"/>
  <c r="T101" i="6"/>
  <c r="T102" i="6"/>
  <c r="AC102" i="6" s="1"/>
  <c r="T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2" i="6"/>
  <c r="Y102" i="6"/>
  <c r="X102" i="6"/>
  <c r="Z102" i="6" s="1"/>
  <c r="P102" i="6"/>
  <c r="O102" i="6"/>
  <c r="Q102" i="6" s="1"/>
  <c r="G102" i="6"/>
  <c r="F102" i="6"/>
  <c r="H102" i="6" s="1"/>
  <c r="Z101" i="6"/>
  <c r="Y101" i="6"/>
  <c r="X101" i="6"/>
  <c r="P101" i="6"/>
  <c r="Q101" i="6" s="1"/>
  <c r="O101" i="6"/>
  <c r="G101" i="6"/>
  <c r="F101" i="6"/>
  <c r="H101" i="6" s="1"/>
  <c r="Y100" i="6"/>
  <c r="X100" i="6"/>
  <c r="Z100" i="6" s="1"/>
  <c r="P100" i="6"/>
  <c r="O100" i="6"/>
  <c r="Q100" i="6" s="1"/>
  <c r="H100" i="6"/>
  <c r="G100" i="6"/>
  <c r="F100" i="6"/>
  <c r="Y99" i="6"/>
  <c r="X99" i="6"/>
  <c r="Z99" i="6" s="1"/>
  <c r="P99" i="6"/>
  <c r="Q99" i="6" s="1"/>
  <c r="O99" i="6"/>
  <c r="G99" i="6"/>
  <c r="F99" i="6"/>
  <c r="H99" i="6" s="1"/>
  <c r="Z98" i="6"/>
  <c r="Y98" i="6"/>
  <c r="X98" i="6"/>
  <c r="P98" i="6"/>
  <c r="O98" i="6"/>
  <c r="Q98" i="6" s="1"/>
  <c r="G98" i="6"/>
  <c r="F98" i="6"/>
  <c r="H98" i="6" s="1"/>
  <c r="Z97" i="6"/>
  <c r="Y97" i="6"/>
  <c r="X97" i="6"/>
  <c r="Q97" i="6"/>
  <c r="P97" i="6"/>
  <c r="O97" i="6"/>
  <c r="G97" i="6"/>
  <c r="F97" i="6"/>
  <c r="H97" i="6" s="1"/>
  <c r="Y96" i="6"/>
  <c r="X96" i="6"/>
  <c r="Z96" i="6" s="1"/>
  <c r="P96" i="6"/>
  <c r="O96" i="6"/>
  <c r="Q96" i="6" s="1"/>
  <c r="H96" i="6"/>
  <c r="G96" i="6"/>
  <c r="F96" i="6"/>
  <c r="Y95" i="6"/>
  <c r="X95" i="6"/>
  <c r="Z95" i="6" s="1"/>
  <c r="P95" i="6"/>
  <c r="Q95" i="6" s="1"/>
  <c r="O95" i="6"/>
  <c r="G95" i="6"/>
  <c r="F95" i="6"/>
  <c r="H95" i="6" s="1"/>
  <c r="Y94" i="6"/>
  <c r="X94" i="6"/>
  <c r="Z94" i="6" s="1"/>
  <c r="P94" i="6"/>
  <c r="O94" i="6"/>
  <c r="Q94" i="6" s="1"/>
  <c r="G94" i="6"/>
  <c r="F94" i="6"/>
  <c r="H94" i="6" s="1"/>
  <c r="Z93" i="6"/>
  <c r="AO93" i="6" s="1"/>
  <c r="Y93" i="6"/>
  <c r="X93" i="6"/>
  <c r="P93" i="6"/>
  <c r="Q93" i="6" s="1"/>
  <c r="O93" i="6"/>
  <c r="H93" i="6"/>
  <c r="G93" i="6"/>
  <c r="F93" i="6"/>
  <c r="Y92" i="6"/>
  <c r="X92" i="6"/>
  <c r="Z92" i="6" s="1"/>
  <c r="P92" i="6"/>
  <c r="O92" i="6"/>
  <c r="Q92" i="6" s="1"/>
  <c r="H92" i="6"/>
  <c r="G92" i="6"/>
  <c r="F92" i="6"/>
  <c r="Y91" i="6"/>
  <c r="X91" i="6"/>
  <c r="Z91" i="6" s="1"/>
  <c r="P91" i="6"/>
  <c r="Q91" i="6" s="1"/>
  <c r="O91" i="6"/>
  <c r="G91" i="6"/>
  <c r="F91" i="6"/>
  <c r="H91" i="6" s="1"/>
  <c r="Z90" i="6"/>
  <c r="Y90" i="6"/>
  <c r="X90" i="6"/>
  <c r="P90" i="6"/>
  <c r="O90" i="6"/>
  <c r="Q90" i="6" s="1"/>
  <c r="G90" i="6"/>
  <c r="F90" i="6"/>
  <c r="H90" i="6" s="1"/>
  <c r="Z89" i="6"/>
  <c r="Y89" i="6"/>
  <c r="X89" i="6"/>
  <c r="Q89" i="6"/>
  <c r="P89" i="6"/>
  <c r="O89" i="6"/>
  <c r="G89" i="6"/>
  <c r="F89" i="6"/>
  <c r="H89" i="6" s="1"/>
  <c r="Y88" i="6"/>
  <c r="X88" i="6"/>
  <c r="Z88" i="6" s="1"/>
  <c r="P88" i="6"/>
  <c r="O88" i="6"/>
  <c r="Q88" i="6" s="1"/>
  <c r="H88" i="6"/>
  <c r="G88" i="6"/>
  <c r="F88" i="6"/>
  <c r="Y87" i="6"/>
  <c r="X87" i="6"/>
  <c r="Z87" i="6" s="1"/>
  <c r="P87" i="6"/>
  <c r="Q87" i="6" s="1"/>
  <c r="O87" i="6"/>
  <c r="G87" i="6"/>
  <c r="F87" i="6"/>
  <c r="H87" i="6" s="1"/>
  <c r="Y86" i="6"/>
  <c r="X86" i="6"/>
  <c r="Z86" i="6" s="1"/>
  <c r="P86" i="6"/>
  <c r="O86" i="6"/>
  <c r="Q86" i="6" s="1"/>
  <c r="G86" i="6"/>
  <c r="F86" i="6"/>
  <c r="H86" i="6" s="1"/>
  <c r="Z85" i="6"/>
  <c r="Y85" i="6"/>
  <c r="X85" i="6"/>
  <c r="P85" i="6"/>
  <c r="Q85" i="6" s="1"/>
  <c r="O85" i="6"/>
  <c r="H85" i="6"/>
  <c r="G85" i="6"/>
  <c r="F85" i="6"/>
  <c r="Y84" i="6"/>
  <c r="X84" i="6"/>
  <c r="Z84" i="6" s="1"/>
  <c r="P84" i="6"/>
  <c r="O84" i="6"/>
  <c r="Q84" i="6" s="1"/>
  <c r="H84" i="6"/>
  <c r="G84" i="6"/>
  <c r="F84" i="6"/>
  <c r="Y83" i="6"/>
  <c r="X83" i="6"/>
  <c r="Z83" i="6" s="1"/>
  <c r="P83" i="6"/>
  <c r="Q83" i="6" s="1"/>
  <c r="O83" i="6"/>
  <c r="G83" i="6"/>
  <c r="F83" i="6"/>
  <c r="H83" i="6" s="1"/>
  <c r="Z82" i="6"/>
  <c r="Y82" i="6"/>
  <c r="X82" i="6"/>
  <c r="P82" i="6"/>
  <c r="O82" i="6"/>
  <c r="Q82" i="6" s="1"/>
  <c r="G82" i="6"/>
  <c r="F82" i="6"/>
  <c r="H82" i="6" s="1"/>
  <c r="Z81" i="6"/>
  <c r="Y81" i="6"/>
  <c r="X81" i="6"/>
  <c r="Q81" i="6"/>
  <c r="P81" i="6"/>
  <c r="O81" i="6"/>
  <c r="G81" i="6"/>
  <c r="F81" i="6"/>
  <c r="H81" i="6" s="1"/>
  <c r="Y80" i="6"/>
  <c r="X80" i="6"/>
  <c r="Z80" i="6" s="1"/>
  <c r="P80" i="6"/>
  <c r="O80" i="6"/>
  <c r="Q80" i="6" s="1"/>
  <c r="H80" i="6"/>
  <c r="G80" i="6"/>
  <c r="F80" i="6"/>
  <c r="Y79" i="6"/>
  <c r="X79" i="6"/>
  <c r="Z79" i="6" s="1"/>
  <c r="P79" i="6"/>
  <c r="Q79" i="6" s="1"/>
  <c r="O79" i="6"/>
  <c r="G79" i="6"/>
  <c r="F79" i="6"/>
  <c r="H79" i="6" s="1"/>
  <c r="Y78" i="6"/>
  <c r="X78" i="6"/>
  <c r="Z78" i="6" s="1"/>
  <c r="P78" i="6"/>
  <c r="O78" i="6"/>
  <c r="Q78" i="6" s="1"/>
  <c r="G78" i="6"/>
  <c r="F78" i="6"/>
  <c r="H78" i="6" s="1"/>
  <c r="Z77" i="6"/>
  <c r="Y77" i="6"/>
  <c r="X77" i="6"/>
  <c r="P77" i="6"/>
  <c r="Q77" i="6" s="1"/>
  <c r="O77" i="6"/>
  <c r="H77" i="6"/>
  <c r="G77" i="6"/>
  <c r="F77" i="6"/>
  <c r="Y76" i="6"/>
  <c r="X76" i="6"/>
  <c r="Z76" i="6" s="1"/>
  <c r="P76" i="6"/>
  <c r="O76" i="6"/>
  <c r="Q76" i="6" s="1"/>
  <c r="H76" i="6"/>
  <c r="G76" i="6"/>
  <c r="F76" i="6"/>
  <c r="Y75" i="6"/>
  <c r="X75" i="6"/>
  <c r="Z75" i="6" s="1"/>
  <c r="Q75" i="6"/>
  <c r="P75" i="6"/>
  <c r="O75" i="6"/>
  <c r="G75" i="6"/>
  <c r="F75" i="6"/>
  <c r="H75" i="6" s="1"/>
  <c r="Z74" i="6"/>
  <c r="Y74" i="6"/>
  <c r="X74" i="6"/>
  <c r="P74" i="6"/>
  <c r="O74" i="6"/>
  <c r="Q74" i="6" s="1"/>
  <c r="G74" i="6"/>
  <c r="F74" i="6"/>
  <c r="H74" i="6" s="1"/>
  <c r="Z73" i="6"/>
  <c r="Y73" i="6"/>
  <c r="X73" i="6"/>
  <c r="Q73" i="6"/>
  <c r="P73" i="6"/>
  <c r="O73" i="6"/>
  <c r="G73" i="6"/>
  <c r="F73" i="6"/>
  <c r="H73" i="6" s="1"/>
  <c r="Y72" i="6"/>
  <c r="X72" i="6"/>
  <c r="Z72" i="6" s="1"/>
  <c r="P72" i="6"/>
  <c r="O72" i="6"/>
  <c r="Q72" i="6" s="1"/>
  <c r="H72" i="6"/>
  <c r="G72" i="6"/>
  <c r="F72" i="6"/>
  <c r="Y71" i="6"/>
  <c r="X71" i="6"/>
  <c r="Z71" i="6" s="1"/>
  <c r="P71" i="6"/>
  <c r="Q71" i="6" s="1"/>
  <c r="O71" i="6"/>
  <c r="G71" i="6"/>
  <c r="F71" i="6"/>
  <c r="H71" i="6" s="1"/>
  <c r="Y70" i="6"/>
  <c r="X70" i="6"/>
  <c r="Z70" i="6" s="1"/>
  <c r="P70" i="6"/>
  <c r="O70" i="6"/>
  <c r="Q70" i="6" s="1"/>
  <c r="G70" i="6"/>
  <c r="F70" i="6"/>
  <c r="H70" i="6" s="1"/>
  <c r="Z69" i="6"/>
  <c r="Y69" i="6"/>
  <c r="X69" i="6"/>
  <c r="P69" i="6"/>
  <c r="Q69" i="6" s="1"/>
  <c r="O69" i="6"/>
  <c r="H69" i="6"/>
  <c r="G69" i="6"/>
  <c r="F69" i="6"/>
  <c r="Y68" i="6"/>
  <c r="X68" i="6"/>
  <c r="Z68" i="6" s="1"/>
  <c r="P68" i="6"/>
  <c r="O68" i="6"/>
  <c r="Q68" i="6" s="1"/>
  <c r="H68" i="6"/>
  <c r="G68" i="6"/>
  <c r="F68" i="6"/>
  <c r="Y67" i="6"/>
  <c r="X67" i="6"/>
  <c r="Z67" i="6" s="1"/>
  <c r="Q67" i="6"/>
  <c r="P67" i="6"/>
  <c r="O67" i="6"/>
  <c r="G67" i="6"/>
  <c r="F67" i="6"/>
  <c r="H67" i="6" s="1"/>
  <c r="Z66" i="6"/>
  <c r="Y66" i="6"/>
  <c r="X66" i="6"/>
  <c r="P66" i="6"/>
  <c r="O66" i="6"/>
  <c r="Q66" i="6" s="1"/>
  <c r="G66" i="6"/>
  <c r="F66" i="6"/>
  <c r="H66" i="6" s="1"/>
  <c r="Z65" i="6"/>
  <c r="Y65" i="6"/>
  <c r="X65" i="6"/>
  <c r="Q65" i="6"/>
  <c r="P65" i="6"/>
  <c r="O65" i="6"/>
  <c r="G65" i="6"/>
  <c r="F65" i="6"/>
  <c r="H65" i="6" s="1"/>
  <c r="Y64" i="6"/>
  <c r="X64" i="6"/>
  <c r="Z64" i="6" s="1"/>
  <c r="P64" i="6"/>
  <c r="O64" i="6"/>
  <c r="Q64" i="6" s="1"/>
  <c r="H64" i="6"/>
  <c r="G64" i="6"/>
  <c r="F64" i="6"/>
  <c r="Y63" i="6"/>
  <c r="X63" i="6"/>
  <c r="Z63" i="6" s="1"/>
  <c r="P63" i="6"/>
  <c r="Q63" i="6" s="1"/>
  <c r="O63" i="6"/>
  <c r="G63" i="6"/>
  <c r="F63" i="6"/>
  <c r="H63" i="6" s="1"/>
  <c r="Y62" i="6"/>
  <c r="X62" i="6"/>
  <c r="Z62" i="6" s="1"/>
  <c r="P62" i="6"/>
  <c r="O62" i="6"/>
  <c r="Q62" i="6" s="1"/>
  <c r="G62" i="6"/>
  <c r="F62" i="6"/>
  <c r="H62" i="6" s="1"/>
  <c r="Z61" i="6"/>
  <c r="AO61" i="6" s="1"/>
  <c r="Y61" i="6"/>
  <c r="X61" i="6"/>
  <c r="P61" i="6"/>
  <c r="Q61" i="6" s="1"/>
  <c r="O61" i="6"/>
  <c r="H61" i="6"/>
  <c r="G61" i="6"/>
  <c r="F61" i="6"/>
  <c r="Y60" i="6"/>
  <c r="X60" i="6"/>
  <c r="Z60" i="6" s="1"/>
  <c r="P60" i="6"/>
  <c r="O60" i="6"/>
  <c r="Q60" i="6" s="1"/>
  <c r="H60" i="6"/>
  <c r="G60" i="6"/>
  <c r="F60" i="6"/>
  <c r="Y59" i="6"/>
  <c r="X59" i="6"/>
  <c r="Z59" i="6" s="1"/>
  <c r="Q59" i="6"/>
  <c r="P59" i="6"/>
  <c r="O59" i="6"/>
  <c r="G59" i="6"/>
  <c r="F59" i="6"/>
  <c r="H59" i="6" s="1"/>
  <c r="Z58" i="6"/>
  <c r="Y58" i="6"/>
  <c r="X58" i="6"/>
  <c r="P58" i="6"/>
  <c r="O58" i="6"/>
  <c r="Q58" i="6" s="1"/>
  <c r="G58" i="6"/>
  <c r="F58" i="6"/>
  <c r="H58" i="6" s="1"/>
  <c r="Z57" i="6"/>
  <c r="Y57" i="6"/>
  <c r="X57" i="6"/>
  <c r="Q57" i="6"/>
  <c r="P57" i="6"/>
  <c r="O57" i="6"/>
  <c r="G57" i="6"/>
  <c r="F57" i="6"/>
  <c r="H57" i="6" s="1"/>
  <c r="Y56" i="6"/>
  <c r="X56" i="6"/>
  <c r="Z56" i="6" s="1"/>
  <c r="P56" i="6"/>
  <c r="O56" i="6"/>
  <c r="Q56" i="6" s="1"/>
  <c r="H56" i="6"/>
  <c r="G56" i="6"/>
  <c r="F56" i="6"/>
  <c r="Y55" i="6"/>
  <c r="X55" i="6"/>
  <c r="Z55" i="6" s="1"/>
  <c r="P55" i="6"/>
  <c r="Q55" i="6" s="1"/>
  <c r="O55" i="6"/>
  <c r="G55" i="6"/>
  <c r="F55" i="6"/>
  <c r="H55" i="6" s="1"/>
  <c r="Y54" i="6"/>
  <c r="X54" i="6"/>
  <c r="Z54" i="6" s="1"/>
  <c r="P54" i="6"/>
  <c r="O54" i="6"/>
  <c r="Q54" i="6" s="1"/>
  <c r="G54" i="6"/>
  <c r="F54" i="6"/>
  <c r="H54" i="6" s="1"/>
  <c r="Z53" i="6"/>
  <c r="Y53" i="6"/>
  <c r="X53" i="6"/>
  <c r="P53" i="6"/>
  <c r="Q53" i="6" s="1"/>
  <c r="O53" i="6"/>
  <c r="H53" i="6"/>
  <c r="G53" i="6"/>
  <c r="F53" i="6"/>
  <c r="Y52" i="6"/>
  <c r="X52" i="6"/>
  <c r="Z52" i="6" s="1"/>
  <c r="P52" i="6"/>
  <c r="O52" i="6"/>
  <c r="Q52" i="6" s="1"/>
  <c r="H52" i="6"/>
  <c r="G52" i="6"/>
  <c r="F52" i="6"/>
  <c r="Y51" i="6"/>
  <c r="X51" i="6"/>
  <c r="Z51" i="6" s="1"/>
  <c r="Q51" i="6"/>
  <c r="P51" i="6"/>
  <c r="O51" i="6"/>
  <c r="G51" i="6"/>
  <c r="F51" i="6"/>
  <c r="H51" i="6" s="1"/>
  <c r="Z50" i="6"/>
  <c r="Y50" i="6"/>
  <c r="X50" i="6"/>
  <c r="P50" i="6"/>
  <c r="O50" i="6"/>
  <c r="Q50" i="6" s="1"/>
  <c r="G50" i="6"/>
  <c r="F50" i="6"/>
  <c r="H50" i="6" s="1"/>
  <c r="Z49" i="6"/>
  <c r="Y49" i="6"/>
  <c r="X49" i="6"/>
  <c r="Q49" i="6"/>
  <c r="P49" i="6"/>
  <c r="O49" i="6"/>
  <c r="G49" i="6"/>
  <c r="F49" i="6"/>
  <c r="H49" i="6" s="1"/>
  <c r="Y48" i="6"/>
  <c r="X48" i="6"/>
  <c r="Z48" i="6" s="1"/>
  <c r="P48" i="6"/>
  <c r="O48" i="6"/>
  <c r="Q48" i="6" s="1"/>
  <c r="H48" i="6"/>
  <c r="G48" i="6"/>
  <c r="F48" i="6"/>
  <c r="Y47" i="6"/>
  <c r="X47" i="6"/>
  <c r="Z47" i="6" s="1"/>
  <c r="P47" i="6"/>
  <c r="Q47" i="6" s="1"/>
  <c r="O47" i="6"/>
  <c r="G47" i="6"/>
  <c r="F47" i="6"/>
  <c r="H47" i="6" s="1"/>
  <c r="Z46" i="6"/>
  <c r="Y46" i="6"/>
  <c r="X46" i="6"/>
  <c r="P46" i="6"/>
  <c r="O46" i="6"/>
  <c r="Q46" i="6" s="1"/>
  <c r="G46" i="6"/>
  <c r="F46" i="6"/>
  <c r="H46" i="6" s="1"/>
  <c r="Z45" i="6"/>
  <c r="Y45" i="6"/>
  <c r="X45" i="6"/>
  <c r="P45" i="6"/>
  <c r="Q45" i="6" s="1"/>
  <c r="O45" i="6"/>
  <c r="H45" i="6"/>
  <c r="G45" i="6"/>
  <c r="F45" i="6"/>
  <c r="Y44" i="6"/>
  <c r="X44" i="6"/>
  <c r="Z44" i="6" s="1"/>
  <c r="P44" i="6"/>
  <c r="O44" i="6"/>
  <c r="Q44" i="6" s="1"/>
  <c r="H44" i="6"/>
  <c r="G44" i="6"/>
  <c r="F44" i="6"/>
  <c r="Y43" i="6"/>
  <c r="X43" i="6"/>
  <c r="Z43" i="6" s="1"/>
  <c r="Q43" i="6"/>
  <c r="P43" i="6"/>
  <c r="O43" i="6"/>
  <c r="G43" i="6"/>
  <c r="F43" i="6"/>
  <c r="H43" i="6" s="1"/>
  <c r="Z42" i="6"/>
  <c r="Y42" i="6"/>
  <c r="X42" i="6"/>
  <c r="P42" i="6"/>
  <c r="O42" i="6"/>
  <c r="Q42" i="6" s="1"/>
  <c r="G42" i="6"/>
  <c r="F42" i="6"/>
  <c r="H42" i="6" s="1"/>
  <c r="Z41" i="6"/>
  <c r="Y41" i="6"/>
  <c r="X41" i="6"/>
  <c r="Q41" i="6"/>
  <c r="P41" i="6"/>
  <c r="O41" i="6"/>
  <c r="H41" i="6"/>
  <c r="G41" i="6"/>
  <c r="F41" i="6"/>
  <c r="Y40" i="6"/>
  <c r="X40" i="6"/>
  <c r="Z40" i="6" s="1"/>
  <c r="P40" i="6"/>
  <c r="O40" i="6"/>
  <c r="Q40" i="6" s="1"/>
  <c r="H40" i="6"/>
  <c r="G40" i="6"/>
  <c r="F40" i="6"/>
  <c r="Y39" i="6"/>
  <c r="X39" i="6"/>
  <c r="Z39" i="6" s="1"/>
  <c r="P39" i="6"/>
  <c r="Q39" i="6" s="1"/>
  <c r="O39" i="6"/>
  <c r="G39" i="6"/>
  <c r="F39" i="6"/>
  <c r="H39" i="6" s="1"/>
  <c r="Z38" i="6"/>
  <c r="Y38" i="6"/>
  <c r="X38" i="6"/>
  <c r="P38" i="6"/>
  <c r="O38" i="6"/>
  <c r="Q38" i="6" s="1"/>
  <c r="G38" i="6"/>
  <c r="F38" i="6"/>
  <c r="H38" i="6" s="1"/>
  <c r="Z37" i="6"/>
  <c r="Y37" i="6"/>
  <c r="X37" i="6"/>
  <c r="P37" i="6"/>
  <c r="Q37" i="6" s="1"/>
  <c r="O37" i="6"/>
  <c r="H37" i="6"/>
  <c r="G37" i="6"/>
  <c r="F37" i="6"/>
  <c r="Y36" i="6"/>
  <c r="X36" i="6"/>
  <c r="Z36" i="6" s="1"/>
  <c r="P36" i="6"/>
  <c r="O36" i="6"/>
  <c r="Q36" i="6" s="1"/>
  <c r="H36" i="6"/>
  <c r="G36" i="6"/>
  <c r="F36" i="6"/>
  <c r="Y35" i="6"/>
  <c r="X35" i="6"/>
  <c r="Z35" i="6" s="1"/>
  <c r="Q35" i="6"/>
  <c r="P35" i="6"/>
  <c r="O35" i="6"/>
  <c r="G35" i="6"/>
  <c r="F35" i="6"/>
  <c r="H35" i="6" s="1"/>
  <c r="Z34" i="6"/>
  <c r="Y34" i="6"/>
  <c r="X34" i="6"/>
  <c r="P34" i="6"/>
  <c r="O34" i="6"/>
  <c r="Q34" i="6" s="1"/>
  <c r="G34" i="6"/>
  <c r="F34" i="6"/>
  <c r="H34" i="6" s="1"/>
  <c r="Z33" i="6"/>
  <c r="Y33" i="6"/>
  <c r="X33" i="6"/>
  <c r="Q33" i="6"/>
  <c r="P33" i="6"/>
  <c r="O33" i="6"/>
  <c r="H33" i="6"/>
  <c r="G33" i="6"/>
  <c r="F33" i="6"/>
  <c r="Y32" i="6"/>
  <c r="X32" i="6"/>
  <c r="Z32" i="6" s="1"/>
  <c r="P32" i="6"/>
  <c r="O32" i="6"/>
  <c r="Q32" i="6" s="1"/>
  <c r="H32" i="6"/>
  <c r="G32" i="6"/>
  <c r="F32" i="6"/>
  <c r="Y31" i="6"/>
  <c r="X31" i="6"/>
  <c r="Z31" i="6" s="1"/>
  <c r="P31" i="6"/>
  <c r="Q31" i="6" s="1"/>
  <c r="O31" i="6"/>
  <c r="G31" i="6"/>
  <c r="F31" i="6"/>
  <c r="H31" i="6" s="1"/>
  <c r="Z30" i="6"/>
  <c r="Y30" i="6"/>
  <c r="X30" i="6"/>
  <c r="P30" i="6"/>
  <c r="O30" i="6"/>
  <c r="Q30" i="6" s="1"/>
  <c r="G30" i="6"/>
  <c r="F30" i="6"/>
  <c r="H30" i="6" s="1"/>
  <c r="Z29" i="6"/>
  <c r="Y29" i="6"/>
  <c r="X29" i="6"/>
  <c r="P29" i="6"/>
  <c r="Q29" i="6" s="1"/>
  <c r="O29" i="6"/>
  <c r="H29" i="6"/>
  <c r="G29" i="6"/>
  <c r="F29" i="6"/>
  <c r="Y28" i="6"/>
  <c r="X28" i="6"/>
  <c r="Z28" i="6" s="1"/>
  <c r="P28" i="6"/>
  <c r="O28" i="6"/>
  <c r="Q28" i="6" s="1"/>
  <c r="H28" i="6"/>
  <c r="G28" i="6"/>
  <c r="F28" i="6"/>
  <c r="Y27" i="6"/>
  <c r="X27" i="6"/>
  <c r="Z27" i="6" s="1"/>
  <c r="Q27" i="6"/>
  <c r="P27" i="6"/>
  <c r="O27" i="6"/>
  <c r="G27" i="6"/>
  <c r="F27" i="6"/>
  <c r="H27" i="6" s="1"/>
  <c r="Z26" i="6"/>
  <c r="Y26" i="6"/>
  <c r="X26" i="6"/>
  <c r="P26" i="6"/>
  <c r="O26" i="6"/>
  <c r="Q26" i="6" s="1"/>
  <c r="G26" i="6"/>
  <c r="F26" i="6"/>
  <c r="H26" i="6" s="1"/>
  <c r="Z25" i="6"/>
  <c r="Y25" i="6"/>
  <c r="X25" i="6"/>
  <c r="Q25" i="6"/>
  <c r="P25" i="6"/>
  <c r="O25" i="6"/>
  <c r="H25" i="6"/>
  <c r="G25" i="6"/>
  <c r="F25" i="6"/>
  <c r="Y24" i="6"/>
  <c r="X24" i="6"/>
  <c r="Z24" i="6" s="1"/>
  <c r="P24" i="6"/>
  <c r="O24" i="6"/>
  <c r="Q24" i="6" s="1"/>
  <c r="H24" i="6"/>
  <c r="G24" i="6"/>
  <c r="F24" i="6"/>
  <c r="Y23" i="6"/>
  <c r="X23" i="6"/>
  <c r="Z23" i="6" s="1"/>
  <c r="P23" i="6"/>
  <c r="Q23" i="6" s="1"/>
  <c r="O23" i="6"/>
  <c r="G23" i="6"/>
  <c r="F23" i="6"/>
  <c r="H23" i="6" s="1"/>
  <c r="Z22" i="6"/>
  <c r="Y22" i="6"/>
  <c r="X22" i="6"/>
  <c r="P22" i="6"/>
  <c r="O22" i="6"/>
  <c r="Q22" i="6" s="1"/>
  <c r="G22" i="6"/>
  <c r="F22" i="6"/>
  <c r="H22" i="6" s="1"/>
  <c r="Z21" i="6"/>
  <c r="Y21" i="6"/>
  <c r="X21" i="6"/>
  <c r="P21" i="6"/>
  <c r="Q21" i="6" s="1"/>
  <c r="O21" i="6"/>
  <c r="H21" i="6"/>
  <c r="G21" i="6"/>
  <c r="F21" i="6"/>
  <c r="Y20" i="6"/>
  <c r="X20" i="6"/>
  <c r="Z20" i="6" s="1"/>
  <c r="P20" i="6"/>
  <c r="O20" i="6"/>
  <c r="Q20" i="6" s="1"/>
  <c r="H20" i="6"/>
  <c r="G20" i="6"/>
  <c r="F20" i="6"/>
  <c r="Y19" i="6"/>
  <c r="X19" i="6"/>
  <c r="Z19" i="6" s="1"/>
  <c r="Q19" i="6"/>
  <c r="P19" i="6"/>
  <c r="O19" i="6"/>
  <c r="G19" i="6"/>
  <c r="F19" i="6"/>
  <c r="H19" i="6" s="1"/>
  <c r="Z18" i="6"/>
  <c r="Y18" i="6"/>
  <c r="X18" i="6"/>
  <c r="AC18" i="6"/>
  <c r="P18" i="6"/>
  <c r="O18" i="6"/>
  <c r="Q18" i="6" s="1"/>
  <c r="G18" i="6"/>
  <c r="F18" i="6"/>
  <c r="H18" i="6" s="1"/>
  <c r="Z17" i="6"/>
  <c r="Y17" i="6"/>
  <c r="X17" i="6"/>
  <c r="Q17" i="6"/>
  <c r="P17" i="6"/>
  <c r="O17" i="6"/>
  <c r="H17" i="6"/>
  <c r="G17" i="6"/>
  <c r="F17" i="6"/>
  <c r="Y16" i="6"/>
  <c r="X16" i="6"/>
  <c r="Z16" i="6" s="1"/>
  <c r="P16" i="6"/>
  <c r="O16" i="6"/>
  <c r="Q16" i="6" s="1"/>
  <c r="H16" i="6"/>
  <c r="G16" i="6"/>
  <c r="F16" i="6"/>
  <c r="Y15" i="6"/>
  <c r="X15" i="6"/>
  <c r="Z15" i="6" s="1"/>
  <c r="AA15" i="6" s="1"/>
  <c r="P15" i="6"/>
  <c r="Q15" i="6" s="1"/>
  <c r="O15" i="6"/>
  <c r="G15" i="6"/>
  <c r="F15" i="6"/>
  <c r="H15" i="6" s="1"/>
  <c r="Z14" i="6"/>
  <c r="Y14" i="6"/>
  <c r="X14" i="6"/>
  <c r="P14" i="6"/>
  <c r="O14" i="6"/>
  <c r="Q14" i="6" s="1"/>
  <c r="G14" i="6"/>
  <c r="F14" i="6"/>
  <c r="H14" i="6" s="1"/>
  <c r="Z13" i="6"/>
  <c r="AA13" i="6" s="1"/>
  <c r="Y13" i="6"/>
  <c r="X13" i="6"/>
  <c r="P13" i="6"/>
  <c r="Q13" i="6" s="1"/>
  <c r="O13" i="6"/>
  <c r="H13" i="6"/>
  <c r="G13" i="6"/>
  <c r="F13" i="6"/>
  <c r="Y12" i="6"/>
  <c r="X12" i="6"/>
  <c r="Z12" i="6" s="1"/>
  <c r="P12" i="6"/>
  <c r="O12" i="6"/>
  <c r="Q12" i="6" s="1"/>
  <c r="H12" i="6"/>
  <c r="G12" i="6"/>
  <c r="F12" i="6"/>
  <c r="Y11" i="6"/>
  <c r="X11" i="6"/>
  <c r="Z11" i="6" s="1"/>
  <c r="Q11" i="6"/>
  <c r="P11" i="6"/>
  <c r="O11" i="6"/>
  <c r="G11" i="6"/>
  <c r="F11" i="6"/>
  <c r="H11" i="6" s="1"/>
  <c r="Z10" i="6"/>
  <c r="Y10" i="6"/>
  <c r="X10" i="6"/>
  <c r="P10" i="6"/>
  <c r="O10" i="6"/>
  <c r="Q10" i="6" s="1"/>
  <c r="G10" i="6"/>
  <c r="F10" i="6"/>
  <c r="H10" i="6" s="1"/>
  <c r="Z9" i="6"/>
  <c r="AO9" i="6" s="1"/>
  <c r="Y9" i="6"/>
  <c r="X9" i="6"/>
  <c r="Q9" i="6"/>
  <c r="P9" i="6"/>
  <c r="O9" i="6"/>
  <c r="H9" i="6"/>
  <c r="G9" i="6"/>
  <c r="F9" i="6"/>
  <c r="Y8" i="6"/>
  <c r="X8" i="6"/>
  <c r="Z8" i="6" s="1"/>
  <c r="P8" i="6"/>
  <c r="O8" i="6"/>
  <c r="Q8" i="6" s="1"/>
  <c r="H8" i="6"/>
  <c r="G8" i="6"/>
  <c r="F8" i="6"/>
  <c r="Y7" i="6"/>
  <c r="X7" i="6"/>
  <c r="Z7" i="6" s="1"/>
  <c r="P7" i="6"/>
  <c r="Q7" i="6" s="1"/>
  <c r="O7" i="6"/>
  <c r="G7" i="6"/>
  <c r="F7" i="6"/>
  <c r="H7" i="6" s="1"/>
  <c r="I7" i="6" s="1"/>
  <c r="Z6" i="6"/>
  <c r="Y6" i="6"/>
  <c r="X6" i="6"/>
  <c r="P6" i="6"/>
  <c r="O6" i="6"/>
  <c r="Q6" i="6" s="1"/>
  <c r="R6" i="6" s="1"/>
  <c r="G6" i="6"/>
  <c r="F6" i="6"/>
  <c r="H6" i="6" s="1"/>
  <c r="Z5" i="6"/>
  <c r="Y5" i="6"/>
  <c r="X5" i="6"/>
  <c r="P5" i="6"/>
  <c r="Q5" i="6" s="1"/>
  <c r="O5" i="6"/>
  <c r="H5" i="6"/>
  <c r="G5" i="6"/>
  <c r="F5" i="6"/>
  <c r="Y4" i="6"/>
  <c r="X4" i="6"/>
  <c r="Z4" i="6" s="1"/>
  <c r="P4" i="6"/>
  <c r="O4" i="6"/>
  <c r="Q4" i="6" s="1"/>
  <c r="H4" i="6"/>
  <c r="G4" i="6"/>
  <c r="F4" i="6"/>
  <c r="Y3" i="6"/>
  <c r="X3" i="6"/>
  <c r="Z3" i="6" s="1"/>
  <c r="Q3" i="6"/>
  <c r="P3" i="6"/>
  <c r="O3" i="6"/>
  <c r="G3" i="6"/>
  <c r="F3" i="6"/>
  <c r="H3" i="6" s="1"/>
  <c r="Z2" i="6"/>
  <c r="AA46" i="6" s="1"/>
  <c r="Y2" i="6"/>
  <c r="X2" i="6"/>
  <c r="AC2" i="6"/>
  <c r="P2" i="6"/>
  <c r="O2" i="6"/>
  <c r="Q2" i="6" s="1"/>
  <c r="G2" i="6"/>
  <c r="F2" i="6"/>
  <c r="H2" i="6" s="1"/>
  <c r="AC50" i="6"/>
  <c r="AC51" i="6"/>
  <c r="AC66" i="6"/>
  <c r="AC74" i="6"/>
  <c r="AC82" i="6"/>
  <c r="AC88" i="6"/>
  <c r="AC90" i="6"/>
  <c r="AC91" i="6"/>
  <c r="AC100" i="6"/>
  <c r="AL94" i="6"/>
  <c r="AL91" i="6"/>
  <c r="AL88" i="6"/>
  <c r="AL86" i="6"/>
  <c r="AL83" i="6"/>
  <c r="AL82" i="6"/>
  <c r="AL75" i="6"/>
  <c r="AL73" i="6"/>
  <c r="AL72" i="6"/>
  <c r="AL68" i="6"/>
  <c r="AL62" i="6"/>
  <c r="AL59" i="6"/>
  <c r="AL57" i="6"/>
  <c r="AL56" i="6"/>
  <c r="AL55" i="6"/>
  <c r="AL52" i="6"/>
  <c r="AL46" i="6"/>
  <c r="AL43" i="6"/>
  <c r="AL40" i="6"/>
  <c r="AL38" i="6"/>
  <c r="AL24" i="6"/>
  <c r="AL22" i="6"/>
  <c r="AL19" i="6"/>
  <c r="AL11" i="6"/>
  <c r="AL9" i="6"/>
  <c r="AL8" i="6"/>
  <c r="AL7" i="6"/>
  <c r="AL3" i="6"/>
  <c r="AL102" i="6"/>
  <c r="AL101" i="6"/>
  <c r="AC96" i="6"/>
  <c r="AL96" i="6"/>
  <c r="AC95" i="6"/>
  <c r="AL85" i="6"/>
  <c r="AC80" i="6"/>
  <c r="AL80" i="6"/>
  <c r="AC79" i="6"/>
  <c r="AL70" i="6"/>
  <c r="AL69" i="6"/>
  <c r="AC64" i="6"/>
  <c r="AC58" i="6"/>
  <c r="AL54" i="6"/>
  <c r="AC48" i="6"/>
  <c r="AL48" i="6"/>
  <c r="AC42" i="6"/>
  <c r="AL37" i="6"/>
  <c r="AC32" i="6"/>
  <c r="AC26" i="6"/>
  <c r="AL21" i="6"/>
  <c r="AC16" i="6"/>
  <c r="AL16" i="6"/>
  <c r="AL6" i="6"/>
  <c r="AF102" i="6"/>
  <c r="AE102" i="6"/>
  <c r="AD102" i="6"/>
  <c r="AF101" i="6"/>
  <c r="AE101" i="6"/>
  <c r="AD101" i="6"/>
  <c r="AH101" i="6" s="1"/>
  <c r="AC101" i="6"/>
  <c r="AL100" i="6"/>
  <c r="AF100" i="6"/>
  <c r="AE100" i="6"/>
  <c r="AD100" i="6"/>
  <c r="AL99" i="6"/>
  <c r="AF99" i="6"/>
  <c r="AE99" i="6"/>
  <c r="AD99" i="6"/>
  <c r="AG99" i="6" s="1"/>
  <c r="AC99" i="6"/>
  <c r="AL98" i="6"/>
  <c r="AF98" i="6"/>
  <c r="AE98" i="6"/>
  <c r="AD98" i="6"/>
  <c r="AC98" i="6"/>
  <c r="AL97" i="6"/>
  <c r="AF97" i="6"/>
  <c r="AE97" i="6"/>
  <c r="AD97" i="6"/>
  <c r="AH97" i="6" s="1"/>
  <c r="AF96" i="6"/>
  <c r="AE96" i="6"/>
  <c r="AG96" i="6" s="1"/>
  <c r="AD96" i="6"/>
  <c r="AH96" i="6" s="1"/>
  <c r="AL95" i="6"/>
  <c r="AF95" i="6"/>
  <c r="AE95" i="6"/>
  <c r="AD95" i="6"/>
  <c r="AF94" i="6"/>
  <c r="AE94" i="6"/>
  <c r="AD94" i="6"/>
  <c r="AC94" i="6"/>
  <c r="AL93" i="6"/>
  <c r="AF93" i="6"/>
  <c r="AE93" i="6"/>
  <c r="AD93" i="6"/>
  <c r="AC93" i="6"/>
  <c r="AL92" i="6"/>
  <c r="AF92" i="6"/>
  <c r="AE92" i="6"/>
  <c r="AD92" i="6"/>
  <c r="AF91" i="6"/>
  <c r="AE91" i="6"/>
  <c r="AD91" i="6"/>
  <c r="AG91" i="6" s="1"/>
  <c r="AL90" i="6"/>
  <c r="AF90" i="6"/>
  <c r="AE90" i="6"/>
  <c r="AD90" i="6"/>
  <c r="AL89" i="6"/>
  <c r="AF89" i="6"/>
  <c r="AH89" i="6" s="1"/>
  <c r="AE89" i="6"/>
  <c r="AD89" i="6"/>
  <c r="AG89" i="6" s="1"/>
  <c r="AC89" i="6"/>
  <c r="AF88" i="6"/>
  <c r="AH88" i="6" s="1"/>
  <c r="AE88" i="6"/>
  <c r="AD88" i="6"/>
  <c r="AL87" i="6"/>
  <c r="AF87" i="6"/>
  <c r="AE87" i="6"/>
  <c r="AD87" i="6"/>
  <c r="AH87" i="6" s="1"/>
  <c r="AF86" i="6"/>
  <c r="AE86" i="6"/>
  <c r="AD86" i="6"/>
  <c r="AH86" i="6" s="1"/>
  <c r="AC86" i="6"/>
  <c r="AF85" i="6"/>
  <c r="AE85" i="6"/>
  <c r="AD85" i="6"/>
  <c r="AH85" i="6" s="1"/>
  <c r="AL84" i="6"/>
  <c r="AF84" i="6"/>
  <c r="AE84" i="6"/>
  <c r="AD84" i="6"/>
  <c r="AG84" i="6" s="1"/>
  <c r="AC84" i="6"/>
  <c r="AF83" i="6"/>
  <c r="AH83" i="6" s="1"/>
  <c r="AE83" i="6"/>
  <c r="AD83" i="6"/>
  <c r="AC83" i="6"/>
  <c r="AF82" i="6"/>
  <c r="AH82" i="6" s="1"/>
  <c r="AE82" i="6"/>
  <c r="AG82" i="6" s="1"/>
  <c r="AI82" i="6" s="1"/>
  <c r="AD82" i="6"/>
  <c r="AL81" i="6"/>
  <c r="AF81" i="6"/>
  <c r="AE81" i="6"/>
  <c r="AD81" i="6"/>
  <c r="AH81" i="6" s="1"/>
  <c r="AF80" i="6"/>
  <c r="AE80" i="6"/>
  <c r="AD80" i="6"/>
  <c r="AL79" i="6"/>
  <c r="AF79" i="6"/>
  <c r="AE79" i="6"/>
  <c r="AD79" i="6"/>
  <c r="AL78" i="6"/>
  <c r="AF78" i="6"/>
  <c r="AE78" i="6"/>
  <c r="AD78" i="6"/>
  <c r="AC78" i="6"/>
  <c r="AL77" i="6"/>
  <c r="AF77" i="6"/>
  <c r="AE77" i="6"/>
  <c r="AD77" i="6"/>
  <c r="AH77" i="6" s="1"/>
  <c r="AC77" i="6"/>
  <c r="AL76" i="6"/>
  <c r="AF76" i="6"/>
  <c r="AE76" i="6"/>
  <c r="AD76" i="6"/>
  <c r="AH76" i="6" s="1"/>
  <c r="AF75" i="6"/>
  <c r="AE75" i="6"/>
  <c r="AD75" i="6"/>
  <c r="AG75" i="6" s="1"/>
  <c r="AC75" i="6"/>
  <c r="AL74" i="6"/>
  <c r="AF74" i="6"/>
  <c r="AE74" i="6"/>
  <c r="AD74" i="6"/>
  <c r="AF73" i="6"/>
  <c r="AE73" i="6"/>
  <c r="AD73" i="6"/>
  <c r="AG73" i="6" s="1"/>
  <c r="AC73" i="6"/>
  <c r="AF72" i="6"/>
  <c r="AE72" i="6"/>
  <c r="AD72" i="6"/>
  <c r="AL71" i="6"/>
  <c r="AF71" i="6"/>
  <c r="AE71" i="6"/>
  <c r="AD71" i="6"/>
  <c r="AF70" i="6"/>
  <c r="AE70" i="6"/>
  <c r="AD70" i="6"/>
  <c r="AF69" i="6"/>
  <c r="AE69" i="6"/>
  <c r="AD69" i="6"/>
  <c r="AF68" i="6"/>
  <c r="AE68" i="6"/>
  <c r="AD68" i="6"/>
  <c r="AH68" i="6" s="1"/>
  <c r="AC68" i="6"/>
  <c r="AL67" i="6"/>
  <c r="AF67" i="6"/>
  <c r="AE67" i="6"/>
  <c r="AD67" i="6"/>
  <c r="AG67" i="6" s="1"/>
  <c r="AL66" i="6"/>
  <c r="AF66" i="6"/>
  <c r="AE66" i="6"/>
  <c r="AG66" i="6" s="1"/>
  <c r="AD66" i="6"/>
  <c r="AL65" i="6"/>
  <c r="AF65" i="6"/>
  <c r="AE65" i="6"/>
  <c r="AD65" i="6"/>
  <c r="AH65" i="6" s="1"/>
  <c r="AL64" i="6"/>
  <c r="AF64" i="6"/>
  <c r="AE64" i="6"/>
  <c r="AD64" i="6"/>
  <c r="AG64" i="6" s="1"/>
  <c r="AL63" i="6"/>
  <c r="AF63" i="6"/>
  <c r="AE63" i="6"/>
  <c r="AG63" i="6" s="1"/>
  <c r="AD63" i="6"/>
  <c r="AF62" i="6"/>
  <c r="AE62" i="6"/>
  <c r="AD62" i="6"/>
  <c r="AM61" i="6"/>
  <c r="AL61" i="6"/>
  <c r="AF61" i="6"/>
  <c r="AE61" i="6"/>
  <c r="AD61" i="6"/>
  <c r="AC61" i="6"/>
  <c r="AL60" i="6"/>
  <c r="AF60" i="6"/>
  <c r="AE60" i="6"/>
  <c r="AD60" i="6"/>
  <c r="AH60" i="6" s="1"/>
  <c r="AC60" i="6"/>
  <c r="AF59" i="6"/>
  <c r="AE59" i="6"/>
  <c r="AD59" i="6"/>
  <c r="AG59" i="6" s="1"/>
  <c r="AC59" i="6"/>
  <c r="AL58" i="6"/>
  <c r="AF58" i="6"/>
  <c r="AE58" i="6"/>
  <c r="AD58" i="6"/>
  <c r="AF57" i="6"/>
  <c r="AH57" i="6" s="1"/>
  <c r="AE57" i="6"/>
  <c r="AD57" i="6"/>
  <c r="AG57" i="6" s="1"/>
  <c r="AC57" i="6"/>
  <c r="AF56" i="6"/>
  <c r="AE56" i="6"/>
  <c r="AD56" i="6"/>
  <c r="AG56" i="6" s="1"/>
  <c r="AC56" i="6"/>
  <c r="AF55" i="6"/>
  <c r="AH55" i="6" s="1"/>
  <c r="AE55" i="6"/>
  <c r="AD55" i="6"/>
  <c r="AC55" i="6"/>
  <c r="AF54" i="6"/>
  <c r="AE54" i="6"/>
  <c r="AD54" i="6"/>
  <c r="AC54" i="6"/>
  <c r="AL53" i="6"/>
  <c r="AF53" i="6"/>
  <c r="AE53" i="6"/>
  <c r="AD53" i="6"/>
  <c r="AF52" i="6"/>
  <c r="AE52" i="6"/>
  <c r="AD52" i="6"/>
  <c r="AC52" i="6"/>
  <c r="AL51" i="6"/>
  <c r="AF51" i="6"/>
  <c r="AE51" i="6"/>
  <c r="AD51" i="6"/>
  <c r="AH51" i="6" s="1"/>
  <c r="AL50" i="6"/>
  <c r="AF50" i="6"/>
  <c r="AH50" i="6" s="1"/>
  <c r="AE50" i="6"/>
  <c r="AG50" i="6" s="1"/>
  <c r="AD50" i="6"/>
  <c r="AL49" i="6"/>
  <c r="AF49" i="6"/>
  <c r="AE49" i="6"/>
  <c r="AD49" i="6"/>
  <c r="AH49" i="6" s="1"/>
  <c r="AC49" i="6"/>
  <c r="AF48" i="6"/>
  <c r="AE48" i="6"/>
  <c r="AD48" i="6"/>
  <c r="AG48" i="6" s="1"/>
  <c r="AL47" i="6"/>
  <c r="AF47" i="6"/>
  <c r="AE47" i="6"/>
  <c r="AD47" i="6"/>
  <c r="AG47" i="6" s="1"/>
  <c r="AF46" i="6"/>
  <c r="AE46" i="6"/>
  <c r="AG46" i="6" s="1"/>
  <c r="AD46" i="6"/>
  <c r="AC46" i="6"/>
  <c r="AL45" i="6"/>
  <c r="AF45" i="6"/>
  <c r="AE45" i="6"/>
  <c r="AD45" i="6"/>
  <c r="AC45" i="6"/>
  <c r="AL44" i="6"/>
  <c r="AF44" i="6"/>
  <c r="AE44" i="6"/>
  <c r="AD44" i="6"/>
  <c r="AC44" i="6"/>
  <c r="AF43" i="6"/>
  <c r="AE43" i="6"/>
  <c r="AD43" i="6"/>
  <c r="AL42" i="6"/>
  <c r="AF42" i="6"/>
  <c r="AE42" i="6"/>
  <c r="AD42" i="6"/>
  <c r="AH42" i="6" s="1"/>
  <c r="AO42" i="6"/>
  <c r="AL41" i="6"/>
  <c r="AF41" i="6"/>
  <c r="AE41" i="6"/>
  <c r="AD41" i="6"/>
  <c r="AG41" i="6" s="1"/>
  <c r="AC41" i="6"/>
  <c r="AF40" i="6"/>
  <c r="AE40" i="6"/>
  <c r="AD40" i="6"/>
  <c r="AG40" i="6" s="1"/>
  <c r="AC40" i="6"/>
  <c r="AL39" i="6"/>
  <c r="AF39" i="6"/>
  <c r="AE39" i="6"/>
  <c r="AD39" i="6"/>
  <c r="AG39" i="6" s="1"/>
  <c r="AC39" i="6"/>
  <c r="AF38" i="6"/>
  <c r="AE38" i="6"/>
  <c r="AD38" i="6"/>
  <c r="AF37" i="6"/>
  <c r="AE37" i="6"/>
  <c r="AD37" i="6"/>
  <c r="AC37" i="6"/>
  <c r="AL36" i="6"/>
  <c r="AF36" i="6"/>
  <c r="AE36" i="6"/>
  <c r="AD36" i="6"/>
  <c r="AG36" i="6" s="1"/>
  <c r="AL35" i="6"/>
  <c r="AF35" i="6"/>
  <c r="AE35" i="6"/>
  <c r="AD35" i="6"/>
  <c r="AC35" i="6"/>
  <c r="AL34" i="6"/>
  <c r="AF34" i="6"/>
  <c r="AE34" i="6"/>
  <c r="AD34" i="6"/>
  <c r="AG34" i="6" s="1"/>
  <c r="AL33" i="6"/>
  <c r="AF33" i="6"/>
  <c r="AE33" i="6"/>
  <c r="AD33" i="6"/>
  <c r="AC33" i="6"/>
  <c r="AL32" i="6"/>
  <c r="AF32" i="6"/>
  <c r="AE32" i="6"/>
  <c r="AD32" i="6"/>
  <c r="AH32" i="6" s="1"/>
  <c r="AL31" i="6"/>
  <c r="AF31" i="6"/>
  <c r="AE31" i="6"/>
  <c r="AD31" i="6"/>
  <c r="AL30" i="6"/>
  <c r="AF30" i="6"/>
  <c r="AE30" i="6"/>
  <c r="AD30" i="6"/>
  <c r="AC30" i="6"/>
  <c r="AO29" i="6"/>
  <c r="AL29" i="6"/>
  <c r="AF29" i="6"/>
  <c r="AE29" i="6"/>
  <c r="AD29" i="6"/>
  <c r="AC29" i="6"/>
  <c r="AL28" i="6"/>
  <c r="AF28" i="6"/>
  <c r="AE28" i="6"/>
  <c r="AD28" i="6"/>
  <c r="AC28" i="6"/>
  <c r="AL27" i="6"/>
  <c r="AF27" i="6"/>
  <c r="AE27" i="6"/>
  <c r="AD27" i="6"/>
  <c r="AH27" i="6" s="1"/>
  <c r="AC27" i="6"/>
  <c r="AL26" i="6"/>
  <c r="AF26" i="6"/>
  <c r="AE26" i="6"/>
  <c r="AD26" i="6"/>
  <c r="AH26" i="6" s="1"/>
  <c r="AL25" i="6"/>
  <c r="AF25" i="6"/>
  <c r="AE25" i="6"/>
  <c r="AD25" i="6"/>
  <c r="AC25" i="6"/>
  <c r="AF24" i="6"/>
  <c r="AE24" i="6"/>
  <c r="AD24" i="6"/>
  <c r="AC24" i="6"/>
  <c r="AL23" i="6"/>
  <c r="AF23" i="6"/>
  <c r="AE23" i="6"/>
  <c r="AD23" i="6"/>
  <c r="AG23" i="6" s="1"/>
  <c r="AC23" i="6"/>
  <c r="AF22" i="6"/>
  <c r="AE22" i="6"/>
  <c r="AD22" i="6"/>
  <c r="AF21" i="6"/>
  <c r="AE21" i="6"/>
  <c r="AD21" i="6"/>
  <c r="AC21" i="6"/>
  <c r="AL20" i="6"/>
  <c r="AF20" i="6"/>
  <c r="AE20" i="6"/>
  <c r="AD20" i="6"/>
  <c r="AG20" i="6" s="1"/>
  <c r="AF19" i="6"/>
  <c r="AE19" i="6"/>
  <c r="AD19" i="6"/>
  <c r="AH19" i="6" s="1"/>
  <c r="AC19" i="6"/>
  <c r="AL18" i="6"/>
  <c r="AF18" i="6"/>
  <c r="AE18" i="6"/>
  <c r="AD18" i="6"/>
  <c r="AG18" i="6" s="1"/>
  <c r="AL17" i="6"/>
  <c r="AH17" i="6"/>
  <c r="AF17" i="6"/>
  <c r="AE17" i="6"/>
  <c r="AD17" i="6"/>
  <c r="AG17" i="6" s="1"/>
  <c r="AC17" i="6"/>
  <c r="AF16" i="6"/>
  <c r="AE16" i="6"/>
  <c r="AD16" i="6"/>
  <c r="AL15" i="6"/>
  <c r="AF15" i="6"/>
  <c r="AE15" i="6"/>
  <c r="AD15" i="6"/>
  <c r="AL14" i="6"/>
  <c r="AF14" i="6"/>
  <c r="AE14" i="6"/>
  <c r="AD14" i="6"/>
  <c r="AC14" i="6"/>
  <c r="AL13" i="6"/>
  <c r="AF13" i="6"/>
  <c r="AE13" i="6"/>
  <c r="AD13" i="6"/>
  <c r="AG13" i="6" s="1"/>
  <c r="AC13" i="6"/>
  <c r="AL12" i="6"/>
  <c r="AF12" i="6"/>
  <c r="AE12" i="6"/>
  <c r="AD12" i="6"/>
  <c r="AG12" i="6" s="1"/>
  <c r="AC12" i="6"/>
  <c r="AF11" i="6"/>
  <c r="AE11" i="6"/>
  <c r="AD11" i="6"/>
  <c r="AC11" i="6"/>
  <c r="AL10" i="6"/>
  <c r="AF10" i="6"/>
  <c r="AE10" i="6"/>
  <c r="AD10" i="6"/>
  <c r="AH10" i="6" s="1"/>
  <c r="AC10" i="6"/>
  <c r="AF9" i="6"/>
  <c r="AE9" i="6"/>
  <c r="AD9" i="6"/>
  <c r="AH9" i="6" s="1"/>
  <c r="AC9" i="6"/>
  <c r="AF8" i="6"/>
  <c r="AE8" i="6"/>
  <c r="AD8" i="6"/>
  <c r="AG8" i="6" s="1"/>
  <c r="AF7" i="6"/>
  <c r="AE7" i="6"/>
  <c r="AD7" i="6"/>
  <c r="AF6" i="6"/>
  <c r="AE6" i="6"/>
  <c r="AD6" i="6"/>
  <c r="AH6" i="6" s="1"/>
  <c r="AC6" i="6"/>
  <c r="AL5" i="6"/>
  <c r="AF5" i="6"/>
  <c r="AE5" i="6"/>
  <c r="AD5" i="6"/>
  <c r="AC5" i="6"/>
  <c r="AL4" i="6"/>
  <c r="AF4" i="6"/>
  <c r="AE4" i="6"/>
  <c r="AG4" i="6" s="1"/>
  <c r="AD4" i="6"/>
  <c r="AF3" i="6"/>
  <c r="AE3" i="6"/>
  <c r="AD3" i="6"/>
  <c r="AH3" i="6" s="1"/>
  <c r="AC3" i="6"/>
  <c r="AL2" i="6"/>
  <c r="AF2" i="6"/>
  <c r="AE2" i="6"/>
  <c r="AD2" i="6"/>
  <c r="AF1" i="6"/>
  <c r="AE1" i="6"/>
  <c r="AD1" i="6"/>
  <c r="AC1" i="6"/>
  <c r="G102" i="5"/>
  <c r="F102" i="5"/>
  <c r="H102" i="5" s="1"/>
  <c r="G101" i="5"/>
  <c r="F101" i="5"/>
  <c r="H101" i="5" s="1"/>
  <c r="M101" i="5" s="1"/>
  <c r="H100" i="5"/>
  <c r="G100" i="5"/>
  <c r="F100" i="5"/>
  <c r="G99" i="5"/>
  <c r="F99" i="5"/>
  <c r="H99" i="5" s="1"/>
  <c r="H98" i="5"/>
  <c r="G98" i="5"/>
  <c r="F98" i="5"/>
  <c r="H97" i="5"/>
  <c r="G97" i="5"/>
  <c r="F97" i="5"/>
  <c r="G96" i="5"/>
  <c r="F96" i="5"/>
  <c r="H96" i="5" s="1"/>
  <c r="G95" i="5"/>
  <c r="H95" i="5" s="1"/>
  <c r="F95" i="5"/>
  <c r="G94" i="5"/>
  <c r="F94" i="5"/>
  <c r="H94" i="5" s="1"/>
  <c r="G93" i="5"/>
  <c r="F93" i="5"/>
  <c r="H93" i="5" s="1"/>
  <c r="M93" i="5" s="1"/>
  <c r="G92" i="5"/>
  <c r="F92" i="5"/>
  <c r="H92" i="5" s="1"/>
  <c r="M92" i="5" s="1"/>
  <c r="G91" i="5"/>
  <c r="F91" i="5"/>
  <c r="H91" i="5" s="1"/>
  <c r="G90" i="5"/>
  <c r="F90" i="5"/>
  <c r="H90" i="5" s="1"/>
  <c r="G89" i="5"/>
  <c r="H89" i="5" s="1"/>
  <c r="M89" i="5" s="1"/>
  <c r="F89" i="5"/>
  <c r="H88" i="5"/>
  <c r="G88" i="5"/>
  <c r="F88" i="5"/>
  <c r="H87" i="5"/>
  <c r="G87" i="5"/>
  <c r="F87" i="5"/>
  <c r="G86" i="5"/>
  <c r="F86" i="5"/>
  <c r="H86" i="5" s="1"/>
  <c r="G85" i="5"/>
  <c r="F85" i="5"/>
  <c r="H85" i="5" s="1"/>
  <c r="M85" i="5" s="1"/>
  <c r="H84" i="5"/>
  <c r="M84" i="5" s="1"/>
  <c r="G84" i="5"/>
  <c r="F84" i="5"/>
  <c r="G83" i="5"/>
  <c r="F83" i="5"/>
  <c r="H83" i="5" s="1"/>
  <c r="G82" i="5"/>
  <c r="H82" i="5" s="1"/>
  <c r="F82" i="5"/>
  <c r="H81" i="5"/>
  <c r="G81" i="5"/>
  <c r="F81" i="5"/>
  <c r="G80" i="5"/>
  <c r="F80" i="5"/>
  <c r="H80" i="5" s="1"/>
  <c r="G79" i="5"/>
  <c r="H79" i="5" s="1"/>
  <c r="F79" i="5"/>
  <c r="G78" i="5"/>
  <c r="F78" i="5"/>
  <c r="H78" i="5" s="1"/>
  <c r="G77" i="5"/>
  <c r="F77" i="5"/>
  <c r="H77" i="5" s="1"/>
  <c r="G76" i="5"/>
  <c r="F76" i="5"/>
  <c r="H76" i="5" s="1"/>
  <c r="G75" i="5"/>
  <c r="F75" i="5"/>
  <c r="H75" i="5" s="1"/>
  <c r="H74" i="5"/>
  <c r="G74" i="5"/>
  <c r="F74" i="5"/>
  <c r="G73" i="5"/>
  <c r="H73" i="5" s="1"/>
  <c r="M73" i="5" s="1"/>
  <c r="F73" i="5"/>
  <c r="G72" i="5"/>
  <c r="F72" i="5"/>
  <c r="H72" i="5" s="1"/>
  <c r="H71" i="5"/>
  <c r="G71" i="5"/>
  <c r="F71" i="5"/>
  <c r="G70" i="5"/>
  <c r="F70" i="5"/>
  <c r="H70" i="5" s="1"/>
  <c r="G69" i="5"/>
  <c r="F69" i="5"/>
  <c r="H69" i="5" s="1"/>
  <c r="M69" i="5" s="1"/>
  <c r="H68" i="5"/>
  <c r="G68" i="5"/>
  <c r="F68" i="5"/>
  <c r="G67" i="5"/>
  <c r="F67" i="5"/>
  <c r="H67" i="5" s="1"/>
  <c r="G66" i="5"/>
  <c r="H66" i="5" s="1"/>
  <c r="F66" i="5"/>
  <c r="H65" i="5"/>
  <c r="G65" i="5"/>
  <c r="F65" i="5"/>
  <c r="G64" i="5"/>
  <c r="F64" i="5"/>
  <c r="H64" i="5" s="1"/>
  <c r="G63" i="5"/>
  <c r="H63" i="5" s="1"/>
  <c r="F63" i="5"/>
  <c r="G62" i="5"/>
  <c r="F62" i="5"/>
  <c r="H62" i="5" s="1"/>
  <c r="G61" i="5"/>
  <c r="F61" i="5"/>
  <c r="H61" i="5" s="1"/>
  <c r="G60" i="5"/>
  <c r="F60" i="5"/>
  <c r="H60" i="5" s="1"/>
  <c r="G59" i="5"/>
  <c r="F59" i="5"/>
  <c r="H59" i="5" s="1"/>
  <c r="H58" i="5"/>
  <c r="G58" i="5"/>
  <c r="F58" i="5"/>
  <c r="G57" i="5"/>
  <c r="H57" i="5" s="1"/>
  <c r="M57" i="5" s="1"/>
  <c r="F57" i="5"/>
  <c r="G56" i="5"/>
  <c r="F56" i="5"/>
  <c r="H56" i="5" s="1"/>
  <c r="H55" i="5"/>
  <c r="G55" i="5"/>
  <c r="F55" i="5"/>
  <c r="G54" i="5"/>
  <c r="F54" i="5"/>
  <c r="H54" i="5" s="1"/>
  <c r="G53" i="5"/>
  <c r="F53" i="5"/>
  <c r="H53" i="5" s="1"/>
  <c r="M53" i="5" s="1"/>
  <c r="H52" i="5"/>
  <c r="G52" i="5"/>
  <c r="F52" i="5"/>
  <c r="G51" i="5"/>
  <c r="F51" i="5"/>
  <c r="H51" i="5" s="1"/>
  <c r="G50" i="5"/>
  <c r="H50" i="5" s="1"/>
  <c r="F50" i="5"/>
  <c r="H49" i="5"/>
  <c r="M49" i="5" s="1"/>
  <c r="G49" i="5"/>
  <c r="F49" i="5"/>
  <c r="G48" i="5"/>
  <c r="F48" i="5"/>
  <c r="H48" i="5" s="1"/>
  <c r="G47" i="5"/>
  <c r="H47" i="5" s="1"/>
  <c r="F47" i="5"/>
  <c r="G46" i="5"/>
  <c r="F46" i="5"/>
  <c r="H46" i="5" s="1"/>
  <c r="G45" i="5"/>
  <c r="F45" i="5"/>
  <c r="H45" i="5" s="1"/>
  <c r="M45" i="5" s="1"/>
  <c r="G44" i="5"/>
  <c r="F44" i="5"/>
  <c r="H44" i="5" s="1"/>
  <c r="G43" i="5"/>
  <c r="F43" i="5"/>
  <c r="H43" i="5" s="1"/>
  <c r="H42" i="5"/>
  <c r="G42" i="5"/>
  <c r="F42" i="5"/>
  <c r="G41" i="5"/>
  <c r="H41" i="5" s="1"/>
  <c r="M41" i="5" s="1"/>
  <c r="F41" i="5"/>
  <c r="G40" i="5"/>
  <c r="F40" i="5"/>
  <c r="H40" i="5" s="1"/>
  <c r="H39" i="5"/>
  <c r="G39" i="5"/>
  <c r="F39" i="5"/>
  <c r="G38" i="5"/>
  <c r="F38" i="5"/>
  <c r="H38" i="5" s="1"/>
  <c r="G37" i="5"/>
  <c r="F37" i="5"/>
  <c r="H37" i="5" s="1"/>
  <c r="H36" i="5"/>
  <c r="G36" i="5"/>
  <c r="F36" i="5"/>
  <c r="G35" i="5"/>
  <c r="F35" i="5"/>
  <c r="H35" i="5" s="1"/>
  <c r="G34" i="5"/>
  <c r="H34" i="5" s="1"/>
  <c r="F34" i="5"/>
  <c r="H33" i="5"/>
  <c r="G33" i="5"/>
  <c r="F33" i="5"/>
  <c r="G32" i="5"/>
  <c r="F32" i="5"/>
  <c r="H32" i="5" s="1"/>
  <c r="G31" i="5"/>
  <c r="H31" i="5" s="1"/>
  <c r="F31" i="5"/>
  <c r="G30" i="5"/>
  <c r="F30" i="5"/>
  <c r="H30" i="5" s="1"/>
  <c r="G29" i="5"/>
  <c r="F29" i="5"/>
  <c r="H29" i="5" s="1"/>
  <c r="G28" i="5"/>
  <c r="F28" i="5"/>
  <c r="H28" i="5" s="1"/>
  <c r="G27" i="5"/>
  <c r="F27" i="5"/>
  <c r="H27" i="5" s="1"/>
  <c r="H26" i="5"/>
  <c r="G26" i="5"/>
  <c r="F26" i="5"/>
  <c r="G25" i="5"/>
  <c r="H25" i="5" s="1"/>
  <c r="M25" i="5" s="1"/>
  <c r="F25" i="5"/>
  <c r="G24" i="5"/>
  <c r="F24" i="5"/>
  <c r="H24" i="5" s="1"/>
  <c r="H23" i="5"/>
  <c r="G23" i="5"/>
  <c r="F23" i="5"/>
  <c r="G22" i="5"/>
  <c r="F22" i="5"/>
  <c r="H22" i="5" s="1"/>
  <c r="G21" i="5"/>
  <c r="F21" i="5"/>
  <c r="H21" i="5" s="1"/>
  <c r="H20" i="5"/>
  <c r="G20" i="5"/>
  <c r="F20" i="5"/>
  <c r="G19" i="5"/>
  <c r="F19" i="5"/>
  <c r="H19" i="5" s="1"/>
  <c r="G18" i="5"/>
  <c r="H18" i="5" s="1"/>
  <c r="F18" i="5"/>
  <c r="H17" i="5"/>
  <c r="M17" i="5" s="1"/>
  <c r="G17" i="5"/>
  <c r="F17" i="5"/>
  <c r="G16" i="5"/>
  <c r="F16" i="5"/>
  <c r="H16" i="5" s="1"/>
  <c r="G15" i="5"/>
  <c r="H15" i="5" s="1"/>
  <c r="F15" i="5"/>
  <c r="G14" i="5"/>
  <c r="F14" i="5"/>
  <c r="H14" i="5" s="1"/>
  <c r="G13" i="5"/>
  <c r="F13" i="5"/>
  <c r="H13" i="5" s="1"/>
  <c r="G12" i="5"/>
  <c r="F12" i="5"/>
  <c r="H12" i="5" s="1"/>
  <c r="G11" i="5"/>
  <c r="F11" i="5"/>
  <c r="H11" i="5" s="1"/>
  <c r="H10" i="5"/>
  <c r="G10" i="5"/>
  <c r="F10" i="5"/>
  <c r="G9" i="5"/>
  <c r="H9" i="5" s="1"/>
  <c r="F9" i="5"/>
  <c r="G8" i="5"/>
  <c r="F8" i="5"/>
  <c r="H8" i="5" s="1"/>
  <c r="H7" i="5"/>
  <c r="G7" i="5"/>
  <c r="F7" i="5"/>
  <c r="G6" i="5"/>
  <c r="F6" i="5"/>
  <c r="H6" i="5" s="1"/>
  <c r="G5" i="5"/>
  <c r="F5" i="5"/>
  <c r="H5" i="5" s="1"/>
  <c r="H4" i="5"/>
  <c r="G4" i="5"/>
  <c r="F4" i="5"/>
  <c r="G3" i="5"/>
  <c r="F3" i="5"/>
  <c r="H3" i="5" s="1"/>
  <c r="G2" i="5"/>
  <c r="H2" i="5" s="1"/>
  <c r="F2" i="5"/>
  <c r="L102" i="5"/>
  <c r="L101" i="5"/>
  <c r="L100" i="5"/>
  <c r="M100" i="5"/>
  <c r="L99" i="5"/>
  <c r="L98" i="5"/>
  <c r="M97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M81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M65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M33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P102" i="4"/>
  <c r="O102" i="4"/>
  <c r="Q102" i="4" s="1"/>
  <c r="P101" i="4"/>
  <c r="O101" i="4"/>
  <c r="Q101" i="4" s="1"/>
  <c r="Q100" i="4"/>
  <c r="P100" i="4"/>
  <c r="O100" i="4"/>
  <c r="P99" i="4"/>
  <c r="O99" i="4"/>
  <c r="Q99" i="4" s="1"/>
  <c r="Q98" i="4"/>
  <c r="P98" i="4"/>
  <c r="O98" i="4"/>
  <c r="P97" i="4"/>
  <c r="O97" i="4"/>
  <c r="Q97" i="4" s="1"/>
  <c r="Q96" i="4"/>
  <c r="P96" i="4"/>
  <c r="O96" i="4"/>
  <c r="P95" i="4"/>
  <c r="O95" i="4"/>
  <c r="Q95" i="4" s="1"/>
  <c r="P94" i="4"/>
  <c r="O94" i="4"/>
  <c r="Q94" i="4" s="1"/>
  <c r="P93" i="4"/>
  <c r="Q93" i="4" s="1"/>
  <c r="O93" i="4"/>
  <c r="P92" i="4"/>
  <c r="O92" i="4"/>
  <c r="Q92" i="4" s="1"/>
  <c r="P91" i="4"/>
  <c r="Q91" i="4" s="1"/>
  <c r="O91" i="4"/>
  <c r="P90" i="4"/>
  <c r="O90" i="4"/>
  <c r="Q90" i="4" s="1"/>
  <c r="P89" i="4"/>
  <c r="O89" i="4"/>
  <c r="Q89" i="4" s="1"/>
  <c r="P88" i="4"/>
  <c r="O88" i="4"/>
  <c r="Q88" i="4" s="1"/>
  <c r="P87" i="4"/>
  <c r="O87" i="4"/>
  <c r="Q87" i="4" s="1"/>
  <c r="P86" i="4"/>
  <c r="O86" i="4"/>
  <c r="Q86" i="4" s="1"/>
  <c r="P85" i="4"/>
  <c r="Q85" i="4" s="1"/>
  <c r="O85" i="4"/>
  <c r="Q84" i="4"/>
  <c r="P84" i="4"/>
  <c r="O84" i="4"/>
  <c r="P83" i="4"/>
  <c r="O83" i="4"/>
  <c r="Q83" i="4" s="1"/>
  <c r="Q82" i="4"/>
  <c r="P82" i="4"/>
  <c r="O82" i="4"/>
  <c r="P81" i="4"/>
  <c r="O81" i="4"/>
  <c r="Q81" i="4" s="1"/>
  <c r="Q80" i="4"/>
  <c r="P80" i="4"/>
  <c r="O80" i="4"/>
  <c r="P79" i="4"/>
  <c r="O79" i="4"/>
  <c r="Q79" i="4" s="1"/>
  <c r="P78" i="4"/>
  <c r="O78" i="4"/>
  <c r="Q78" i="4" s="1"/>
  <c r="P77" i="4"/>
  <c r="Q77" i="4" s="1"/>
  <c r="O77" i="4"/>
  <c r="P76" i="4"/>
  <c r="O76" i="4"/>
  <c r="Q76" i="4" s="1"/>
  <c r="P75" i="4"/>
  <c r="Q75" i="4" s="1"/>
  <c r="O75" i="4"/>
  <c r="P74" i="4"/>
  <c r="O74" i="4"/>
  <c r="Q74" i="4" s="1"/>
  <c r="P73" i="4"/>
  <c r="O73" i="4"/>
  <c r="Q73" i="4" s="1"/>
  <c r="P72" i="4"/>
  <c r="O72" i="4"/>
  <c r="Q72" i="4" s="1"/>
  <c r="P71" i="4"/>
  <c r="O71" i="4"/>
  <c r="Q71" i="4" s="1"/>
  <c r="P70" i="4"/>
  <c r="O70" i="4"/>
  <c r="Q70" i="4" s="1"/>
  <c r="P69" i="4"/>
  <c r="O69" i="4"/>
  <c r="Q69" i="4" s="1"/>
  <c r="Q68" i="4"/>
  <c r="P68" i="4"/>
  <c r="O68" i="4"/>
  <c r="P67" i="4"/>
  <c r="O67" i="4"/>
  <c r="Q67" i="4" s="1"/>
  <c r="Q66" i="4"/>
  <c r="P66" i="4"/>
  <c r="O66" i="4"/>
  <c r="P65" i="4"/>
  <c r="O65" i="4"/>
  <c r="Q65" i="4" s="1"/>
  <c r="Q64" i="4"/>
  <c r="P64" i="4"/>
  <c r="O64" i="4"/>
  <c r="P63" i="4"/>
  <c r="O63" i="4"/>
  <c r="Q63" i="4" s="1"/>
  <c r="P62" i="4"/>
  <c r="O62" i="4"/>
  <c r="Q62" i="4" s="1"/>
  <c r="P61" i="4"/>
  <c r="Q61" i="4" s="1"/>
  <c r="O61" i="4"/>
  <c r="P60" i="4"/>
  <c r="O60" i="4"/>
  <c r="Q60" i="4" s="1"/>
  <c r="P59" i="4"/>
  <c r="Q59" i="4" s="1"/>
  <c r="O59" i="4"/>
  <c r="P58" i="4"/>
  <c r="O58" i="4"/>
  <c r="Q58" i="4" s="1"/>
  <c r="P57" i="4"/>
  <c r="O57" i="4"/>
  <c r="Q57" i="4" s="1"/>
  <c r="P56" i="4"/>
  <c r="O56" i="4"/>
  <c r="Q56" i="4" s="1"/>
  <c r="P55" i="4"/>
  <c r="O55" i="4"/>
  <c r="Q55" i="4" s="1"/>
  <c r="P54" i="4"/>
  <c r="O54" i="4"/>
  <c r="Q54" i="4" s="1"/>
  <c r="P53" i="4"/>
  <c r="O53" i="4"/>
  <c r="Q53" i="4" s="1"/>
  <c r="Q52" i="4"/>
  <c r="P52" i="4"/>
  <c r="O52" i="4"/>
  <c r="P51" i="4"/>
  <c r="O51" i="4"/>
  <c r="Q51" i="4" s="1"/>
  <c r="Q50" i="4"/>
  <c r="P50" i="4"/>
  <c r="O50" i="4"/>
  <c r="P49" i="4"/>
  <c r="O49" i="4"/>
  <c r="Q49" i="4" s="1"/>
  <c r="Q48" i="4"/>
  <c r="P48" i="4"/>
  <c r="O48" i="4"/>
  <c r="P47" i="4"/>
  <c r="O47" i="4"/>
  <c r="Q47" i="4" s="1"/>
  <c r="P46" i="4"/>
  <c r="Q46" i="4" s="1"/>
  <c r="O46" i="4"/>
  <c r="P45" i="4"/>
  <c r="Q45" i="4" s="1"/>
  <c r="O45" i="4"/>
  <c r="P44" i="4"/>
  <c r="O44" i="4"/>
  <c r="Q44" i="4" s="1"/>
  <c r="P43" i="4"/>
  <c r="Q43" i="4" s="1"/>
  <c r="O43" i="4"/>
  <c r="P42" i="4"/>
  <c r="O42" i="4"/>
  <c r="Q42" i="4" s="1"/>
  <c r="P41" i="4"/>
  <c r="O41" i="4"/>
  <c r="Q41" i="4" s="1"/>
  <c r="P40" i="4"/>
  <c r="O40" i="4"/>
  <c r="Q40" i="4" s="1"/>
  <c r="P39" i="4"/>
  <c r="O39" i="4"/>
  <c r="Q39" i="4" s="1"/>
  <c r="P38" i="4"/>
  <c r="O38" i="4"/>
  <c r="Q38" i="4" s="1"/>
  <c r="P37" i="4"/>
  <c r="O37" i="4"/>
  <c r="Q37" i="4" s="1"/>
  <c r="Q36" i="4"/>
  <c r="P36" i="4"/>
  <c r="O36" i="4"/>
  <c r="P35" i="4"/>
  <c r="O35" i="4"/>
  <c r="Q35" i="4" s="1"/>
  <c r="Q34" i="4"/>
  <c r="P34" i="4"/>
  <c r="O34" i="4"/>
  <c r="P33" i="4"/>
  <c r="O33" i="4"/>
  <c r="Q33" i="4" s="1"/>
  <c r="Q32" i="4"/>
  <c r="P32" i="4"/>
  <c r="O32" i="4"/>
  <c r="P31" i="4"/>
  <c r="O31" i="4"/>
  <c r="Q31" i="4" s="1"/>
  <c r="P30" i="4"/>
  <c r="Q30" i="4" s="1"/>
  <c r="O30" i="4"/>
  <c r="P29" i="4"/>
  <c r="Q29" i="4" s="1"/>
  <c r="O29" i="4"/>
  <c r="P28" i="4"/>
  <c r="O28" i="4"/>
  <c r="Q28" i="4" s="1"/>
  <c r="P27" i="4"/>
  <c r="Q27" i="4" s="1"/>
  <c r="O27" i="4"/>
  <c r="P26" i="4"/>
  <c r="O26" i="4"/>
  <c r="Q26" i="4" s="1"/>
  <c r="P25" i="4"/>
  <c r="O25" i="4"/>
  <c r="Q25" i="4" s="1"/>
  <c r="P24" i="4"/>
  <c r="O24" i="4"/>
  <c r="Q24" i="4" s="1"/>
  <c r="P23" i="4"/>
  <c r="O23" i="4"/>
  <c r="Q23" i="4" s="1"/>
  <c r="P22" i="4"/>
  <c r="O22" i="4"/>
  <c r="Q22" i="4" s="1"/>
  <c r="P21" i="4"/>
  <c r="O21" i="4"/>
  <c r="Q21" i="4" s="1"/>
  <c r="Q20" i="4"/>
  <c r="P20" i="4"/>
  <c r="O20" i="4"/>
  <c r="P19" i="4"/>
  <c r="O19" i="4"/>
  <c r="Q19" i="4" s="1"/>
  <c r="Q18" i="4"/>
  <c r="P18" i="4"/>
  <c r="O18" i="4"/>
  <c r="P17" i="4"/>
  <c r="O17" i="4"/>
  <c r="Q17" i="4" s="1"/>
  <c r="Q16" i="4"/>
  <c r="P16" i="4"/>
  <c r="O16" i="4"/>
  <c r="P15" i="4"/>
  <c r="O15" i="4"/>
  <c r="Q15" i="4" s="1"/>
  <c r="P14" i="4"/>
  <c r="Q14" i="4" s="1"/>
  <c r="O14" i="4"/>
  <c r="P13" i="4"/>
  <c r="Q13" i="4" s="1"/>
  <c r="O13" i="4"/>
  <c r="P12" i="4"/>
  <c r="O12" i="4"/>
  <c r="Q12" i="4" s="1"/>
  <c r="P11" i="4"/>
  <c r="Q11" i="4" s="1"/>
  <c r="O11" i="4"/>
  <c r="P10" i="4"/>
  <c r="O10" i="4"/>
  <c r="Q10" i="4" s="1"/>
  <c r="P9" i="4"/>
  <c r="O9" i="4"/>
  <c r="Q9" i="4" s="1"/>
  <c r="P8" i="4"/>
  <c r="O8" i="4"/>
  <c r="Q8" i="4" s="1"/>
  <c r="P7" i="4"/>
  <c r="O7" i="4"/>
  <c r="Q7" i="4" s="1"/>
  <c r="P6" i="4"/>
  <c r="O6" i="4"/>
  <c r="Q6" i="4" s="1"/>
  <c r="P5" i="4"/>
  <c r="O5" i="4"/>
  <c r="Q5" i="4" s="1"/>
  <c r="Q4" i="4"/>
  <c r="P4" i="4"/>
  <c r="O4" i="4"/>
  <c r="P3" i="4"/>
  <c r="O3" i="4"/>
  <c r="Q3" i="4" s="1"/>
  <c r="Q2" i="4"/>
  <c r="P2" i="4"/>
  <c r="O2" i="4"/>
  <c r="H102" i="4"/>
  <c r="G102" i="4"/>
  <c r="F102" i="4"/>
  <c r="G101" i="4"/>
  <c r="F101" i="4"/>
  <c r="H101" i="4" s="1"/>
  <c r="G100" i="4"/>
  <c r="F100" i="4"/>
  <c r="H100" i="4" s="1"/>
  <c r="G99" i="4"/>
  <c r="F99" i="4"/>
  <c r="H99" i="4" s="1"/>
  <c r="G98" i="4"/>
  <c r="F98" i="4"/>
  <c r="H98" i="4" s="1"/>
  <c r="G97" i="4"/>
  <c r="H97" i="4" s="1"/>
  <c r="F97" i="4"/>
  <c r="G96" i="4"/>
  <c r="F96" i="4"/>
  <c r="H96" i="4" s="1"/>
  <c r="G95" i="4"/>
  <c r="F95" i="4"/>
  <c r="H95" i="4" s="1"/>
  <c r="G94" i="4"/>
  <c r="F94" i="4"/>
  <c r="H94" i="4" s="1"/>
  <c r="G93" i="4"/>
  <c r="F93" i="4"/>
  <c r="H93" i="4" s="1"/>
  <c r="G92" i="4"/>
  <c r="F92" i="4"/>
  <c r="H92" i="4" s="1"/>
  <c r="G91" i="4"/>
  <c r="F91" i="4"/>
  <c r="H91" i="4" s="1"/>
  <c r="H90" i="4"/>
  <c r="G90" i="4"/>
  <c r="F90" i="4"/>
  <c r="G89" i="4"/>
  <c r="F89" i="4"/>
  <c r="H89" i="4" s="1"/>
  <c r="G88" i="4"/>
  <c r="F88" i="4"/>
  <c r="H88" i="4" s="1"/>
  <c r="G87" i="4"/>
  <c r="F87" i="4"/>
  <c r="H87" i="4" s="1"/>
  <c r="H86" i="4"/>
  <c r="G86" i="4"/>
  <c r="F86" i="4"/>
  <c r="G85" i="4"/>
  <c r="H85" i="4" s="1"/>
  <c r="F85" i="4"/>
  <c r="G84" i="4"/>
  <c r="H84" i="4" s="1"/>
  <c r="F84" i="4"/>
  <c r="G83" i="4"/>
  <c r="F83" i="4"/>
  <c r="H83" i="4" s="1"/>
  <c r="G82" i="4"/>
  <c r="F82" i="4"/>
  <c r="H82" i="4" s="1"/>
  <c r="G81" i="4"/>
  <c r="H81" i="4" s="1"/>
  <c r="F81" i="4"/>
  <c r="G80" i="4"/>
  <c r="F80" i="4"/>
  <c r="H80" i="4" s="1"/>
  <c r="G79" i="4"/>
  <c r="F79" i="4"/>
  <c r="H79" i="4" s="1"/>
  <c r="G78" i="4"/>
  <c r="F78" i="4"/>
  <c r="H78" i="4" s="1"/>
  <c r="G77" i="4"/>
  <c r="F77" i="4"/>
  <c r="H77" i="4" s="1"/>
  <c r="G76" i="4"/>
  <c r="F76" i="4"/>
  <c r="H76" i="4" s="1"/>
  <c r="G75" i="4"/>
  <c r="F75" i="4"/>
  <c r="H75" i="4" s="1"/>
  <c r="H74" i="4"/>
  <c r="G74" i="4"/>
  <c r="F74" i="4"/>
  <c r="G73" i="4"/>
  <c r="F73" i="4"/>
  <c r="H73" i="4" s="1"/>
  <c r="G72" i="4"/>
  <c r="F72" i="4"/>
  <c r="H72" i="4" s="1"/>
  <c r="G71" i="4"/>
  <c r="F71" i="4"/>
  <c r="H71" i="4" s="1"/>
  <c r="H70" i="4"/>
  <c r="G70" i="4"/>
  <c r="F70" i="4"/>
  <c r="G69" i="4"/>
  <c r="F69" i="4"/>
  <c r="H69" i="4" s="1"/>
  <c r="H68" i="4"/>
  <c r="G68" i="4"/>
  <c r="F68" i="4"/>
  <c r="G67" i="4"/>
  <c r="F67" i="4"/>
  <c r="H67" i="4" s="1"/>
  <c r="G66" i="4"/>
  <c r="F66" i="4"/>
  <c r="H66" i="4" s="1"/>
  <c r="G65" i="4"/>
  <c r="H65" i="4" s="1"/>
  <c r="F65" i="4"/>
  <c r="G64" i="4"/>
  <c r="F64" i="4"/>
  <c r="H64" i="4" s="1"/>
  <c r="G63" i="4"/>
  <c r="F63" i="4"/>
  <c r="H63" i="4" s="1"/>
  <c r="G62" i="4"/>
  <c r="F62" i="4"/>
  <c r="H62" i="4" s="1"/>
  <c r="G61" i="4"/>
  <c r="F61" i="4"/>
  <c r="H61" i="4" s="1"/>
  <c r="G60" i="4"/>
  <c r="F60" i="4"/>
  <c r="H60" i="4" s="1"/>
  <c r="G59" i="4"/>
  <c r="F59" i="4"/>
  <c r="H59" i="4" s="1"/>
  <c r="H58" i="4"/>
  <c r="G58" i="4"/>
  <c r="F58" i="4"/>
  <c r="G57" i="4"/>
  <c r="F57" i="4"/>
  <c r="H57" i="4" s="1"/>
  <c r="G56" i="4"/>
  <c r="F56" i="4"/>
  <c r="H56" i="4" s="1"/>
  <c r="G55" i="4"/>
  <c r="F55" i="4"/>
  <c r="H55" i="4" s="1"/>
  <c r="H54" i="4"/>
  <c r="G54" i="4"/>
  <c r="F54" i="4"/>
  <c r="G53" i="4"/>
  <c r="F53" i="4"/>
  <c r="H53" i="4" s="1"/>
  <c r="H52" i="4"/>
  <c r="G52" i="4"/>
  <c r="F52" i="4"/>
  <c r="G51" i="4"/>
  <c r="F51" i="4"/>
  <c r="H51" i="4" s="1"/>
  <c r="G50" i="4"/>
  <c r="F50" i="4"/>
  <c r="H50" i="4" s="1"/>
  <c r="G49" i="4"/>
  <c r="H49" i="4" s="1"/>
  <c r="F49" i="4"/>
  <c r="G48" i="4"/>
  <c r="F48" i="4"/>
  <c r="H48" i="4" s="1"/>
  <c r="G47" i="4"/>
  <c r="F47" i="4"/>
  <c r="H47" i="4" s="1"/>
  <c r="G46" i="4"/>
  <c r="F46" i="4"/>
  <c r="H46" i="4" s="1"/>
  <c r="G45" i="4"/>
  <c r="F45" i="4"/>
  <c r="H45" i="4" s="1"/>
  <c r="G44" i="4"/>
  <c r="F44" i="4"/>
  <c r="H44" i="4" s="1"/>
  <c r="G43" i="4"/>
  <c r="F43" i="4"/>
  <c r="H43" i="4" s="1"/>
  <c r="H42" i="4"/>
  <c r="G42" i="4"/>
  <c r="F42" i="4"/>
  <c r="G41" i="4"/>
  <c r="F41" i="4"/>
  <c r="H41" i="4" s="1"/>
  <c r="G40" i="4"/>
  <c r="F40" i="4"/>
  <c r="H40" i="4" s="1"/>
  <c r="G39" i="4"/>
  <c r="F39" i="4"/>
  <c r="H39" i="4" s="1"/>
  <c r="H38" i="4"/>
  <c r="G38" i="4"/>
  <c r="F38" i="4"/>
  <c r="G37" i="4"/>
  <c r="H37" i="4" s="1"/>
  <c r="F37" i="4"/>
  <c r="H36" i="4"/>
  <c r="G36" i="4"/>
  <c r="F36" i="4"/>
  <c r="G35" i="4"/>
  <c r="F35" i="4"/>
  <c r="H35" i="4" s="1"/>
  <c r="G34" i="4"/>
  <c r="F34" i="4"/>
  <c r="H34" i="4" s="1"/>
  <c r="G33" i="4"/>
  <c r="H33" i="4" s="1"/>
  <c r="F33" i="4"/>
  <c r="G32" i="4"/>
  <c r="F32" i="4"/>
  <c r="H32" i="4" s="1"/>
  <c r="G31" i="4"/>
  <c r="F31" i="4"/>
  <c r="H31" i="4" s="1"/>
  <c r="G30" i="4"/>
  <c r="F30" i="4"/>
  <c r="H30" i="4" s="1"/>
  <c r="G29" i="4"/>
  <c r="F29" i="4"/>
  <c r="H29" i="4" s="1"/>
  <c r="G28" i="4"/>
  <c r="F28" i="4"/>
  <c r="H28" i="4" s="1"/>
  <c r="G27" i="4"/>
  <c r="F27" i="4"/>
  <c r="H27" i="4" s="1"/>
  <c r="H26" i="4"/>
  <c r="G26" i="4"/>
  <c r="F26" i="4"/>
  <c r="G25" i="4"/>
  <c r="F25" i="4"/>
  <c r="H25" i="4" s="1"/>
  <c r="G24" i="4"/>
  <c r="F24" i="4"/>
  <c r="H24" i="4" s="1"/>
  <c r="G23" i="4"/>
  <c r="F23" i="4"/>
  <c r="H23" i="4" s="1"/>
  <c r="H22" i="4"/>
  <c r="G22" i="4"/>
  <c r="F22" i="4"/>
  <c r="G21" i="4"/>
  <c r="H21" i="4" s="1"/>
  <c r="F21" i="4"/>
  <c r="H20" i="4"/>
  <c r="G20" i="4"/>
  <c r="F20" i="4"/>
  <c r="G19" i="4"/>
  <c r="F19" i="4"/>
  <c r="H19" i="4" s="1"/>
  <c r="G18" i="4"/>
  <c r="F18" i="4"/>
  <c r="H18" i="4" s="1"/>
  <c r="G17" i="4"/>
  <c r="H17" i="4" s="1"/>
  <c r="F17" i="4"/>
  <c r="G16" i="4"/>
  <c r="F16" i="4"/>
  <c r="H16" i="4" s="1"/>
  <c r="G15" i="4"/>
  <c r="F15" i="4"/>
  <c r="H15" i="4" s="1"/>
  <c r="G14" i="4"/>
  <c r="F14" i="4"/>
  <c r="H14" i="4" s="1"/>
  <c r="G13" i="4"/>
  <c r="F13" i="4"/>
  <c r="H13" i="4" s="1"/>
  <c r="G12" i="4"/>
  <c r="F12" i="4"/>
  <c r="H12" i="4" s="1"/>
  <c r="G11" i="4"/>
  <c r="F11" i="4"/>
  <c r="H11" i="4" s="1"/>
  <c r="H10" i="4"/>
  <c r="G10" i="4"/>
  <c r="F10" i="4"/>
  <c r="G9" i="4"/>
  <c r="F9" i="4"/>
  <c r="H9" i="4" s="1"/>
  <c r="G8" i="4"/>
  <c r="F8" i="4"/>
  <c r="H8" i="4" s="1"/>
  <c r="G7" i="4"/>
  <c r="F7" i="4"/>
  <c r="H7" i="4" s="1"/>
  <c r="H6" i="4"/>
  <c r="G6" i="4"/>
  <c r="F6" i="4"/>
  <c r="G5" i="4"/>
  <c r="H5" i="4" s="1"/>
  <c r="F5" i="4"/>
  <c r="H4" i="4"/>
  <c r="G4" i="4"/>
  <c r="F4" i="4"/>
  <c r="G3" i="4"/>
  <c r="F3" i="4"/>
  <c r="H3" i="4" s="1"/>
  <c r="G2" i="4"/>
  <c r="F2" i="4"/>
  <c r="H2" i="4" s="1"/>
  <c r="I21" i="6" l="1"/>
  <c r="I35" i="6"/>
  <c r="I4" i="6"/>
  <c r="AA5" i="6"/>
  <c r="AA7" i="6"/>
  <c r="R16" i="6"/>
  <c r="I18" i="6"/>
  <c r="AO19" i="6"/>
  <c r="AA19" i="6"/>
  <c r="R21" i="6"/>
  <c r="R28" i="6"/>
  <c r="R47" i="6"/>
  <c r="I51" i="6"/>
  <c r="AM51" i="6"/>
  <c r="AA52" i="6"/>
  <c r="R56" i="6"/>
  <c r="R63" i="6"/>
  <c r="I67" i="6"/>
  <c r="AA68" i="6"/>
  <c r="R72" i="6"/>
  <c r="R79" i="6"/>
  <c r="I83" i="6"/>
  <c r="AA95" i="6"/>
  <c r="R97" i="6"/>
  <c r="I6" i="6"/>
  <c r="R9" i="6"/>
  <c r="I37" i="6"/>
  <c r="AA40" i="6"/>
  <c r="R42" i="6"/>
  <c r="AA86" i="6"/>
  <c r="R90" i="6"/>
  <c r="I92" i="6"/>
  <c r="I11" i="6"/>
  <c r="R4" i="6"/>
  <c r="R23" i="6"/>
  <c r="AA26" i="6"/>
  <c r="AN30" i="6"/>
  <c r="R30" i="6"/>
  <c r="I32" i="6"/>
  <c r="I39" i="6"/>
  <c r="I44" i="6"/>
  <c r="AA45" i="6"/>
  <c r="AA47" i="6"/>
  <c r="R49" i="6"/>
  <c r="AA54" i="6"/>
  <c r="R58" i="6"/>
  <c r="AA63" i="6"/>
  <c r="R65" i="6"/>
  <c r="AA70" i="6"/>
  <c r="R74" i="6"/>
  <c r="AA79" i="6"/>
  <c r="R81" i="6"/>
  <c r="AA88" i="6"/>
  <c r="I94" i="6"/>
  <c r="R99" i="6"/>
  <c r="I13" i="6"/>
  <c r="AA16" i="6"/>
  <c r="R18" i="6"/>
  <c r="I27" i="6"/>
  <c r="AA28" i="6"/>
  <c r="AA33" i="6"/>
  <c r="I46" i="6"/>
  <c r="AA56" i="6"/>
  <c r="I60" i="6"/>
  <c r="AA72" i="6"/>
  <c r="I76" i="6"/>
  <c r="AA77" i="6"/>
  <c r="I85" i="6"/>
  <c r="I87" i="6"/>
  <c r="R92" i="6"/>
  <c r="AN101" i="6"/>
  <c r="R101" i="6"/>
  <c r="I8" i="6"/>
  <c r="I15" i="6"/>
  <c r="I20" i="6"/>
  <c r="AA21" i="6"/>
  <c r="AA23" i="6"/>
  <c r="R32" i="6"/>
  <c r="I34" i="6"/>
  <c r="AO35" i="6"/>
  <c r="AA35" i="6"/>
  <c r="R37" i="6"/>
  <c r="R44" i="6"/>
  <c r="I53" i="6"/>
  <c r="I55" i="6"/>
  <c r="I62" i="6"/>
  <c r="I69" i="6"/>
  <c r="I71" i="6"/>
  <c r="I78" i="6"/>
  <c r="R83" i="6"/>
  <c r="I89" i="6"/>
  <c r="AM89" i="6"/>
  <c r="I96" i="6"/>
  <c r="AA97" i="6"/>
  <c r="AA99" i="6"/>
  <c r="AA4" i="6"/>
  <c r="I22" i="6"/>
  <c r="R25" i="6"/>
  <c r="I57" i="6"/>
  <c r="AM57" i="6"/>
  <c r="R60" i="6"/>
  <c r="I73" i="6"/>
  <c r="AM73" i="6"/>
  <c r="R76" i="6"/>
  <c r="R94" i="6"/>
  <c r="AN94" i="6"/>
  <c r="I98" i="6"/>
  <c r="R8" i="6"/>
  <c r="I10" i="6"/>
  <c r="AM10" i="6"/>
  <c r="AA11" i="6"/>
  <c r="R13" i="6"/>
  <c r="R20" i="6"/>
  <c r="R39" i="6"/>
  <c r="AA42" i="6"/>
  <c r="R46" i="6"/>
  <c r="I48" i="6"/>
  <c r="AA49" i="6"/>
  <c r="I64" i="6"/>
  <c r="AA65" i="6"/>
  <c r="I80" i="6"/>
  <c r="AA81" i="6"/>
  <c r="AA83" i="6"/>
  <c r="R85" i="6"/>
  <c r="AN85" i="6"/>
  <c r="AA90" i="6"/>
  <c r="AA92" i="6"/>
  <c r="R96" i="6"/>
  <c r="I29" i="6"/>
  <c r="AA32" i="6"/>
  <c r="R34" i="6"/>
  <c r="I43" i="6"/>
  <c r="AA44" i="6"/>
  <c r="I50" i="6"/>
  <c r="AO51" i="6"/>
  <c r="AA51" i="6"/>
  <c r="R53" i="6"/>
  <c r="AN53" i="6"/>
  <c r="AA58" i="6"/>
  <c r="R62" i="6"/>
  <c r="I66" i="6"/>
  <c r="AA67" i="6"/>
  <c r="R69" i="6"/>
  <c r="AN69" i="6"/>
  <c r="AA74" i="6"/>
  <c r="AN78" i="6"/>
  <c r="R78" i="6"/>
  <c r="I82" i="6"/>
  <c r="R87" i="6"/>
  <c r="I91" i="6"/>
  <c r="AA101" i="6"/>
  <c r="I3" i="6"/>
  <c r="R15" i="6"/>
  <c r="AA18" i="6"/>
  <c r="R22" i="6"/>
  <c r="I24" i="6"/>
  <c r="I31" i="6"/>
  <c r="I36" i="6"/>
  <c r="AA37" i="6"/>
  <c r="AA39" i="6"/>
  <c r="R48" i="6"/>
  <c r="R55" i="6"/>
  <c r="I59" i="6"/>
  <c r="AA60" i="6"/>
  <c r="R64" i="6"/>
  <c r="R71" i="6"/>
  <c r="I75" i="6"/>
  <c r="AA76" i="6"/>
  <c r="R80" i="6"/>
  <c r="AA94" i="6"/>
  <c r="R98" i="6"/>
  <c r="I100" i="6"/>
  <c r="I102" i="6"/>
  <c r="I5" i="6"/>
  <c r="AA8" i="6"/>
  <c r="R10" i="6"/>
  <c r="I19" i="6"/>
  <c r="AA20" i="6"/>
  <c r="AA25" i="6"/>
  <c r="I38" i="6"/>
  <c r="R41" i="6"/>
  <c r="AA87" i="6"/>
  <c r="R89" i="6"/>
  <c r="AA96" i="6"/>
  <c r="R24" i="6"/>
  <c r="I26" i="6"/>
  <c r="AA27" i="6"/>
  <c r="R29" i="6"/>
  <c r="R36" i="6"/>
  <c r="R50" i="6"/>
  <c r="AA55" i="6"/>
  <c r="R57" i="6"/>
  <c r="AA62" i="6"/>
  <c r="R66" i="6"/>
  <c r="AA71" i="6"/>
  <c r="R73" i="6"/>
  <c r="AA78" i="6"/>
  <c r="R82" i="6"/>
  <c r="I84" i="6"/>
  <c r="AA85" i="6"/>
  <c r="I93" i="6"/>
  <c r="I95" i="6"/>
  <c r="R100" i="6"/>
  <c r="I12" i="6"/>
  <c r="I14" i="6"/>
  <c r="R17" i="6"/>
  <c r="I45" i="6"/>
  <c r="AA48" i="6"/>
  <c r="I52" i="6"/>
  <c r="AA53" i="6"/>
  <c r="AA64" i="6"/>
  <c r="I68" i="6"/>
  <c r="AA69" i="6"/>
  <c r="AA80" i="6"/>
  <c r="I86" i="6"/>
  <c r="R91" i="6"/>
  <c r="I97" i="6"/>
  <c r="R102" i="6"/>
  <c r="I41" i="6"/>
  <c r="I33" i="6"/>
  <c r="I25" i="6"/>
  <c r="I17" i="6"/>
  <c r="I9" i="6"/>
  <c r="I2" i="6"/>
  <c r="AA14" i="6"/>
  <c r="AA6" i="6"/>
  <c r="AA3" i="6"/>
  <c r="R5" i="6"/>
  <c r="R12" i="6"/>
  <c r="R31" i="6"/>
  <c r="AA34" i="6"/>
  <c r="R38" i="6"/>
  <c r="I40" i="6"/>
  <c r="I47" i="6"/>
  <c r="I54" i="6"/>
  <c r="I61" i="6"/>
  <c r="I63" i="6"/>
  <c r="I70" i="6"/>
  <c r="I77" i="6"/>
  <c r="I79" i="6"/>
  <c r="R84" i="6"/>
  <c r="R26" i="6"/>
  <c r="AA36" i="6"/>
  <c r="AA41" i="6"/>
  <c r="I49" i="6"/>
  <c r="R52" i="6"/>
  <c r="I65" i="6"/>
  <c r="R68" i="6"/>
  <c r="I81" i="6"/>
  <c r="AA89" i="6"/>
  <c r="AA91" i="6"/>
  <c r="R93" i="6"/>
  <c r="AA98" i="6"/>
  <c r="AA100" i="6"/>
  <c r="AA24" i="6"/>
  <c r="R7" i="6"/>
  <c r="AA10" i="6"/>
  <c r="R14" i="6"/>
  <c r="I16" i="6"/>
  <c r="I23" i="6"/>
  <c r="I28" i="6"/>
  <c r="AA29" i="6"/>
  <c r="AA31" i="6"/>
  <c r="R40" i="6"/>
  <c r="I42" i="6"/>
  <c r="AA43" i="6"/>
  <c r="R45" i="6"/>
  <c r="I56" i="6"/>
  <c r="AA57" i="6"/>
  <c r="I72" i="6"/>
  <c r="AA73" i="6"/>
  <c r="R86" i="6"/>
  <c r="I90" i="6"/>
  <c r="R95" i="6"/>
  <c r="I99" i="6"/>
  <c r="AA102" i="6"/>
  <c r="I88" i="6"/>
  <c r="R67" i="6"/>
  <c r="R59" i="6"/>
  <c r="R35" i="6"/>
  <c r="R27" i="6"/>
  <c r="R11" i="6"/>
  <c r="R75" i="6"/>
  <c r="R3" i="6"/>
  <c r="R51" i="6"/>
  <c r="R2" i="6"/>
  <c r="R43" i="6"/>
  <c r="R19" i="6"/>
  <c r="AA12" i="6"/>
  <c r="AA17" i="6"/>
  <c r="I30" i="6"/>
  <c r="R33" i="6"/>
  <c r="AA50" i="6"/>
  <c r="R54" i="6"/>
  <c r="I58" i="6"/>
  <c r="AA59" i="6"/>
  <c r="R61" i="6"/>
  <c r="AA66" i="6"/>
  <c r="R70" i="6"/>
  <c r="I74" i="6"/>
  <c r="AA75" i="6"/>
  <c r="R77" i="6"/>
  <c r="AA82" i="6"/>
  <c r="AA84" i="6"/>
  <c r="R88" i="6"/>
  <c r="I101" i="6"/>
  <c r="AH16" i="6"/>
  <c r="AG65" i="6"/>
  <c r="AI65" i="6" s="1"/>
  <c r="AH72" i="6"/>
  <c r="AH80" i="6"/>
  <c r="AG98" i="6"/>
  <c r="AA61" i="6"/>
  <c r="AA93" i="6"/>
  <c r="AH30" i="6"/>
  <c r="AH44" i="6"/>
  <c r="AH54" i="6"/>
  <c r="AH98" i="6"/>
  <c r="AG51" i="6"/>
  <c r="AI48" i="6"/>
  <c r="AG80" i="6"/>
  <c r="AI80" i="6" s="1"/>
  <c r="AP80" i="6" s="1"/>
  <c r="AG24" i="6"/>
  <c r="AH34" i="6"/>
  <c r="AH73" i="6"/>
  <c r="AI73" i="6" s="1"/>
  <c r="AH92" i="6"/>
  <c r="AH31" i="6"/>
  <c r="AH70" i="6"/>
  <c r="AH74" i="6"/>
  <c r="AH38" i="6"/>
  <c r="AH41" i="6"/>
  <c r="AI41" i="6" s="1"/>
  <c r="AP41" i="6" s="1"/>
  <c r="AH48" i="6"/>
  <c r="AH63" i="6"/>
  <c r="AI96" i="6"/>
  <c r="AP96" i="6" s="1"/>
  <c r="AA2" i="6"/>
  <c r="AI63" i="6"/>
  <c r="AP63" i="6" s="1"/>
  <c r="AG25" i="6"/>
  <c r="AI25" i="6" s="1"/>
  <c r="AG35" i="6"/>
  <c r="AA9" i="6"/>
  <c r="AH25" i="6"/>
  <c r="AI64" i="6"/>
  <c r="AP64" i="6" s="1"/>
  <c r="AG49" i="6"/>
  <c r="AI49" i="6" s="1"/>
  <c r="AP49" i="6" s="1"/>
  <c r="AH15" i="6"/>
  <c r="AH90" i="6"/>
  <c r="AH43" i="6"/>
  <c r="AH64" i="6"/>
  <c r="AG33" i="6"/>
  <c r="AI50" i="6"/>
  <c r="AG72" i="6"/>
  <c r="AA22" i="6"/>
  <c r="AA30" i="6"/>
  <c r="AA38" i="6"/>
  <c r="AN28" i="6"/>
  <c r="AN33" i="6"/>
  <c r="AO5" i="6"/>
  <c r="AN7" i="6"/>
  <c r="AM17" i="6"/>
  <c r="AO23" i="6"/>
  <c r="AN38" i="6"/>
  <c r="AM53" i="6"/>
  <c r="AO54" i="6"/>
  <c r="AO59" i="6"/>
  <c r="AM93" i="6"/>
  <c r="AN20" i="6"/>
  <c r="AM22" i="6"/>
  <c r="AN25" i="6"/>
  <c r="AO28" i="6"/>
  <c r="AM88" i="6"/>
  <c r="AO7" i="6"/>
  <c r="AO44" i="6"/>
  <c r="AN51" i="6"/>
  <c r="AM14" i="6"/>
  <c r="AO46" i="6"/>
  <c r="AM68" i="6"/>
  <c r="AO69" i="6"/>
  <c r="AM6" i="6"/>
  <c r="AN17" i="6"/>
  <c r="AM37" i="6"/>
  <c r="AO38" i="6"/>
  <c r="AN48" i="6"/>
  <c r="AM50" i="6"/>
  <c r="AN58" i="6"/>
  <c r="AM60" i="6"/>
  <c r="AO57" i="6"/>
  <c r="AO12" i="6"/>
  <c r="AO15" i="6"/>
  <c r="AN22" i="6"/>
  <c r="AO81" i="6"/>
  <c r="AM90" i="6"/>
  <c r="AO101" i="6"/>
  <c r="AO25" i="6"/>
  <c r="AN27" i="6"/>
  <c r="AM29" i="6"/>
  <c r="AO30" i="6"/>
  <c r="AN50" i="6"/>
  <c r="AO71" i="6"/>
  <c r="AN73" i="6"/>
  <c r="AM8" i="6"/>
  <c r="AO17" i="6"/>
  <c r="AN32" i="6"/>
  <c r="AM39" i="6"/>
  <c r="AO48" i="6"/>
  <c r="AM52" i="6"/>
  <c r="AN68" i="6"/>
  <c r="AM21" i="6"/>
  <c r="AO63" i="6"/>
  <c r="AO22" i="6"/>
  <c r="AO53" i="6"/>
  <c r="AM62" i="6"/>
  <c r="AN65" i="6"/>
  <c r="AM87" i="6"/>
  <c r="AN3" i="6"/>
  <c r="AN29" i="6"/>
  <c r="AN42" i="6"/>
  <c r="AM44" i="6"/>
  <c r="AN70" i="6"/>
  <c r="AM77" i="6"/>
  <c r="AO14" i="6"/>
  <c r="AM31" i="6"/>
  <c r="AO32" i="6"/>
  <c r="AN34" i="6"/>
  <c r="AM36" i="6"/>
  <c r="AM49" i="6"/>
  <c r="AO60" i="6"/>
  <c r="AN16" i="6"/>
  <c r="AM23" i="6"/>
  <c r="AN52" i="6"/>
  <c r="AM54" i="6"/>
  <c r="AN57" i="6"/>
  <c r="AO65" i="6"/>
  <c r="AN97" i="6"/>
  <c r="AM71" i="6"/>
  <c r="AN44" i="6"/>
  <c r="AM46" i="6"/>
  <c r="AM69" i="6"/>
  <c r="AO80" i="6"/>
  <c r="AO85" i="6"/>
  <c r="AN41" i="6"/>
  <c r="AN49" i="6"/>
  <c r="AM28" i="6"/>
  <c r="AN18" i="6"/>
  <c r="AM33" i="6"/>
  <c r="AO34" i="6"/>
  <c r="AM15" i="6"/>
  <c r="AM20" i="6"/>
  <c r="AM38" i="6"/>
  <c r="AN54" i="6"/>
  <c r="AN59" i="6"/>
  <c r="AO97" i="6"/>
  <c r="AN64" i="6"/>
  <c r="AH12" i="6"/>
  <c r="AI12" i="6" s="1"/>
  <c r="AP12" i="6" s="1"/>
  <c r="AH33" i="6"/>
  <c r="AI33" i="6" s="1"/>
  <c r="AP33" i="6" s="1"/>
  <c r="AO45" i="6"/>
  <c r="AH62" i="6"/>
  <c r="AG76" i="6"/>
  <c r="AI76" i="6" s="1"/>
  <c r="AH99" i="6"/>
  <c r="AG102" i="6"/>
  <c r="AG10" i="6"/>
  <c r="AI10" i="6" s="1"/>
  <c r="AP10" i="6" s="1"/>
  <c r="AG19" i="6"/>
  <c r="AI19" i="6" s="1"/>
  <c r="AP19" i="6" s="1"/>
  <c r="AH67" i="6"/>
  <c r="AG97" i="6"/>
  <c r="AI97" i="6" s="1"/>
  <c r="AP97" i="6" s="1"/>
  <c r="AH100" i="6"/>
  <c r="AH102" i="6"/>
  <c r="AG32" i="6"/>
  <c r="AI32" i="6" s="1"/>
  <c r="AP32" i="6" s="1"/>
  <c r="AG92" i="6"/>
  <c r="AI92" i="6" s="1"/>
  <c r="AP92" i="6" s="1"/>
  <c r="AH8" i="6"/>
  <c r="AI8" i="6" s="1"/>
  <c r="AH28" i="6"/>
  <c r="AG43" i="6"/>
  <c r="AI43" i="6" s="1"/>
  <c r="AP43" i="6" s="1"/>
  <c r="AH58" i="6"/>
  <c r="AI72" i="6"/>
  <c r="AP72" i="6" s="1"/>
  <c r="AG15" i="6"/>
  <c r="AG100" i="6"/>
  <c r="AI100" i="6" s="1"/>
  <c r="AH11" i="6"/>
  <c r="AO13" i="6"/>
  <c r="AG28" i="6"/>
  <c r="AI34" i="6"/>
  <c r="AH46" i="6"/>
  <c r="AI46" i="6" s="1"/>
  <c r="AH52" i="6"/>
  <c r="AH56" i="6"/>
  <c r="AI56" i="6" s="1"/>
  <c r="AH4" i="6"/>
  <c r="AI4" i="6" s="1"/>
  <c r="AP4" i="6" s="1"/>
  <c r="AH78" i="6"/>
  <c r="AG83" i="6"/>
  <c r="AI83" i="6" s="1"/>
  <c r="AG88" i="6"/>
  <c r="AI88" i="6" s="1"/>
  <c r="AP88" i="6" s="1"/>
  <c r="AI98" i="6"/>
  <c r="AP98" i="6" s="1"/>
  <c r="AG22" i="6"/>
  <c r="AH24" i="6"/>
  <c r="AI24" i="6" s="1"/>
  <c r="AP24" i="6" s="1"/>
  <c r="AG68" i="6"/>
  <c r="AI68" i="6" s="1"/>
  <c r="AP68" i="6" s="1"/>
  <c r="AH75" i="6"/>
  <c r="AI75" i="6" s="1"/>
  <c r="AP75" i="6" s="1"/>
  <c r="AG44" i="6"/>
  <c r="AI44" i="6" s="1"/>
  <c r="AP44" i="6" s="1"/>
  <c r="AG9" i="6"/>
  <c r="AI9" i="6" s="1"/>
  <c r="AP9" i="6" s="1"/>
  <c r="AG16" i="6"/>
  <c r="AI16" i="6" s="1"/>
  <c r="AP16" i="6" s="1"/>
  <c r="AH20" i="6"/>
  <c r="AI20" i="6" s="1"/>
  <c r="AH22" i="6"/>
  <c r="AI22" i="6" s="1"/>
  <c r="AI66" i="6"/>
  <c r="AP66" i="6" s="1"/>
  <c r="AI99" i="6"/>
  <c r="AP99" i="6" s="1"/>
  <c r="AH2" i="6"/>
  <c r="AH7" i="6"/>
  <c r="AH18" i="6"/>
  <c r="AI18" i="6" s="1"/>
  <c r="AG42" i="6"/>
  <c r="AI42" i="6" s="1"/>
  <c r="AP42" i="6" s="1"/>
  <c r="AH47" i="6"/>
  <c r="AI47" i="6" s="1"/>
  <c r="AP47" i="6" s="1"/>
  <c r="AH66" i="6"/>
  <c r="AG81" i="6"/>
  <c r="AI81" i="6" s="1"/>
  <c r="AP81" i="6" s="1"/>
  <c r="AH91" i="6"/>
  <c r="AH5" i="6"/>
  <c r="AG27" i="6"/>
  <c r="AH35" i="6"/>
  <c r="AH40" i="6"/>
  <c r="AI40" i="6" s="1"/>
  <c r="AP40" i="6" s="1"/>
  <c r="AG55" i="6"/>
  <c r="AI55" i="6" s="1"/>
  <c r="AG71" i="6"/>
  <c r="AH84" i="6"/>
  <c r="AI84" i="6" s="1"/>
  <c r="AH94" i="6"/>
  <c r="AN35" i="6"/>
  <c r="AP48" i="6"/>
  <c r="AM3" i="6"/>
  <c r="AM34" i="6"/>
  <c r="AO16" i="6"/>
  <c r="AM32" i="6"/>
  <c r="AO40" i="6"/>
  <c r="AO10" i="6"/>
  <c r="AN67" i="6"/>
  <c r="AM7" i="6"/>
  <c r="AN8" i="6"/>
  <c r="AP46" i="6"/>
  <c r="AN62" i="6"/>
  <c r="AN14" i="6"/>
  <c r="AM25" i="6"/>
  <c r="AO39" i="6"/>
  <c r="AM55" i="6"/>
  <c r="AO56" i="6"/>
  <c r="AM13" i="6"/>
  <c r="AM42" i="6"/>
  <c r="AM48" i="6"/>
  <c r="AO50" i="6"/>
  <c r="AO3" i="6"/>
  <c r="AO8" i="6"/>
  <c r="AO33" i="6"/>
  <c r="AN43" i="6"/>
  <c r="AO49" i="6"/>
  <c r="AN13" i="6"/>
  <c r="AM41" i="6"/>
  <c r="AO55" i="6"/>
  <c r="AM18" i="6"/>
  <c r="AM24" i="6"/>
  <c r="AM47" i="6"/>
  <c r="AN60" i="6"/>
  <c r="AO66" i="6"/>
  <c r="AN19" i="6"/>
  <c r="AO2" i="6"/>
  <c r="AN6" i="6"/>
  <c r="AP50" i="6"/>
  <c r="AM64" i="6"/>
  <c r="AN12" i="6"/>
  <c r="AP34" i="6"/>
  <c r="AP56" i="6"/>
  <c r="AN5" i="6"/>
  <c r="AO6" i="6"/>
  <c r="AO24" i="6"/>
  <c r="AO31" i="6"/>
  <c r="AN36" i="6"/>
  <c r="AM4" i="6"/>
  <c r="AM16" i="6"/>
  <c r="AO18" i="6"/>
  <c r="AM63" i="6"/>
  <c r="AM5" i="6"/>
  <c r="AP55" i="6"/>
  <c r="AM9" i="6"/>
  <c r="AO47" i="6"/>
  <c r="AN4" i="6"/>
  <c r="AN46" i="6"/>
  <c r="AO64" i="6"/>
  <c r="AM75" i="6"/>
  <c r="AN80" i="6"/>
  <c r="AN92" i="6"/>
  <c r="AM98" i="6"/>
  <c r="AO99" i="6"/>
  <c r="AM30" i="6"/>
  <c r="AG31" i="6"/>
  <c r="AI31" i="6" s="1"/>
  <c r="AM85" i="6"/>
  <c r="AO87" i="6"/>
  <c r="AI89" i="6"/>
  <c r="AN98" i="6"/>
  <c r="AM40" i="6"/>
  <c r="AN75" i="6"/>
  <c r="AM91" i="6"/>
  <c r="AO92" i="6"/>
  <c r="AM96" i="6"/>
  <c r="AG3" i="6"/>
  <c r="AI3" i="6" s="1"/>
  <c r="AO4" i="6"/>
  <c r="AN40" i="6"/>
  <c r="AM74" i="6"/>
  <c r="AM79" i="6"/>
  <c r="AM102" i="6"/>
  <c r="AN15" i="6"/>
  <c r="AH37" i="6"/>
  <c r="AG37" i="6"/>
  <c r="AI37" i="6" s="1"/>
  <c r="AM70" i="6"/>
  <c r="AN10" i="6"/>
  <c r="AN24" i="6"/>
  <c r="AN71" i="6"/>
  <c r="AM72" i="6"/>
  <c r="AO75" i="6"/>
  <c r="AM84" i="6"/>
  <c r="AN91" i="6"/>
  <c r="AH93" i="6"/>
  <c r="AN96" i="6"/>
  <c r="AG5" i="6"/>
  <c r="AG7" i="6"/>
  <c r="AG11" i="6"/>
  <c r="AH14" i="6"/>
  <c r="AG14" i="6"/>
  <c r="AI17" i="6"/>
  <c r="AG26" i="6"/>
  <c r="AI26" i="6" s="1"/>
  <c r="AG38" i="6"/>
  <c r="AI38" i="6" s="1"/>
  <c r="AN72" i="6"/>
  <c r="AH21" i="6"/>
  <c r="AG21" i="6"/>
  <c r="AN47" i="6"/>
  <c r="AO68" i="6"/>
  <c r="AN79" i="6"/>
  <c r="AP82" i="6"/>
  <c r="AO91" i="6"/>
  <c r="AM101" i="6"/>
  <c r="AI27" i="6"/>
  <c r="AN31" i="6"/>
  <c r="AO52" i="6"/>
  <c r="AI57" i="6"/>
  <c r="AO72" i="6"/>
  <c r="AM95" i="6"/>
  <c r="AN21" i="6"/>
  <c r="AN26" i="6"/>
  <c r="AN37" i="6"/>
  <c r="AH45" i="6"/>
  <c r="AG45" i="6"/>
  <c r="AI67" i="6"/>
  <c r="AP76" i="6"/>
  <c r="AO79" i="6"/>
  <c r="AG86" i="6"/>
  <c r="AI86" i="6" s="1"/>
  <c r="AM100" i="6"/>
  <c r="AN2" i="6"/>
  <c r="AO26" i="6"/>
  <c r="AO84" i="6"/>
  <c r="AO21" i="6"/>
  <c r="AM26" i="6"/>
  <c r="AH29" i="6"/>
  <c r="AG29" i="6"/>
  <c r="AO74" i="6"/>
  <c r="AI91" i="6"/>
  <c r="AG2" i="6"/>
  <c r="AN11" i="6"/>
  <c r="AO20" i="6"/>
  <c r="AH39" i="6"/>
  <c r="AI39" i="6" s="1"/>
  <c r="AM43" i="6"/>
  <c r="AO43" i="6"/>
  <c r="AI51" i="6"/>
  <c r="AN55" i="6"/>
  <c r="AN63" i="6"/>
  <c r="AH79" i="6"/>
  <c r="AG79" i="6"/>
  <c r="AM11" i="6"/>
  <c r="AO37" i="6"/>
  <c r="AO70" i="6"/>
  <c r="AM83" i="6"/>
  <c r="AN95" i="6"/>
  <c r="AG6" i="6"/>
  <c r="AI6" i="6" s="1"/>
  <c r="AN9" i="6"/>
  <c r="AO11" i="6"/>
  <c r="AH23" i="6"/>
  <c r="AI23" i="6" s="1"/>
  <c r="AO36" i="6"/>
  <c r="AG58" i="6"/>
  <c r="AH69" i="6"/>
  <c r="AG69" i="6"/>
  <c r="AG70" i="6"/>
  <c r="AI70" i="6" s="1"/>
  <c r="AO78" i="6"/>
  <c r="AN83" i="6"/>
  <c r="AO89" i="6"/>
  <c r="AO83" i="6"/>
  <c r="AO90" i="6"/>
  <c r="AM56" i="6"/>
  <c r="AM76" i="6"/>
  <c r="AM82" i="6"/>
  <c r="AN88" i="6"/>
  <c r="AO95" i="6"/>
  <c r="AM99" i="6"/>
  <c r="AM45" i="6"/>
  <c r="AG52" i="6"/>
  <c r="AH53" i="6"/>
  <c r="AG53" i="6"/>
  <c r="AN56" i="6"/>
  <c r="AH59" i="6"/>
  <c r="AI59" i="6" s="1"/>
  <c r="AG60" i="6"/>
  <c r="AI60" i="6" s="1"/>
  <c r="AH61" i="6"/>
  <c r="AG61" i="6"/>
  <c r="AM66" i="6"/>
  <c r="AH71" i="6"/>
  <c r="AM81" i="6"/>
  <c r="AN82" i="6"/>
  <c r="AO100" i="6"/>
  <c r="AN77" i="6"/>
  <c r="AH13" i="6"/>
  <c r="AI13" i="6" s="1"/>
  <c r="AH36" i="6"/>
  <c r="AI36" i="6" s="1"/>
  <c r="AN76" i="6"/>
  <c r="AO77" i="6"/>
  <c r="AM80" i="6"/>
  <c r="AO88" i="6"/>
  <c r="AM92" i="6"/>
  <c r="AN93" i="6"/>
  <c r="AH95" i="6"/>
  <c r="AG95" i="6"/>
  <c r="AM2" i="6"/>
  <c r="AG54" i="6"/>
  <c r="AM58" i="6"/>
  <c r="AO58" i="6"/>
  <c r="AN81" i="6"/>
  <c r="AP83" i="6"/>
  <c r="AM86" i="6"/>
  <c r="AO94" i="6"/>
  <c r="AN99" i="6"/>
  <c r="AN39" i="6"/>
  <c r="AO76" i="6"/>
  <c r="AM97" i="6"/>
  <c r="AM78" i="6"/>
  <c r="AM94" i="6"/>
  <c r="AG77" i="6"/>
  <c r="AI77" i="6" s="1"/>
  <c r="AG93" i="6"/>
  <c r="AN89" i="6"/>
  <c r="AO96" i="6"/>
  <c r="AO82" i="6"/>
  <c r="AO98" i="6"/>
  <c r="AG74" i="6"/>
  <c r="AI74" i="6" s="1"/>
  <c r="AN84" i="6"/>
  <c r="AG90" i="6"/>
  <c r="AI90" i="6" s="1"/>
  <c r="AN100" i="6"/>
  <c r="AN86" i="6"/>
  <c r="AN102" i="6"/>
  <c r="AG85" i="6"/>
  <c r="AI85" i="6" s="1"/>
  <c r="AO86" i="6"/>
  <c r="AG101" i="6"/>
  <c r="AI101" i="6" s="1"/>
  <c r="AO102" i="6"/>
  <c r="AG30" i="6"/>
  <c r="AG62" i="6"/>
  <c r="AI62" i="6" s="1"/>
  <c r="AG78" i="6"/>
  <c r="AG94" i="6"/>
  <c r="AI94" i="6" s="1"/>
  <c r="AG87" i="6"/>
  <c r="AI87" i="6" s="1"/>
  <c r="AN74" i="6"/>
  <c r="AN90" i="6"/>
  <c r="I4" i="5"/>
  <c r="M4" i="5"/>
  <c r="M28" i="5"/>
  <c r="I28" i="5"/>
  <c r="I37" i="5"/>
  <c r="M42" i="5"/>
  <c r="I42" i="5"/>
  <c r="I89" i="5"/>
  <c r="M14" i="5"/>
  <c r="I14" i="5"/>
  <c r="M47" i="5"/>
  <c r="I47" i="5"/>
  <c r="M52" i="5"/>
  <c r="I52" i="5"/>
  <c r="I61" i="5"/>
  <c r="M66" i="5"/>
  <c r="I66" i="5"/>
  <c r="M94" i="5"/>
  <c r="I94" i="5"/>
  <c r="I13" i="5"/>
  <c r="M38" i="5"/>
  <c r="I38" i="5"/>
  <c r="M99" i="5"/>
  <c r="I99" i="5"/>
  <c r="M43" i="5"/>
  <c r="I43" i="5"/>
  <c r="M48" i="5"/>
  <c r="I48" i="5"/>
  <c r="I57" i="5"/>
  <c r="M62" i="5"/>
  <c r="I62" i="5"/>
  <c r="M90" i="5"/>
  <c r="I90" i="5"/>
  <c r="M18" i="5"/>
  <c r="I18" i="5"/>
  <c r="M75" i="5"/>
  <c r="I75" i="5"/>
  <c r="I33" i="5"/>
  <c r="M10" i="5"/>
  <c r="I10" i="5"/>
  <c r="M15" i="5"/>
  <c r="I15" i="5"/>
  <c r="M67" i="5"/>
  <c r="I67" i="5"/>
  <c r="M72" i="5"/>
  <c r="I72" i="5"/>
  <c r="I81" i="5"/>
  <c r="M23" i="5"/>
  <c r="I23" i="5"/>
  <c r="M80" i="5"/>
  <c r="I80" i="5"/>
  <c r="M24" i="5"/>
  <c r="I24" i="5"/>
  <c r="M76" i="5"/>
  <c r="I76" i="5"/>
  <c r="I5" i="5"/>
  <c r="I20" i="5"/>
  <c r="M20" i="5"/>
  <c r="I29" i="5"/>
  <c r="M34" i="5"/>
  <c r="I34" i="5"/>
  <c r="M39" i="5"/>
  <c r="I39" i="5"/>
  <c r="M86" i="5"/>
  <c r="I86" i="5"/>
  <c r="M95" i="5"/>
  <c r="I95" i="5"/>
  <c r="M98" i="5"/>
  <c r="I98" i="5"/>
  <c r="I9" i="5"/>
  <c r="M19" i="5"/>
  <c r="I19" i="5"/>
  <c r="M71" i="5"/>
  <c r="I71" i="5"/>
  <c r="I44" i="5"/>
  <c r="M44" i="5"/>
  <c r="M58" i="5"/>
  <c r="I58" i="5"/>
  <c r="M91" i="5"/>
  <c r="I91" i="5"/>
  <c r="I25" i="5"/>
  <c r="M68" i="5"/>
  <c r="I68" i="5"/>
  <c r="M35" i="5"/>
  <c r="I35" i="5"/>
  <c r="M40" i="5"/>
  <c r="I40" i="5"/>
  <c r="I49" i="5"/>
  <c r="M54" i="5"/>
  <c r="I54" i="5"/>
  <c r="M59" i="5"/>
  <c r="I59" i="5"/>
  <c r="M64" i="5"/>
  <c r="I64" i="5"/>
  <c r="I73" i="5"/>
  <c r="M78" i="5"/>
  <c r="I78" i="5"/>
  <c r="M87" i="5"/>
  <c r="I87" i="5"/>
  <c r="M11" i="5"/>
  <c r="I11" i="5"/>
  <c r="M63" i="5"/>
  <c r="I63" i="5"/>
  <c r="M82" i="5"/>
  <c r="I82" i="5"/>
  <c r="M96" i="5"/>
  <c r="I96" i="5"/>
  <c r="I21" i="5"/>
  <c r="M83" i="5"/>
  <c r="I83" i="5"/>
  <c r="M2" i="5"/>
  <c r="I2" i="5"/>
  <c r="I100" i="5"/>
  <c r="I92" i="5"/>
  <c r="I84" i="5"/>
  <c r="I17" i="5"/>
  <c r="M22" i="5"/>
  <c r="I22" i="5"/>
  <c r="M55" i="5"/>
  <c r="I55" i="5"/>
  <c r="M60" i="5"/>
  <c r="I60" i="5"/>
  <c r="M74" i="5"/>
  <c r="I74" i="5"/>
  <c r="I97" i="5"/>
  <c r="M16" i="5"/>
  <c r="I16" i="5"/>
  <c r="I77" i="5"/>
  <c r="M12" i="5"/>
  <c r="I12" i="5"/>
  <c r="M26" i="5"/>
  <c r="I26" i="5"/>
  <c r="I36" i="5"/>
  <c r="M36" i="5"/>
  <c r="M3" i="5"/>
  <c r="I3" i="5"/>
  <c r="M8" i="5"/>
  <c r="I8" i="5"/>
  <c r="M27" i="5"/>
  <c r="I27" i="5"/>
  <c r="M32" i="5"/>
  <c r="I32" i="5"/>
  <c r="I41" i="5"/>
  <c r="M46" i="5"/>
  <c r="I46" i="5"/>
  <c r="M79" i="5"/>
  <c r="I79" i="5"/>
  <c r="M102" i="5"/>
  <c r="I102" i="5"/>
  <c r="M6" i="5"/>
  <c r="I6" i="5"/>
  <c r="M30" i="5"/>
  <c r="I30" i="5"/>
  <c r="M7" i="5"/>
  <c r="I7" i="5"/>
  <c r="M31" i="5"/>
  <c r="I31" i="5"/>
  <c r="M50" i="5"/>
  <c r="I50" i="5"/>
  <c r="M88" i="5"/>
  <c r="I88" i="5"/>
  <c r="M51" i="5"/>
  <c r="I51" i="5"/>
  <c r="M56" i="5"/>
  <c r="I56" i="5"/>
  <c r="I65" i="5"/>
  <c r="M70" i="5"/>
  <c r="I70" i="5"/>
  <c r="M9" i="5"/>
  <c r="I69" i="5"/>
  <c r="I85" i="5"/>
  <c r="I93" i="5"/>
  <c r="I101" i="5"/>
  <c r="I45" i="5"/>
  <c r="I53" i="5"/>
  <c r="M5" i="5"/>
  <c r="M13" i="5"/>
  <c r="M21" i="5"/>
  <c r="M29" i="5"/>
  <c r="M37" i="5"/>
  <c r="M61" i="5"/>
  <c r="M77" i="5"/>
  <c r="AI53" i="6" l="1"/>
  <c r="AI52" i="6"/>
  <c r="AP52" i="6" s="1"/>
  <c r="AI35" i="6"/>
  <c r="AP35" i="6" s="1"/>
  <c r="AI11" i="6"/>
  <c r="AI78" i="6"/>
  <c r="AP78" i="6" s="1"/>
  <c r="AI54" i="6"/>
  <c r="AI30" i="6"/>
  <c r="AP30" i="6" s="1"/>
  <c r="AI95" i="6"/>
  <c r="AI71" i="6"/>
  <c r="AI15" i="6"/>
  <c r="AP15" i="6" s="1"/>
  <c r="AI79" i="6"/>
  <c r="AI7" i="6"/>
  <c r="AI102" i="6"/>
  <c r="AP102" i="6" s="1"/>
  <c r="AI2" i="6"/>
  <c r="AI45" i="6"/>
  <c r="AI5" i="6"/>
  <c r="AP5" i="6" s="1"/>
  <c r="AI28" i="6"/>
  <c r="AP28" i="6" s="1"/>
  <c r="AI58" i="6"/>
  <c r="AP58" i="6" s="1"/>
  <c r="AP59" i="6"/>
  <c r="AP13" i="6"/>
  <c r="AP71" i="6"/>
  <c r="AO62" i="6"/>
  <c r="AP79" i="6"/>
  <c r="AP38" i="6"/>
  <c r="AP37" i="6"/>
  <c r="AN66" i="6"/>
  <c r="AP39" i="6"/>
  <c r="AP26" i="6"/>
  <c r="AP53" i="6"/>
  <c r="AP17" i="6"/>
  <c r="AP8" i="6"/>
  <c r="AN87" i="6"/>
  <c r="AP84" i="6"/>
  <c r="AP91" i="6"/>
  <c r="AO73" i="6"/>
  <c r="AP22" i="6"/>
  <c r="AI14" i="6"/>
  <c r="AM35" i="6"/>
  <c r="AM59" i="6"/>
  <c r="AP18" i="6"/>
  <c r="AP6" i="6"/>
  <c r="AP90" i="6"/>
  <c r="AP67" i="6"/>
  <c r="AP27" i="6"/>
  <c r="AN45" i="6"/>
  <c r="AI21" i="6"/>
  <c r="AP11" i="6"/>
  <c r="AP31" i="6"/>
  <c r="AP87" i="6"/>
  <c r="AP74" i="6"/>
  <c r="AP95" i="6"/>
  <c r="AP7" i="6"/>
  <c r="AP100" i="6"/>
  <c r="AP3" i="6"/>
  <c r="AP94" i="6"/>
  <c r="AM12" i="6"/>
  <c r="AP36" i="6"/>
  <c r="AM67" i="6"/>
  <c r="AP73" i="6"/>
  <c r="AP45" i="6"/>
  <c r="AP89" i="6"/>
  <c r="AP25" i="6"/>
  <c r="AP62" i="6"/>
  <c r="AM27" i="6"/>
  <c r="AP51" i="6"/>
  <c r="AP65" i="6"/>
  <c r="AO27" i="6"/>
  <c r="AM65" i="6"/>
  <c r="AO41" i="6"/>
  <c r="AN23" i="6"/>
  <c r="AP20" i="6"/>
  <c r="AI61" i="6"/>
  <c r="AP23" i="6"/>
  <c r="AI29" i="6"/>
  <c r="AM19" i="6"/>
  <c r="AP101" i="6"/>
  <c r="AP70" i="6"/>
  <c r="AP57" i="6"/>
  <c r="AP85" i="6"/>
  <c r="AI93" i="6"/>
  <c r="AP60" i="6"/>
  <c r="AI69" i="6"/>
  <c r="AP86" i="6"/>
  <c r="AO67" i="6"/>
  <c r="AP77" i="6"/>
  <c r="AP54" i="6"/>
  <c r="AN61" i="6"/>
  <c r="M104" i="5"/>
  <c r="AJ34" i="6" l="1"/>
  <c r="AJ36" i="6"/>
  <c r="AN104" i="6"/>
  <c r="AM104" i="6"/>
  <c r="AO104" i="6"/>
  <c r="AJ47" i="6"/>
  <c r="AJ42" i="6"/>
  <c r="AJ70" i="6"/>
  <c r="AJ4" i="6"/>
  <c r="AJ54" i="6"/>
  <c r="AP2" i="6"/>
  <c r="AJ86" i="6"/>
  <c r="AJ51" i="6"/>
  <c r="AJ16" i="6"/>
  <c r="AJ79" i="6"/>
  <c r="AJ20" i="6"/>
  <c r="AJ94" i="6"/>
  <c r="AJ46" i="6"/>
  <c r="AJ8" i="6"/>
  <c r="AJ32" i="6"/>
  <c r="AJ63" i="6"/>
  <c r="AJ28" i="6"/>
  <c r="AJ10" i="6"/>
  <c r="AJ49" i="6"/>
  <c r="AJ58" i="6"/>
  <c r="AP69" i="6"/>
  <c r="AJ69" i="6"/>
  <c r="AJ82" i="6"/>
  <c r="AJ12" i="6"/>
  <c r="AJ50" i="6"/>
  <c r="AJ33" i="6"/>
  <c r="AJ98" i="6"/>
  <c r="AJ52" i="6"/>
  <c r="AJ72" i="6"/>
  <c r="AJ2" i="6"/>
  <c r="AJ19" i="6"/>
  <c r="AJ91" i="6"/>
  <c r="AJ60" i="6"/>
  <c r="AJ101" i="6"/>
  <c r="AJ88" i="6"/>
  <c r="AJ35" i="6"/>
  <c r="AJ83" i="6"/>
  <c r="AJ48" i="6"/>
  <c r="AP29" i="6"/>
  <c r="AJ29" i="6"/>
  <c r="AJ102" i="6"/>
  <c r="AJ73" i="6"/>
  <c r="AJ89" i="6"/>
  <c r="AJ31" i="6"/>
  <c r="AJ90" i="6"/>
  <c r="AJ68" i="6"/>
  <c r="AJ95" i="6"/>
  <c r="AJ27" i="6"/>
  <c r="AJ26" i="6"/>
  <c r="AJ37" i="6"/>
  <c r="AJ71" i="6"/>
  <c r="AJ23" i="6"/>
  <c r="AJ99" i="6"/>
  <c r="AJ43" i="6"/>
  <c r="AJ53" i="6"/>
  <c r="AJ41" i="6"/>
  <c r="AJ77" i="6"/>
  <c r="AP93" i="6"/>
  <c r="AJ93" i="6"/>
  <c r="AJ9" i="6"/>
  <c r="AJ62" i="6"/>
  <c r="AJ3" i="6"/>
  <c r="AJ6" i="6"/>
  <c r="AJ24" i="6"/>
  <c r="AJ76" i="6"/>
  <c r="AJ38" i="6"/>
  <c r="AJ57" i="6"/>
  <c r="AJ44" i="6"/>
  <c r="AJ65" i="6"/>
  <c r="AJ74" i="6"/>
  <c r="AJ11" i="6"/>
  <c r="AP14" i="6"/>
  <c r="AJ14" i="6"/>
  <c r="AJ84" i="6"/>
  <c r="AJ96" i="6"/>
  <c r="AJ13" i="6"/>
  <c r="AJ30" i="6"/>
  <c r="AJ5" i="6"/>
  <c r="AJ100" i="6"/>
  <c r="AP21" i="6"/>
  <c r="AJ21" i="6"/>
  <c r="AJ67" i="6"/>
  <c r="AJ22" i="6"/>
  <c r="AJ17" i="6"/>
  <c r="AJ92" i="6"/>
  <c r="AJ45" i="6"/>
  <c r="AJ18" i="6"/>
  <c r="AJ59" i="6"/>
  <c r="AJ81" i="6"/>
  <c r="AJ97" i="6"/>
  <c r="AP61" i="6"/>
  <c r="AJ61" i="6"/>
  <c r="AJ78" i="6"/>
  <c r="AJ87" i="6"/>
  <c r="AJ66" i="6"/>
  <c r="AJ80" i="6"/>
  <c r="AJ64" i="6"/>
  <c r="AJ39" i="6"/>
  <c r="AJ15" i="6"/>
  <c r="AJ85" i="6"/>
  <c r="AJ56" i="6"/>
  <c r="AJ25" i="6"/>
  <c r="AJ7" i="6"/>
  <c r="AJ55" i="6"/>
  <c r="AJ40" i="6"/>
  <c r="AJ75" i="6"/>
  <c r="AP104" i="6" l="1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2" i="4"/>
  <c r="AO102" i="4"/>
  <c r="AN102" i="4"/>
  <c r="AM102" i="4"/>
  <c r="AH102" i="4"/>
  <c r="AG102" i="4"/>
  <c r="AI102" i="4" s="1"/>
  <c r="Y102" i="4"/>
  <c r="X102" i="4"/>
  <c r="Z102" i="4" s="1"/>
  <c r="AV102" i="4"/>
  <c r="AU102" i="4"/>
  <c r="AO101" i="4"/>
  <c r="AN101" i="4"/>
  <c r="AM101" i="4"/>
  <c r="AQ101" i="4" s="1"/>
  <c r="AH101" i="4"/>
  <c r="AG101" i="4"/>
  <c r="Y101" i="4"/>
  <c r="X101" i="4"/>
  <c r="AW101" i="4"/>
  <c r="AU101" i="4"/>
  <c r="AU100" i="4"/>
  <c r="AO100" i="4"/>
  <c r="AN100" i="4"/>
  <c r="AM100" i="4"/>
  <c r="AH100" i="4"/>
  <c r="AG100" i="4"/>
  <c r="AI100" i="4" s="1"/>
  <c r="Y100" i="4"/>
  <c r="X100" i="4"/>
  <c r="Z100" i="4" s="1"/>
  <c r="AO99" i="4"/>
  <c r="AN99" i="4"/>
  <c r="AP99" i="4" s="1"/>
  <c r="AM99" i="4"/>
  <c r="AH99" i="4"/>
  <c r="AG99" i="4"/>
  <c r="AI99" i="4" s="1"/>
  <c r="Y99" i="4"/>
  <c r="Z99" i="4" s="1"/>
  <c r="AX99" i="4" s="1"/>
  <c r="X99" i="4"/>
  <c r="AU99" i="4"/>
  <c r="AO98" i="4"/>
  <c r="AN98" i="4"/>
  <c r="AM98" i="4"/>
  <c r="AH98" i="4"/>
  <c r="AI98" i="4" s="1"/>
  <c r="AY98" i="4" s="1"/>
  <c r="AG98" i="4"/>
  <c r="Y98" i="4"/>
  <c r="X98" i="4"/>
  <c r="Z98" i="4" s="1"/>
  <c r="AX98" i="4" s="1"/>
  <c r="AU98" i="4"/>
  <c r="AV97" i="4"/>
  <c r="AU97" i="4"/>
  <c r="AO97" i="4"/>
  <c r="AN97" i="4"/>
  <c r="AM97" i="4"/>
  <c r="AH97" i="4"/>
  <c r="AG97" i="4"/>
  <c r="AI97" i="4" s="1"/>
  <c r="Y97" i="4"/>
  <c r="X97" i="4"/>
  <c r="AU96" i="4"/>
  <c r="AO96" i="4"/>
  <c r="AN96" i="4"/>
  <c r="AM96" i="4"/>
  <c r="AH96" i="4"/>
  <c r="AG96" i="4"/>
  <c r="Y96" i="4"/>
  <c r="X96" i="4"/>
  <c r="Z96" i="4" s="1"/>
  <c r="AV96" i="4"/>
  <c r="AU95" i="4"/>
  <c r="AO95" i="4"/>
  <c r="AN95" i="4"/>
  <c r="AM95" i="4"/>
  <c r="AH95" i="4"/>
  <c r="AG95" i="4"/>
  <c r="Y95" i="4"/>
  <c r="X95" i="4"/>
  <c r="AW95" i="4"/>
  <c r="AO94" i="4"/>
  <c r="AN94" i="4"/>
  <c r="AM94" i="4"/>
  <c r="AH94" i="4"/>
  <c r="AG94" i="4"/>
  <c r="AI94" i="4" s="1"/>
  <c r="Y94" i="4"/>
  <c r="X94" i="4"/>
  <c r="Z94" i="4" s="1"/>
  <c r="AX94" i="4" s="1"/>
  <c r="AW94" i="4"/>
  <c r="AU94" i="4"/>
  <c r="AW93" i="4"/>
  <c r="AV93" i="4"/>
  <c r="AO93" i="4"/>
  <c r="AN93" i="4"/>
  <c r="AM93" i="4"/>
  <c r="AQ93" i="4" s="1"/>
  <c r="AH93" i="4"/>
  <c r="AI93" i="4" s="1"/>
  <c r="AY93" i="4" s="1"/>
  <c r="AG93" i="4"/>
  <c r="Y93" i="4"/>
  <c r="X93" i="4"/>
  <c r="Z93" i="4" s="1"/>
  <c r="AU93" i="4"/>
  <c r="AU92" i="4"/>
  <c r="AO92" i="4"/>
  <c r="AN92" i="4"/>
  <c r="AM92" i="4"/>
  <c r="AQ92" i="4" s="1"/>
  <c r="AH92" i="4"/>
  <c r="AG92" i="4"/>
  <c r="AI92" i="4" s="1"/>
  <c r="Y92" i="4"/>
  <c r="X92" i="4"/>
  <c r="AV92" i="4"/>
  <c r="AU91" i="4"/>
  <c r="AO91" i="4"/>
  <c r="AN91" i="4"/>
  <c r="AP91" i="4" s="1"/>
  <c r="AM91" i="4"/>
  <c r="AH91" i="4"/>
  <c r="AG91" i="4"/>
  <c r="Y91" i="4"/>
  <c r="X91" i="4"/>
  <c r="Z91" i="4" s="1"/>
  <c r="AV91" i="4"/>
  <c r="AO90" i="4"/>
  <c r="AN90" i="4"/>
  <c r="AM90" i="4"/>
  <c r="AH90" i="4"/>
  <c r="AG90" i="4"/>
  <c r="AI90" i="4" s="1"/>
  <c r="Y90" i="4"/>
  <c r="X90" i="4"/>
  <c r="AW90" i="4"/>
  <c r="AU90" i="4"/>
  <c r="AO89" i="4"/>
  <c r="AN89" i="4"/>
  <c r="AM89" i="4"/>
  <c r="AH89" i="4"/>
  <c r="AG89" i="4"/>
  <c r="AI89" i="4" s="1"/>
  <c r="Z89" i="4"/>
  <c r="AX89" i="4" s="1"/>
  <c r="Y89" i="4"/>
  <c r="X89" i="4"/>
  <c r="AU89" i="4"/>
  <c r="AO88" i="4"/>
  <c r="AN88" i="4"/>
  <c r="AM88" i="4"/>
  <c r="AH88" i="4"/>
  <c r="AG88" i="4"/>
  <c r="AI88" i="4" s="1"/>
  <c r="Z88" i="4"/>
  <c r="AX88" i="4" s="1"/>
  <c r="Y88" i="4"/>
  <c r="X88" i="4"/>
  <c r="AU88" i="4"/>
  <c r="AO87" i="4"/>
  <c r="AN87" i="4"/>
  <c r="AM87" i="4"/>
  <c r="AH87" i="4"/>
  <c r="AG87" i="4"/>
  <c r="AI87" i="4" s="1"/>
  <c r="AY87" i="4" s="1"/>
  <c r="Y87" i="4"/>
  <c r="X87" i="4"/>
  <c r="Z87" i="4" s="1"/>
  <c r="AU87" i="4"/>
  <c r="AU86" i="4"/>
  <c r="AO86" i="4"/>
  <c r="AN86" i="4"/>
  <c r="AM86" i="4"/>
  <c r="AH86" i="4"/>
  <c r="AI86" i="4" s="1"/>
  <c r="AG86" i="4"/>
  <c r="Y86" i="4"/>
  <c r="X86" i="4"/>
  <c r="AV86" i="4"/>
  <c r="AO85" i="4"/>
  <c r="AN85" i="4"/>
  <c r="AM85" i="4"/>
  <c r="AH85" i="4"/>
  <c r="AG85" i="4"/>
  <c r="AI85" i="4" s="1"/>
  <c r="Y85" i="4"/>
  <c r="X85" i="4"/>
  <c r="Z85" i="4" s="1"/>
  <c r="AX85" i="4" s="1"/>
  <c r="AW85" i="4"/>
  <c r="AU85" i="4"/>
  <c r="AU84" i="4"/>
  <c r="AO84" i="4"/>
  <c r="AN84" i="4"/>
  <c r="AM84" i="4"/>
  <c r="AH84" i="4"/>
  <c r="AG84" i="4"/>
  <c r="Y84" i="4"/>
  <c r="X84" i="4"/>
  <c r="Z84" i="4" s="1"/>
  <c r="AW84" i="4"/>
  <c r="AO83" i="4"/>
  <c r="AN83" i="4"/>
  <c r="AM83" i="4"/>
  <c r="AQ83" i="4" s="1"/>
  <c r="AH83" i="4"/>
  <c r="AG83" i="4"/>
  <c r="AI83" i="4" s="1"/>
  <c r="Y83" i="4"/>
  <c r="X83" i="4"/>
  <c r="AU83" i="4"/>
  <c r="AO82" i="4"/>
  <c r="AN82" i="4"/>
  <c r="AM82" i="4"/>
  <c r="AP82" i="4" s="1"/>
  <c r="AH82" i="4"/>
  <c r="AG82" i="4"/>
  <c r="AI82" i="4" s="1"/>
  <c r="AY82" i="4" s="1"/>
  <c r="Y82" i="4"/>
  <c r="Z82" i="4" s="1"/>
  <c r="AX82" i="4" s="1"/>
  <c r="X82" i="4"/>
  <c r="AU82" i="4"/>
  <c r="AV81" i="4"/>
  <c r="AU81" i="4"/>
  <c r="AO81" i="4"/>
  <c r="AN81" i="4"/>
  <c r="AP81" i="4" s="1"/>
  <c r="AM81" i="4"/>
  <c r="AI81" i="4"/>
  <c r="AH81" i="4"/>
  <c r="AG81" i="4"/>
  <c r="Y81" i="4"/>
  <c r="X81" i="4"/>
  <c r="Z81" i="4" s="1"/>
  <c r="AW81" i="4"/>
  <c r="AU80" i="4"/>
  <c r="AO80" i="4"/>
  <c r="AN80" i="4"/>
  <c r="AM80" i="4"/>
  <c r="AH80" i="4"/>
  <c r="AG80" i="4"/>
  <c r="AI80" i="4" s="1"/>
  <c r="Y80" i="4"/>
  <c r="X80" i="4"/>
  <c r="AU79" i="4"/>
  <c r="AO79" i="4"/>
  <c r="AN79" i="4"/>
  <c r="AM79" i="4"/>
  <c r="AH79" i="4"/>
  <c r="AG79" i="4"/>
  <c r="AI79" i="4" s="1"/>
  <c r="AY79" i="4" s="1"/>
  <c r="Y79" i="4"/>
  <c r="X79" i="4"/>
  <c r="AW79" i="4"/>
  <c r="AO78" i="4"/>
  <c r="AN78" i="4"/>
  <c r="AM78" i="4"/>
  <c r="AH78" i="4"/>
  <c r="AG78" i="4"/>
  <c r="AI78" i="4" s="1"/>
  <c r="Y78" i="4"/>
  <c r="X78" i="4"/>
  <c r="Z78" i="4" s="1"/>
  <c r="AW78" i="4"/>
  <c r="AU78" i="4"/>
  <c r="AO77" i="4"/>
  <c r="AN77" i="4"/>
  <c r="AM77" i="4"/>
  <c r="AQ77" i="4" s="1"/>
  <c r="AH77" i="4"/>
  <c r="AG77" i="4"/>
  <c r="AI77" i="4" s="1"/>
  <c r="AY77" i="4" s="1"/>
  <c r="Y77" i="4"/>
  <c r="X77" i="4"/>
  <c r="Z77" i="4" s="1"/>
  <c r="AU77" i="4"/>
  <c r="AU76" i="4"/>
  <c r="AO76" i="4"/>
  <c r="AN76" i="4"/>
  <c r="AM76" i="4"/>
  <c r="AH76" i="4"/>
  <c r="AG76" i="4"/>
  <c r="AI76" i="4" s="1"/>
  <c r="Y76" i="4"/>
  <c r="X76" i="4"/>
  <c r="AU75" i="4"/>
  <c r="AO75" i="4"/>
  <c r="AN75" i="4"/>
  <c r="AM75" i="4"/>
  <c r="AH75" i="4"/>
  <c r="AG75" i="4"/>
  <c r="Y75" i="4"/>
  <c r="X75" i="4"/>
  <c r="Z75" i="4" s="1"/>
  <c r="AW75" i="4"/>
  <c r="AV75" i="4"/>
  <c r="AO74" i="4"/>
  <c r="AN74" i="4"/>
  <c r="AM74" i="4"/>
  <c r="AH74" i="4"/>
  <c r="AI74" i="4" s="1"/>
  <c r="AG74" i="4"/>
  <c r="Y74" i="4"/>
  <c r="X74" i="4"/>
  <c r="AW74" i="4"/>
  <c r="AU74" i="4"/>
  <c r="AO73" i="4"/>
  <c r="AN73" i="4"/>
  <c r="AM73" i="4"/>
  <c r="AH73" i="4"/>
  <c r="AG73" i="4"/>
  <c r="AI73" i="4" s="1"/>
  <c r="Y73" i="4"/>
  <c r="Z73" i="4" s="1"/>
  <c r="X73" i="4"/>
  <c r="AV73" i="4"/>
  <c r="AU73" i="4"/>
  <c r="AO72" i="4"/>
  <c r="AN72" i="4"/>
  <c r="AM72" i="4"/>
  <c r="AH72" i="4"/>
  <c r="AG72" i="4"/>
  <c r="Y72" i="4"/>
  <c r="X72" i="4"/>
  <c r="Z72" i="4" s="1"/>
  <c r="AU72" i="4"/>
  <c r="AU71" i="4"/>
  <c r="AO71" i="4"/>
  <c r="AN71" i="4"/>
  <c r="AM71" i="4"/>
  <c r="AH71" i="4"/>
  <c r="AI71" i="4" s="1"/>
  <c r="AY71" i="4" s="1"/>
  <c r="AG71" i="4"/>
  <c r="Y71" i="4"/>
  <c r="X71" i="4"/>
  <c r="AW70" i="4"/>
  <c r="AO70" i="4"/>
  <c r="AN70" i="4"/>
  <c r="AP70" i="4" s="1"/>
  <c r="AM70" i="4"/>
  <c r="AH70" i="4"/>
  <c r="AG70" i="4"/>
  <c r="Y70" i="4"/>
  <c r="X70" i="4"/>
  <c r="Z70" i="4" s="1"/>
  <c r="AV70" i="4"/>
  <c r="AU70" i="4"/>
  <c r="AO69" i="4"/>
  <c r="AN69" i="4"/>
  <c r="AM69" i="4"/>
  <c r="AH69" i="4"/>
  <c r="AG69" i="4"/>
  <c r="AI69" i="4" s="1"/>
  <c r="AY69" i="4" s="1"/>
  <c r="Y69" i="4"/>
  <c r="Z69" i="4" s="1"/>
  <c r="X69" i="4"/>
  <c r="AU69" i="4"/>
  <c r="AV68" i="4"/>
  <c r="AU68" i="4"/>
  <c r="AO68" i="4"/>
  <c r="AN68" i="4"/>
  <c r="AM68" i="4"/>
  <c r="AH68" i="4"/>
  <c r="AG68" i="4"/>
  <c r="AI68" i="4" s="1"/>
  <c r="AY68" i="4" s="1"/>
  <c r="Y68" i="4"/>
  <c r="X68" i="4"/>
  <c r="AU67" i="4"/>
  <c r="AO67" i="4"/>
  <c r="AN67" i="4"/>
  <c r="AM67" i="4"/>
  <c r="AH67" i="4"/>
  <c r="AG67" i="4"/>
  <c r="Y67" i="4"/>
  <c r="X67" i="4"/>
  <c r="AO66" i="4"/>
  <c r="AN66" i="4"/>
  <c r="AM66" i="4"/>
  <c r="AH66" i="4"/>
  <c r="AG66" i="4"/>
  <c r="Y66" i="4"/>
  <c r="X66" i="4"/>
  <c r="Z66" i="4" s="1"/>
  <c r="AX66" i="4" s="1"/>
  <c r="AW66" i="4"/>
  <c r="AV66" i="4"/>
  <c r="AU66" i="4"/>
  <c r="AV65" i="4"/>
  <c r="AU65" i="4"/>
  <c r="AO65" i="4"/>
  <c r="AN65" i="4"/>
  <c r="AM65" i="4"/>
  <c r="AH65" i="4"/>
  <c r="AI65" i="4" s="1"/>
  <c r="AG65" i="4"/>
  <c r="Y65" i="4"/>
  <c r="Z65" i="4" s="1"/>
  <c r="X65" i="4"/>
  <c r="AU64" i="4"/>
  <c r="AO64" i="4"/>
  <c r="AN64" i="4"/>
  <c r="AM64" i="4"/>
  <c r="AH64" i="4"/>
  <c r="AG64" i="4"/>
  <c r="Y64" i="4"/>
  <c r="X64" i="4"/>
  <c r="Z64" i="4" s="1"/>
  <c r="AU63" i="4"/>
  <c r="AO63" i="4"/>
  <c r="AN63" i="4"/>
  <c r="AM63" i="4"/>
  <c r="AH63" i="4"/>
  <c r="AG63" i="4"/>
  <c r="Y63" i="4"/>
  <c r="X63" i="4"/>
  <c r="AW63" i="4"/>
  <c r="AO62" i="4"/>
  <c r="AN62" i="4"/>
  <c r="AM62" i="4"/>
  <c r="AH62" i="4"/>
  <c r="AG62" i="4"/>
  <c r="AI62" i="4" s="1"/>
  <c r="AY62" i="4" s="1"/>
  <c r="Z62" i="4"/>
  <c r="AX62" i="4" s="1"/>
  <c r="Y62" i="4"/>
  <c r="X62" i="4"/>
  <c r="AW62" i="4"/>
  <c r="AV62" i="4"/>
  <c r="AU62" i="4"/>
  <c r="AO61" i="4"/>
  <c r="AN61" i="4"/>
  <c r="AM61" i="4"/>
  <c r="AH61" i="4"/>
  <c r="AI61" i="4" s="1"/>
  <c r="AY61" i="4" s="1"/>
  <c r="AG61" i="4"/>
  <c r="Y61" i="4"/>
  <c r="X61" i="4"/>
  <c r="AU61" i="4"/>
  <c r="AU60" i="4"/>
  <c r="AO60" i="4"/>
  <c r="AN60" i="4"/>
  <c r="AM60" i="4"/>
  <c r="AI60" i="4"/>
  <c r="AH60" i="4"/>
  <c r="AG60" i="4"/>
  <c r="Y60" i="4"/>
  <c r="X60" i="4"/>
  <c r="AO59" i="4"/>
  <c r="AN59" i="4"/>
  <c r="AM59" i="4"/>
  <c r="AP59" i="4" s="1"/>
  <c r="AH59" i="4"/>
  <c r="AG59" i="4"/>
  <c r="Y59" i="4"/>
  <c r="X59" i="4"/>
  <c r="Z59" i="4" s="1"/>
  <c r="AU59" i="4"/>
  <c r="AO58" i="4"/>
  <c r="AN58" i="4"/>
  <c r="AM58" i="4"/>
  <c r="AH58" i="4"/>
  <c r="AG58" i="4"/>
  <c r="AI58" i="4" s="1"/>
  <c r="Y58" i="4"/>
  <c r="X58" i="4"/>
  <c r="AV58" i="4"/>
  <c r="AU58" i="4"/>
  <c r="AO57" i="4"/>
  <c r="AN57" i="4"/>
  <c r="AM57" i="4"/>
  <c r="AH57" i="4"/>
  <c r="AG57" i="4"/>
  <c r="Y57" i="4"/>
  <c r="X57" i="4"/>
  <c r="Z57" i="4" s="1"/>
  <c r="AU57" i="4"/>
  <c r="AO56" i="4"/>
  <c r="AN56" i="4"/>
  <c r="AM56" i="4"/>
  <c r="AH56" i="4"/>
  <c r="AG56" i="4"/>
  <c r="Z56" i="4"/>
  <c r="Y56" i="4"/>
  <c r="X56" i="4"/>
  <c r="AU56" i="4"/>
  <c r="AU55" i="4"/>
  <c r="AO55" i="4"/>
  <c r="AN55" i="4"/>
  <c r="AM55" i="4"/>
  <c r="AH55" i="4"/>
  <c r="AI55" i="4" s="1"/>
  <c r="AY55" i="4" s="1"/>
  <c r="AG55" i="4"/>
  <c r="Y55" i="4"/>
  <c r="X55" i="4"/>
  <c r="AV55" i="4"/>
  <c r="AW54" i="4"/>
  <c r="AU54" i="4"/>
  <c r="AO54" i="4"/>
  <c r="AN54" i="4"/>
  <c r="AM54" i="4"/>
  <c r="AH54" i="4"/>
  <c r="AG54" i="4"/>
  <c r="AI54" i="4" s="1"/>
  <c r="Y54" i="4"/>
  <c r="Z54" i="4" s="1"/>
  <c r="X54" i="4"/>
  <c r="AW53" i="4"/>
  <c r="AO53" i="4"/>
  <c r="AN53" i="4"/>
  <c r="AM53" i="4"/>
  <c r="AH53" i="4"/>
  <c r="AI53" i="4" s="1"/>
  <c r="AG53" i="4"/>
  <c r="Y53" i="4"/>
  <c r="X53" i="4"/>
  <c r="AV53" i="4"/>
  <c r="AU53" i="4"/>
  <c r="AU52" i="4"/>
  <c r="AO52" i="4"/>
  <c r="AN52" i="4"/>
  <c r="AM52" i="4"/>
  <c r="AH52" i="4"/>
  <c r="AI52" i="4" s="1"/>
  <c r="AG52" i="4"/>
  <c r="Y52" i="4"/>
  <c r="Z52" i="4" s="1"/>
  <c r="X52" i="4"/>
  <c r="AO51" i="4"/>
  <c r="AQ51" i="4" s="1"/>
  <c r="AN51" i="4"/>
  <c r="AM51" i="4"/>
  <c r="AH51" i="4"/>
  <c r="AG51" i="4"/>
  <c r="Y51" i="4"/>
  <c r="X51" i="4"/>
  <c r="Z51" i="4" s="1"/>
  <c r="AU51" i="4"/>
  <c r="AV50" i="4"/>
  <c r="AU50" i="4"/>
  <c r="AO50" i="4"/>
  <c r="AN50" i="4"/>
  <c r="AM50" i="4"/>
  <c r="AH50" i="4"/>
  <c r="AG50" i="4"/>
  <c r="AI50" i="4" s="1"/>
  <c r="AY50" i="4" s="1"/>
  <c r="Y50" i="4"/>
  <c r="X50" i="4"/>
  <c r="Z50" i="4" s="1"/>
  <c r="AX50" i="4" s="1"/>
  <c r="AW50" i="4"/>
  <c r="AU49" i="4"/>
  <c r="AO49" i="4"/>
  <c r="AQ49" i="4" s="1"/>
  <c r="AN49" i="4"/>
  <c r="AP49" i="4" s="1"/>
  <c r="AM49" i="4"/>
  <c r="AI49" i="4"/>
  <c r="AY49" i="4" s="1"/>
  <c r="AH49" i="4"/>
  <c r="AG49" i="4"/>
  <c r="Y49" i="4"/>
  <c r="X49" i="4"/>
  <c r="Z49" i="4" s="1"/>
  <c r="AX49" i="4" s="1"/>
  <c r="AW49" i="4"/>
  <c r="AU48" i="4"/>
  <c r="AO48" i="4"/>
  <c r="AN48" i="4"/>
  <c r="AM48" i="4"/>
  <c r="AH48" i="4"/>
  <c r="AG48" i="4"/>
  <c r="AI48" i="4" s="1"/>
  <c r="Y48" i="4"/>
  <c r="X48" i="4"/>
  <c r="Z48" i="4" s="1"/>
  <c r="AW48" i="4"/>
  <c r="AU47" i="4"/>
  <c r="AO47" i="4"/>
  <c r="AN47" i="4"/>
  <c r="AM47" i="4"/>
  <c r="AQ47" i="4" s="1"/>
  <c r="AH47" i="4"/>
  <c r="AG47" i="4"/>
  <c r="Y47" i="4"/>
  <c r="X47" i="4"/>
  <c r="AW46" i="4"/>
  <c r="AU46" i="4"/>
  <c r="AO46" i="4"/>
  <c r="AN46" i="4"/>
  <c r="AM46" i="4"/>
  <c r="AH46" i="4"/>
  <c r="AG46" i="4"/>
  <c r="AI46" i="4" s="1"/>
  <c r="Y46" i="4"/>
  <c r="X46" i="4"/>
  <c r="Z46" i="4" s="1"/>
  <c r="AX46" i="4" s="1"/>
  <c r="AV46" i="4"/>
  <c r="AO45" i="4"/>
  <c r="AN45" i="4"/>
  <c r="AM45" i="4"/>
  <c r="AI45" i="4"/>
  <c r="AY45" i="4" s="1"/>
  <c r="AH45" i="4"/>
  <c r="AG45" i="4"/>
  <c r="Y45" i="4"/>
  <c r="X45" i="4"/>
  <c r="Z45" i="4" s="1"/>
  <c r="AX45" i="4" s="1"/>
  <c r="AW45" i="4"/>
  <c r="AV45" i="4"/>
  <c r="AU45" i="4"/>
  <c r="AV44" i="4"/>
  <c r="AU44" i="4"/>
  <c r="AO44" i="4"/>
  <c r="AN44" i="4"/>
  <c r="AM44" i="4"/>
  <c r="AH44" i="4"/>
  <c r="AI44" i="4" s="1"/>
  <c r="AG44" i="4"/>
  <c r="Y44" i="4"/>
  <c r="Z44" i="4" s="1"/>
  <c r="X44" i="4"/>
  <c r="AU43" i="4"/>
  <c r="AO43" i="4"/>
  <c r="AN43" i="4"/>
  <c r="AM43" i="4"/>
  <c r="AH43" i="4"/>
  <c r="AG43" i="4"/>
  <c r="Y43" i="4"/>
  <c r="X43" i="4"/>
  <c r="AU42" i="4"/>
  <c r="AO42" i="4"/>
  <c r="AN42" i="4"/>
  <c r="AM42" i="4"/>
  <c r="AI42" i="4"/>
  <c r="AY42" i="4" s="1"/>
  <c r="AH42" i="4"/>
  <c r="AG42" i="4"/>
  <c r="Y42" i="4"/>
  <c r="X42" i="4"/>
  <c r="AW42" i="4"/>
  <c r="AV42" i="4"/>
  <c r="AW41" i="4"/>
  <c r="AO41" i="4"/>
  <c r="AN41" i="4"/>
  <c r="AM41" i="4"/>
  <c r="AH41" i="4"/>
  <c r="AG41" i="4"/>
  <c r="Y41" i="4"/>
  <c r="Z41" i="4" s="1"/>
  <c r="AX41" i="4" s="1"/>
  <c r="X41" i="4"/>
  <c r="AU41" i="4"/>
  <c r="AV40" i="4"/>
  <c r="AO40" i="4"/>
  <c r="AN40" i="4"/>
  <c r="AM40" i="4"/>
  <c r="AH40" i="4"/>
  <c r="AG40" i="4"/>
  <c r="AI40" i="4" s="1"/>
  <c r="AY40" i="4" s="1"/>
  <c r="Y40" i="4"/>
  <c r="X40" i="4"/>
  <c r="Z40" i="4" s="1"/>
  <c r="AX40" i="4" s="1"/>
  <c r="AU40" i="4"/>
  <c r="AO39" i="4"/>
  <c r="AN39" i="4"/>
  <c r="AM39" i="4"/>
  <c r="AH39" i="4"/>
  <c r="AI39" i="4" s="1"/>
  <c r="AY39" i="4" s="1"/>
  <c r="AG39" i="4"/>
  <c r="Z39" i="4"/>
  <c r="AX39" i="4" s="1"/>
  <c r="Y39" i="4"/>
  <c r="X39" i="4"/>
  <c r="AU39" i="4"/>
  <c r="AU38" i="4"/>
  <c r="AO38" i="4"/>
  <c r="AN38" i="4"/>
  <c r="AM38" i="4"/>
  <c r="AH38" i="4"/>
  <c r="AG38" i="4"/>
  <c r="AI38" i="4" s="1"/>
  <c r="Y38" i="4"/>
  <c r="X38" i="4"/>
  <c r="AW38" i="4"/>
  <c r="AW37" i="4"/>
  <c r="AU37" i="4"/>
  <c r="AO37" i="4"/>
  <c r="AN37" i="4"/>
  <c r="AM37" i="4"/>
  <c r="AH37" i="4"/>
  <c r="AI37" i="4" s="1"/>
  <c r="AG37" i="4"/>
  <c r="Y37" i="4"/>
  <c r="X37" i="4"/>
  <c r="Z37" i="4" s="1"/>
  <c r="AV37" i="4"/>
  <c r="AU36" i="4"/>
  <c r="AO36" i="4"/>
  <c r="AN36" i="4"/>
  <c r="AM36" i="4"/>
  <c r="AH36" i="4"/>
  <c r="AG36" i="4"/>
  <c r="AI36" i="4" s="1"/>
  <c r="AY36" i="4" s="1"/>
  <c r="Y36" i="4"/>
  <c r="X36" i="4"/>
  <c r="AO35" i="4"/>
  <c r="AN35" i="4"/>
  <c r="AM35" i="4"/>
  <c r="AH35" i="4"/>
  <c r="AG35" i="4"/>
  <c r="AI35" i="4" s="1"/>
  <c r="AY35" i="4" s="1"/>
  <c r="Y35" i="4"/>
  <c r="X35" i="4"/>
  <c r="Z35" i="4" s="1"/>
  <c r="AU35" i="4"/>
  <c r="AO34" i="4"/>
  <c r="AN34" i="4"/>
  <c r="AM34" i="4"/>
  <c r="AH34" i="4"/>
  <c r="AG34" i="4"/>
  <c r="AI34" i="4" s="1"/>
  <c r="Z34" i="4"/>
  <c r="AX34" i="4" s="1"/>
  <c r="Y34" i="4"/>
  <c r="X34" i="4"/>
  <c r="AV34" i="4"/>
  <c r="AU34" i="4"/>
  <c r="AU33" i="4"/>
  <c r="AO33" i="4"/>
  <c r="AN33" i="4"/>
  <c r="AM33" i="4"/>
  <c r="AH33" i="4"/>
  <c r="AG33" i="4"/>
  <c r="AI33" i="4" s="1"/>
  <c r="AY33" i="4" s="1"/>
  <c r="Y33" i="4"/>
  <c r="X33" i="4"/>
  <c r="Z33" i="4" s="1"/>
  <c r="AV32" i="4"/>
  <c r="AU32" i="4"/>
  <c r="AO32" i="4"/>
  <c r="AN32" i="4"/>
  <c r="AM32" i="4"/>
  <c r="AH32" i="4"/>
  <c r="AG32" i="4"/>
  <c r="AI32" i="4" s="1"/>
  <c r="Y32" i="4"/>
  <c r="X32" i="4"/>
  <c r="Z32" i="4" s="1"/>
  <c r="AX32" i="4" s="1"/>
  <c r="AW32" i="4"/>
  <c r="AU31" i="4"/>
  <c r="AO31" i="4"/>
  <c r="AN31" i="4"/>
  <c r="AM31" i="4"/>
  <c r="AP31" i="4" s="1"/>
  <c r="AH31" i="4"/>
  <c r="AG31" i="4"/>
  <c r="Y31" i="4"/>
  <c r="X31" i="4"/>
  <c r="AU30" i="4"/>
  <c r="AO30" i="4"/>
  <c r="AN30" i="4"/>
  <c r="AM30" i="4"/>
  <c r="AH30" i="4"/>
  <c r="AG30" i="4"/>
  <c r="AI30" i="4" s="1"/>
  <c r="Y30" i="4"/>
  <c r="X30" i="4"/>
  <c r="Z30" i="4" s="1"/>
  <c r="AV29" i="4"/>
  <c r="AO29" i="4"/>
  <c r="AN29" i="4"/>
  <c r="AM29" i="4"/>
  <c r="AH29" i="4"/>
  <c r="AG29" i="4"/>
  <c r="AI29" i="4" s="1"/>
  <c r="AY29" i="4" s="1"/>
  <c r="Y29" i="4"/>
  <c r="X29" i="4"/>
  <c r="AU29" i="4"/>
  <c r="AO28" i="4"/>
  <c r="AN28" i="4"/>
  <c r="AM28" i="4"/>
  <c r="AH28" i="4"/>
  <c r="AI28" i="4" s="1"/>
  <c r="AG28" i="4"/>
  <c r="Y28" i="4"/>
  <c r="X28" i="4"/>
  <c r="AV28" i="4"/>
  <c r="AU28" i="4"/>
  <c r="AU27" i="4"/>
  <c r="AO27" i="4"/>
  <c r="AN27" i="4"/>
  <c r="AM27" i="4"/>
  <c r="AI27" i="4"/>
  <c r="AH27" i="4"/>
  <c r="AG27" i="4"/>
  <c r="Y27" i="4"/>
  <c r="X27" i="4"/>
  <c r="AU26" i="4"/>
  <c r="AO26" i="4"/>
  <c r="AN26" i="4"/>
  <c r="AM26" i="4"/>
  <c r="AH26" i="4"/>
  <c r="AI26" i="4" s="1"/>
  <c r="AG26" i="4"/>
  <c r="Y26" i="4"/>
  <c r="X26" i="4"/>
  <c r="AW26" i="4"/>
  <c r="AV26" i="4"/>
  <c r="AU25" i="4"/>
  <c r="AO25" i="4"/>
  <c r="AN25" i="4"/>
  <c r="AM25" i="4"/>
  <c r="AH25" i="4"/>
  <c r="AG25" i="4"/>
  <c r="Y25" i="4"/>
  <c r="Z25" i="4" s="1"/>
  <c r="X25" i="4"/>
  <c r="AU24" i="4"/>
  <c r="AO24" i="4"/>
  <c r="AN24" i="4"/>
  <c r="AM24" i="4"/>
  <c r="AH24" i="4"/>
  <c r="AG24" i="4"/>
  <c r="AI24" i="4" s="1"/>
  <c r="AY24" i="4" s="1"/>
  <c r="Y24" i="4"/>
  <c r="X24" i="4"/>
  <c r="Z24" i="4" s="1"/>
  <c r="AX24" i="4" s="1"/>
  <c r="AO23" i="4"/>
  <c r="AN23" i="4"/>
  <c r="AM23" i="4"/>
  <c r="AQ23" i="4" s="1"/>
  <c r="AH23" i="4"/>
  <c r="AI23" i="4" s="1"/>
  <c r="AY23" i="4" s="1"/>
  <c r="AG23" i="4"/>
  <c r="Y23" i="4"/>
  <c r="X23" i="4"/>
  <c r="AW23" i="4"/>
  <c r="AU23" i="4"/>
  <c r="AO22" i="4"/>
  <c r="AN22" i="4"/>
  <c r="AM22" i="4"/>
  <c r="AQ22" i="4" s="1"/>
  <c r="AH22" i="4"/>
  <c r="AG22" i="4"/>
  <c r="Y22" i="4"/>
  <c r="X22" i="4"/>
  <c r="Z22" i="4" s="1"/>
  <c r="AV22" i="4"/>
  <c r="AU22" i="4"/>
  <c r="AU21" i="4"/>
  <c r="AO21" i="4"/>
  <c r="AN21" i="4"/>
  <c r="AM21" i="4"/>
  <c r="AH21" i="4"/>
  <c r="AG21" i="4"/>
  <c r="AI21" i="4" s="1"/>
  <c r="Y21" i="4"/>
  <c r="X21" i="4"/>
  <c r="AO20" i="4"/>
  <c r="AN20" i="4"/>
  <c r="AM20" i="4"/>
  <c r="AH20" i="4"/>
  <c r="AG20" i="4"/>
  <c r="AI20" i="4" s="1"/>
  <c r="Y20" i="4"/>
  <c r="X20" i="4"/>
  <c r="Z20" i="4" s="1"/>
  <c r="AX20" i="4" s="1"/>
  <c r="AW20" i="4"/>
  <c r="AV20" i="4"/>
  <c r="AU20" i="4"/>
  <c r="AO19" i="4"/>
  <c r="AN19" i="4"/>
  <c r="AM19" i="4"/>
  <c r="AP19" i="4" s="1"/>
  <c r="AH19" i="4"/>
  <c r="AG19" i="4"/>
  <c r="AI19" i="4" s="1"/>
  <c r="Z19" i="4"/>
  <c r="AX19" i="4" s="1"/>
  <c r="Y19" i="4"/>
  <c r="X19" i="4"/>
  <c r="AU19" i="4"/>
  <c r="AO18" i="4"/>
  <c r="AN18" i="4"/>
  <c r="AM18" i="4"/>
  <c r="AH18" i="4"/>
  <c r="AI18" i="4" s="1"/>
  <c r="AY18" i="4" s="1"/>
  <c r="AG18" i="4"/>
  <c r="Y18" i="4"/>
  <c r="X18" i="4"/>
  <c r="Z18" i="4" s="1"/>
  <c r="AX18" i="4" s="1"/>
  <c r="AV18" i="4"/>
  <c r="AU18" i="4"/>
  <c r="AU17" i="4"/>
  <c r="AO17" i="4"/>
  <c r="AN17" i="4"/>
  <c r="AM17" i="4"/>
  <c r="AI17" i="4"/>
  <c r="AY17" i="4" s="1"/>
  <c r="AH17" i="4"/>
  <c r="AG17" i="4"/>
  <c r="Y17" i="4"/>
  <c r="X17" i="4"/>
  <c r="AO16" i="4"/>
  <c r="AN16" i="4"/>
  <c r="AM16" i="4"/>
  <c r="AH16" i="4"/>
  <c r="AG16" i="4"/>
  <c r="AI16" i="4" s="1"/>
  <c r="AY16" i="4" s="1"/>
  <c r="Y16" i="4"/>
  <c r="X16" i="4"/>
  <c r="Z16" i="4" s="1"/>
  <c r="AX16" i="4" s="1"/>
  <c r="AW16" i="4"/>
  <c r="AU16" i="4"/>
  <c r="AU15" i="4"/>
  <c r="AO15" i="4"/>
  <c r="AN15" i="4"/>
  <c r="AM15" i="4"/>
  <c r="AH15" i="4"/>
  <c r="AG15" i="4"/>
  <c r="Y15" i="4"/>
  <c r="X15" i="4"/>
  <c r="Z15" i="4" s="1"/>
  <c r="AO14" i="4"/>
  <c r="AN14" i="4"/>
  <c r="AM14" i="4"/>
  <c r="AP14" i="4" s="1"/>
  <c r="AH14" i="4"/>
  <c r="AG14" i="4"/>
  <c r="AI14" i="4" s="1"/>
  <c r="Y14" i="4"/>
  <c r="X14" i="4"/>
  <c r="AW14" i="4"/>
  <c r="AU14" i="4"/>
  <c r="AU13" i="4"/>
  <c r="AO13" i="4"/>
  <c r="AN13" i="4"/>
  <c r="AM13" i="4"/>
  <c r="AH13" i="4"/>
  <c r="AG13" i="4"/>
  <c r="Y13" i="4"/>
  <c r="Z13" i="4" s="1"/>
  <c r="AX13" i="4" s="1"/>
  <c r="X13" i="4"/>
  <c r="AV12" i="4"/>
  <c r="AO12" i="4"/>
  <c r="AN12" i="4"/>
  <c r="AM12" i="4"/>
  <c r="AH12" i="4"/>
  <c r="AG12" i="4"/>
  <c r="Y12" i="4"/>
  <c r="X12" i="4"/>
  <c r="Z12" i="4" s="1"/>
  <c r="AX12" i="4" s="1"/>
  <c r="AW12" i="4"/>
  <c r="AU12" i="4"/>
  <c r="AV11" i="4"/>
  <c r="AO11" i="4"/>
  <c r="AN11" i="4"/>
  <c r="AM11" i="4"/>
  <c r="AH11" i="4"/>
  <c r="AG11" i="4"/>
  <c r="AI11" i="4" s="1"/>
  <c r="Y11" i="4"/>
  <c r="X11" i="4"/>
  <c r="Z11" i="4" s="1"/>
  <c r="AU11" i="4"/>
  <c r="AU10" i="4"/>
  <c r="AO10" i="4"/>
  <c r="AN10" i="4"/>
  <c r="AM10" i="4"/>
  <c r="AH10" i="4"/>
  <c r="AG10" i="4"/>
  <c r="AI10" i="4" s="1"/>
  <c r="Y10" i="4"/>
  <c r="X10" i="4"/>
  <c r="AW10" i="4"/>
  <c r="AU9" i="4"/>
  <c r="AO9" i="4"/>
  <c r="AN9" i="4"/>
  <c r="AM9" i="4"/>
  <c r="AH9" i="4"/>
  <c r="AG9" i="4"/>
  <c r="Y9" i="4"/>
  <c r="X9" i="4"/>
  <c r="Z9" i="4" s="1"/>
  <c r="AO8" i="4"/>
  <c r="AN8" i="4"/>
  <c r="AM8" i="4"/>
  <c r="AH8" i="4"/>
  <c r="AG8" i="4"/>
  <c r="AI8" i="4" s="1"/>
  <c r="Y8" i="4"/>
  <c r="X8" i="4"/>
  <c r="Z8" i="4" s="1"/>
  <c r="AX8" i="4" s="1"/>
  <c r="AV8" i="4"/>
  <c r="AU8" i="4"/>
  <c r="AU7" i="4"/>
  <c r="AO7" i="4"/>
  <c r="AN7" i="4"/>
  <c r="AM7" i="4"/>
  <c r="AH7" i="4"/>
  <c r="AG7" i="4"/>
  <c r="AI7" i="4" s="1"/>
  <c r="AY7" i="4" s="1"/>
  <c r="Y7" i="4"/>
  <c r="X7" i="4"/>
  <c r="Z7" i="4" s="1"/>
  <c r="AO6" i="4"/>
  <c r="AN6" i="4"/>
  <c r="AM6" i="4"/>
  <c r="AI6" i="4"/>
  <c r="AY6" i="4" s="1"/>
  <c r="AH6" i="4"/>
  <c r="AG6" i="4"/>
  <c r="Y6" i="4"/>
  <c r="Z6" i="4" s="1"/>
  <c r="X6" i="4"/>
  <c r="AW6" i="4"/>
  <c r="AU6" i="4"/>
  <c r="AU5" i="4"/>
  <c r="AO5" i="4"/>
  <c r="AN5" i="4"/>
  <c r="AM5" i="4"/>
  <c r="AH5" i="4"/>
  <c r="AG5" i="4"/>
  <c r="Y5" i="4"/>
  <c r="X5" i="4"/>
  <c r="AO4" i="4"/>
  <c r="AN4" i="4"/>
  <c r="AM4" i="4"/>
  <c r="AH4" i="4"/>
  <c r="AG4" i="4"/>
  <c r="Y4" i="4"/>
  <c r="X4" i="4"/>
  <c r="Z4" i="4" s="1"/>
  <c r="AX4" i="4" s="1"/>
  <c r="AV4" i="4"/>
  <c r="AU4" i="4"/>
  <c r="AO3" i="4"/>
  <c r="AN3" i="4"/>
  <c r="AM3" i="4"/>
  <c r="AH3" i="4"/>
  <c r="AG3" i="4"/>
  <c r="Y3" i="4"/>
  <c r="X3" i="4"/>
  <c r="Z3" i="4" s="1"/>
  <c r="AU3" i="4"/>
  <c r="AO2" i="4"/>
  <c r="AN2" i="4"/>
  <c r="AM2" i="4"/>
  <c r="AH2" i="4"/>
  <c r="AG2" i="4"/>
  <c r="Y2" i="4"/>
  <c r="X2" i="4"/>
  <c r="Z2" i="4" s="1"/>
  <c r="AV2" i="4"/>
  <c r="AU2" i="4"/>
  <c r="AO1" i="4"/>
  <c r="AN1" i="4"/>
  <c r="AM1" i="4"/>
  <c r="AL1" i="4"/>
  <c r="AQ32" i="4" l="1"/>
  <c r="AP51" i="4"/>
  <c r="AP5" i="4"/>
  <c r="AQ55" i="4"/>
  <c r="AP34" i="4"/>
  <c r="AQ61" i="4"/>
  <c r="AP66" i="4"/>
  <c r="AQ40" i="4"/>
  <c r="AQ90" i="4"/>
  <c r="AP13" i="4"/>
  <c r="AQ33" i="4"/>
  <c r="AP54" i="4"/>
  <c r="AP35" i="4"/>
  <c r="AP42" i="4"/>
  <c r="AP44" i="4"/>
  <c r="AQ6" i="4"/>
  <c r="AQ56" i="4"/>
  <c r="AQ67" i="4"/>
  <c r="AQ2" i="4"/>
  <c r="AR66" i="4"/>
  <c r="AP46" i="4"/>
  <c r="AQ66" i="4"/>
  <c r="AQ52" i="4"/>
  <c r="AQ96" i="4"/>
  <c r="AQ99" i="4"/>
  <c r="AQ86" i="4"/>
  <c r="AP7" i="4"/>
  <c r="AQ16" i="4"/>
  <c r="AP83" i="4"/>
  <c r="AP102" i="4"/>
  <c r="AQ10" i="4"/>
  <c r="AQ13" i="4"/>
  <c r="AR13" i="4" s="1"/>
  <c r="AZ13" i="4" s="1"/>
  <c r="AQ89" i="4"/>
  <c r="AP45" i="4"/>
  <c r="AQ9" i="4"/>
  <c r="AQ88" i="4"/>
  <c r="AP24" i="4"/>
  <c r="AQ94" i="4"/>
  <c r="AP72" i="4"/>
  <c r="AI5" i="4"/>
  <c r="AQ72" i="4"/>
  <c r="AP23" i="4"/>
  <c r="AP78" i="4"/>
  <c r="AR99" i="4"/>
  <c r="AZ99" i="4" s="1"/>
  <c r="AI4" i="4"/>
  <c r="AY4" i="4" s="1"/>
  <c r="AQ12" i="4"/>
  <c r="AI43" i="4"/>
  <c r="AY43" i="4" s="1"/>
  <c r="AI51" i="4"/>
  <c r="AY51" i="4" s="1"/>
  <c r="AI64" i="4"/>
  <c r="AQ78" i="4"/>
  <c r="AP98" i="4"/>
  <c r="AR83" i="4"/>
  <c r="AZ83" i="4" s="1"/>
  <c r="AI9" i="4"/>
  <c r="AY9" i="4" s="1"/>
  <c r="AP11" i="4"/>
  <c r="AP26" i="4"/>
  <c r="AQ43" i="4"/>
  <c r="AI70" i="4"/>
  <c r="AP77" i="4"/>
  <c r="AR77" i="4" s="1"/>
  <c r="AZ77" i="4" s="1"/>
  <c r="AP97" i="4"/>
  <c r="AQ98" i="4"/>
  <c r="AP12" i="4"/>
  <c r="AR12" i="4" s="1"/>
  <c r="AI3" i="4"/>
  <c r="AP4" i="4"/>
  <c r="AQ11" i="4"/>
  <c r="AI15" i="4"/>
  <c r="AY15" i="4" s="1"/>
  <c r="AQ21" i="4"/>
  <c r="AP33" i="4"/>
  <c r="AR33" i="4" s="1"/>
  <c r="AI63" i="4"/>
  <c r="AY63" i="4" s="1"/>
  <c r="AI75" i="4"/>
  <c r="AI95" i="4"/>
  <c r="AY95" i="4" s="1"/>
  <c r="AQ97" i="4"/>
  <c r="AI22" i="4"/>
  <c r="AI41" i="4"/>
  <c r="AY41" i="4" s="1"/>
  <c r="AP50" i="4"/>
  <c r="AI57" i="4"/>
  <c r="AQ63" i="4"/>
  <c r="AQ75" i="4"/>
  <c r="AQ95" i="4"/>
  <c r="AQ48" i="4"/>
  <c r="AR49" i="4"/>
  <c r="AZ49" i="4" s="1"/>
  <c r="AQ50" i="4"/>
  <c r="AP57" i="4"/>
  <c r="AI67" i="4"/>
  <c r="AY67" i="4" s="1"/>
  <c r="AP68" i="4"/>
  <c r="AQ80" i="4"/>
  <c r="AI101" i="4"/>
  <c r="AI13" i="4"/>
  <c r="AY13" i="4" s="1"/>
  <c r="AI56" i="4"/>
  <c r="AQ20" i="4"/>
  <c r="AP94" i="4"/>
  <c r="AR94" i="4" s="1"/>
  <c r="AZ94" i="4" s="1"/>
  <c r="AI2" i="4"/>
  <c r="AY2" i="4" s="1"/>
  <c r="AP55" i="4"/>
  <c r="AR55" i="4" s="1"/>
  <c r="AZ55" i="4" s="1"/>
  <c r="AP60" i="4"/>
  <c r="AI66" i="4"/>
  <c r="AP67" i="4"/>
  <c r="AI72" i="4"/>
  <c r="AY72" i="4" s="1"/>
  <c r="AQ73" i="4"/>
  <c r="AI84" i="4"/>
  <c r="AI91" i="4"/>
  <c r="AP92" i="4"/>
  <c r="AR92" i="4" s="1"/>
  <c r="AQ46" i="4"/>
  <c r="AQ85" i="4"/>
  <c r="AP93" i="4"/>
  <c r="AR93" i="4" s="1"/>
  <c r="AZ93" i="4" s="1"/>
  <c r="Z5" i="4"/>
  <c r="AP8" i="4"/>
  <c r="AQ17" i="4"/>
  <c r="Z23" i="4"/>
  <c r="AX23" i="4" s="1"/>
  <c r="AQ59" i="4"/>
  <c r="AR59" i="4" s="1"/>
  <c r="Z74" i="4"/>
  <c r="AX74" i="4" s="1"/>
  <c r="Z95" i="4"/>
  <c r="AX95" i="4" s="1"/>
  <c r="Z21" i="4"/>
  <c r="Z47" i="4"/>
  <c r="AX47" i="4" s="1"/>
  <c r="Z53" i="4"/>
  <c r="Z71" i="4"/>
  <c r="AP75" i="4"/>
  <c r="AR75" i="4" s="1"/>
  <c r="Z80" i="4"/>
  <c r="Z29" i="4"/>
  <c r="AQ7" i="4"/>
  <c r="AR7" i="4" s="1"/>
  <c r="AZ7" i="4" s="1"/>
  <c r="Z10" i="4"/>
  <c r="Z14" i="4"/>
  <c r="AX14" i="4" s="1"/>
  <c r="AQ15" i="4"/>
  <c r="Z27" i="4"/>
  <c r="Z28" i="4"/>
  <c r="AX28" i="4" s="1"/>
  <c r="Z60" i="4"/>
  <c r="AX60" i="4" s="1"/>
  <c r="Z61" i="4"/>
  <c r="AP65" i="4"/>
  <c r="AR65" i="4" s="1"/>
  <c r="AQ74" i="4"/>
  <c r="AQ24" i="4"/>
  <c r="AR24" i="4" s="1"/>
  <c r="AZ24" i="4" s="1"/>
  <c r="AQ31" i="4"/>
  <c r="AR31" i="4" s="1"/>
  <c r="AZ31" i="4" s="1"/>
  <c r="AP32" i="4"/>
  <c r="AR32" i="4" s="1"/>
  <c r="AZ32" i="4" s="1"/>
  <c r="AQ5" i="4"/>
  <c r="AR23" i="4"/>
  <c r="AZ23" i="4" s="1"/>
  <c r="AP29" i="4"/>
  <c r="AQ34" i="4"/>
  <c r="AP64" i="4"/>
  <c r="AQ65" i="4"/>
  <c r="Z79" i="4"/>
  <c r="AX79" i="4" s="1"/>
  <c r="Z90" i="4"/>
  <c r="AX90" i="4" s="1"/>
  <c r="AQ4" i="4"/>
  <c r="Z26" i="4"/>
  <c r="AQ81" i="4"/>
  <c r="AQ82" i="4"/>
  <c r="AQ91" i="4"/>
  <c r="AR91" i="4" s="1"/>
  <c r="Z101" i="4"/>
  <c r="AR34" i="4"/>
  <c r="AZ34" i="4" s="1"/>
  <c r="AR72" i="4"/>
  <c r="AZ72" i="4" s="1"/>
  <c r="AQ3" i="4"/>
  <c r="AQ28" i="4"/>
  <c r="AQ29" i="4"/>
  <c r="Z42" i="4"/>
  <c r="AX42" i="4" s="1"/>
  <c r="AP61" i="4"/>
  <c r="AP63" i="4"/>
  <c r="AQ64" i="4"/>
  <c r="Z86" i="4"/>
  <c r="AP21" i="4"/>
  <c r="AP47" i="4"/>
  <c r="AR47" i="4" s="1"/>
  <c r="AP48" i="4"/>
  <c r="AR48" i="4" s="1"/>
  <c r="AZ48" i="4" s="1"/>
  <c r="Z17" i="4"/>
  <c r="AP20" i="4"/>
  <c r="Z38" i="4"/>
  <c r="AX38" i="4" s="1"/>
  <c r="Z58" i="4"/>
  <c r="AX58" i="4" s="1"/>
  <c r="AP62" i="4"/>
  <c r="Z67" i="4"/>
  <c r="AX67" i="4" s="1"/>
  <c r="Z97" i="4"/>
  <c r="AX97" i="4" s="1"/>
  <c r="AQ60" i="4"/>
  <c r="AQ62" i="4"/>
  <c r="AQ87" i="4"/>
  <c r="AP88" i="4"/>
  <c r="AR88" i="4" s="1"/>
  <c r="AZ88" i="4" s="1"/>
  <c r="AP9" i="4"/>
  <c r="Z31" i="4"/>
  <c r="AP40" i="4"/>
  <c r="AR40" i="4" s="1"/>
  <c r="AZ40" i="4" s="1"/>
  <c r="AP18" i="4"/>
  <c r="AQ25" i="4"/>
  <c r="AQ26" i="4"/>
  <c r="AP43" i="4"/>
  <c r="AR43" i="4" s="1"/>
  <c r="AZ43" i="4" s="1"/>
  <c r="Z83" i="4"/>
  <c r="AP86" i="4"/>
  <c r="AR86" i="4" s="1"/>
  <c r="AP87" i="4"/>
  <c r="AV19" i="4"/>
  <c r="AV17" i="4"/>
  <c r="AW19" i="4"/>
  <c r="AY26" i="4"/>
  <c r="AV5" i="4"/>
  <c r="AW9" i="4"/>
  <c r="AW11" i="4"/>
  <c r="AW7" i="4"/>
  <c r="AY22" i="4"/>
  <c r="AY34" i="4"/>
  <c r="AV43" i="4"/>
  <c r="AW3" i="4"/>
  <c r="AX7" i="4"/>
  <c r="AW8" i="4"/>
  <c r="AY19" i="4"/>
  <c r="AY38" i="4"/>
  <c r="AZ33" i="4"/>
  <c r="AW2" i="4"/>
  <c r="AY3" i="4"/>
  <c r="AV23" i="4"/>
  <c r="AV25" i="4"/>
  <c r="AW27" i="4"/>
  <c r="AY14" i="4"/>
  <c r="AV21" i="4"/>
  <c r="AW28" i="4"/>
  <c r="AX29" i="4"/>
  <c r="AX31" i="4"/>
  <c r="AY44" i="4"/>
  <c r="AX15" i="4"/>
  <c r="AX30" i="4"/>
  <c r="AW24" i="4"/>
  <c r="AX26" i="4"/>
  <c r="AX6" i="4"/>
  <c r="AY37" i="4"/>
  <c r="AY5" i="4"/>
  <c r="AW29" i="4"/>
  <c r="AW25" i="4"/>
  <c r="AR5" i="4"/>
  <c r="AW22" i="4"/>
  <c r="AY32" i="4"/>
  <c r="AX25" i="4"/>
  <c r="AX33" i="4"/>
  <c r="AW35" i="4"/>
  <c r="AV10" i="4"/>
  <c r="AV9" i="4"/>
  <c r="AV15" i="4"/>
  <c r="AW18" i="4"/>
  <c r="AY21" i="4"/>
  <c r="AV3" i="4"/>
  <c r="AX9" i="4"/>
  <c r="AX10" i="4"/>
  <c r="AX11" i="4"/>
  <c r="AW13" i="4"/>
  <c r="AX17" i="4"/>
  <c r="AX21" i="4"/>
  <c r="AV31" i="4"/>
  <c r="AQ35" i="4"/>
  <c r="AR35" i="4" s="1"/>
  <c r="AQ37" i="4"/>
  <c r="AP37" i="4"/>
  <c r="AV39" i="4"/>
  <c r="AY56" i="4"/>
  <c r="AV6" i="4"/>
  <c r="AQ8" i="4"/>
  <c r="AR8" i="4" s="1"/>
  <c r="AP10" i="4"/>
  <c r="AR10" i="4" s="1"/>
  <c r="AI12" i="4"/>
  <c r="AJ26" i="4" s="1"/>
  <c r="I6" i="4"/>
  <c r="AY28" i="4"/>
  <c r="AV33" i="4"/>
  <c r="AV49" i="4"/>
  <c r="AW51" i="4"/>
  <c r="AV52" i="4"/>
  <c r="AP30" i="4"/>
  <c r="AX44" i="4"/>
  <c r="AP22" i="4"/>
  <c r="AR22" i="4" s="1"/>
  <c r="AY27" i="4"/>
  <c r="AW52" i="4"/>
  <c r="AP3" i="4"/>
  <c r="AZ66" i="4"/>
  <c r="AY11" i="4"/>
  <c r="AQ30" i="4"/>
  <c r="AP36" i="4"/>
  <c r="AQ36" i="4"/>
  <c r="AV59" i="4"/>
  <c r="AV61" i="4"/>
  <c r="AV72" i="4"/>
  <c r="AY48" i="4"/>
  <c r="AP2" i="4"/>
  <c r="AR2" i="4" s="1"/>
  <c r="AP17" i="4"/>
  <c r="AR17" i="4" s="1"/>
  <c r="AQ19" i="4"/>
  <c r="AR19" i="4" s="1"/>
  <c r="AY20" i="4"/>
  <c r="AX27" i="4"/>
  <c r="AP28" i="4"/>
  <c r="AI31" i="4"/>
  <c r="AX35" i="4"/>
  <c r="AX52" i="4"/>
  <c r="AV54" i="4"/>
  <c r="AW60" i="4"/>
  <c r="AV74" i="4"/>
  <c r="AX3" i="4"/>
  <c r="AX37" i="4"/>
  <c r="AQ38" i="4"/>
  <c r="AP38" i="4"/>
  <c r="AQ44" i="4"/>
  <c r="AR44" i="4" s="1"/>
  <c r="AV57" i="4"/>
  <c r="AW76" i="4"/>
  <c r="AV7" i="4"/>
  <c r="AY8" i="4"/>
  <c r="AV30" i="4"/>
  <c r="AW73" i="4"/>
  <c r="AI25" i="4"/>
  <c r="AW30" i="4"/>
  <c r="AW40" i="4"/>
  <c r="AV47" i="4"/>
  <c r="AR51" i="4"/>
  <c r="AW58" i="4"/>
  <c r="AX61" i="4"/>
  <c r="AV69" i="4"/>
  <c r="AW15" i="4"/>
  <c r="AX22" i="4"/>
  <c r="AW34" i="4"/>
  <c r="AP41" i="4"/>
  <c r="AQ41" i="4"/>
  <c r="AX53" i="4"/>
  <c r="AW56" i="4"/>
  <c r="AW57" i="4"/>
  <c r="AW68" i="4"/>
  <c r="AV36" i="4"/>
  <c r="AW65" i="4"/>
  <c r="AQ14" i="4"/>
  <c r="AR14" i="4" s="1"/>
  <c r="AW36" i="4"/>
  <c r="AQ39" i="4"/>
  <c r="AP39" i="4"/>
  <c r="AY54" i="4"/>
  <c r="AY60" i="4"/>
  <c r="AX70" i="4"/>
  <c r="AX5" i="4"/>
  <c r="AQ27" i="4"/>
  <c r="AY46" i="4"/>
  <c r="AX65" i="4"/>
  <c r="AX2" i="4"/>
  <c r="AP6" i="4"/>
  <c r="AW43" i="4"/>
  <c r="AQ45" i="4"/>
  <c r="AV48" i="4"/>
  <c r="AY53" i="4"/>
  <c r="AY58" i="4"/>
  <c r="R15" i="4"/>
  <c r="I28" i="4"/>
  <c r="Z36" i="4"/>
  <c r="AX51" i="4"/>
  <c r="AY64" i="4"/>
  <c r="AY66" i="4"/>
  <c r="AX69" i="4"/>
  <c r="AW5" i="4"/>
  <c r="AY10" i="4"/>
  <c r="AV14" i="4"/>
  <c r="AP16" i="4"/>
  <c r="AR16" i="4" s="1"/>
  <c r="AQ18" i="4"/>
  <c r="AR18" i="4" s="1"/>
  <c r="AW21" i="4"/>
  <c r="AP25" i="4"/>
  <c r="AY30" i="4"/>
  <c r="AV41" i="4"/>
  <c r="AY57" i="4"/>
  <c r="AY65" i="4"/>
  <c r="AY70" i="4"/>
  <c r="AY84" i="4"/>
  <c r="AP15" i="4"/>
  <c r="AP27" i="4"/>
  <c r="AR27" i="4" s="1"/>
  <c r="AP73" i="4"/>
  <c r="AY74" i="4"/>
  <c r="AY81" i="4"/>
  <c r="AY85" i="4"/>
  <c r="AV95" i="4"/>
  <c r="AR98" i="4"/>
  <c r="AW77" i="4"/>
  <c r="AY83" i="4"/>
  <c r="AX91" i="4"/>
  <c r="AP56" i="4"/>
  <c r="AR56" i="4" s="1"/>
  <c r="AX57" i="4"/>
  <c r="Z68" i="4"/>
  <c r="AV78" i="4"/>
  <c r="AY91" i="4"/>
  <c r="AX93" i="4"/>
  <c r="AV98" i="4"/>
  <c r="AX48" i="4"/>
  <c r="AQ53" i="4"/>
  <c r="AP53" i="4"/>
  <c r="AQ69" i="4"/>
  <c r="AP69" i="4"/>
  <c r="AQ71" i="4"/>
  <c r="AX72" i="4"/>
  <c r="AY76" i="4"/>
  <c r="AX78" i="4"/>
  <c r="AQ84" i="4"/>
  <c r="AP84" i="4"/>
  <c r="AY90" i="4"/>
  <c r="AV99" i="4"/>
  <c r="AV67" i="4"/>
  <c r="AX77" i="4"/>
  <c r="AR81" i="4"/>
  <c r="AW96" i="4"/>
  <c r="AW98" i="4"/>
  <c r="AV100" i="4"/>
  <c r="AV101" i="4"/>
  <c r="AV56" i="4"/>
  <c r="AQ58" i="4"/>
  <c r="AQ76" i="4"/>
  <c r="AV79" i="4"/>
  <c r="AW97" i="4"/>
  <c r="AW99" i="4"/>
  <c r="AW102" i="4"/>
  <c r="AX54" i="4"/>
  <c r="AP52" i="4"/>
  <c r="AR52" i="4" s="1"/>
  <c r="AX59" i="4"/>
  <c r="Z63" i="4"/>
  <c r="R74" i="4"/>
  <c r="AP71" i="4"/>
  <c r="AY75" i="4"/>
  <c r="AX96" i="4"/>
  <c r="AX73" i="4"/>
  <c r="AW100" i="4"/>
  <c r="AX102" i="4"/>
  <c r="AP58" i="4"/>
  <c r="AI59" i="4"/>
  <c r="AP76" i="4"/>
  <c r="AR76" i="4" s="1"/>
  <c r="AV80" i="4"/>
  <c r="AR82" i="4"/>
  <c r="AV88" i="4"/>
  <c r="AV89" i="4"/>
  <c r="AY94" i="4"/>
  <c r="AI96" i="4"/>
  <c r="AX100" i="4"/>
  <c r="AX56" i="4"/>
  <c r="AW69" i="4"/>
  <c r="AW71" i="4"/>
  <c r="AX71" i="4"/>
  <c r="AW80" i="4"/>
  <c r="AV82" i="4"/>
  <c r="AV87" i="4"/>
  <c r="AX101" i="4"/>
  <c r="AI47" i="4"/>
  <c r="AV64" i="4"/>
  <c r="AX75" i="4"/>
  <c r="AV76" i="4"/>
  <c r="AV83" i="4"/>
  <c r="AV85" i="4"/>
  <c r="AW88" i="4"/>
  <c r="AY97" i="4"/>
  <c r="AY99" i="4"/>
  <c r="AY100" i="4"/>
  <c r="AY101" i="4"/>
  <c r="AY78" i="4"/>
  <c r="AX80" i="4"/>
  <c r="AW82" i="4"/>
  <c r="AW87" i="4"/>
  <c r="AW55" i="4"/>
  <c r="AQ68" i="4"/>
  <c r="AW83" i="4"/>
  <c r="AW86" i="4"/>
  <c r="AW89" i="4"/>
  <c r="AW92" i="4"/>
  <c r="AQ42" i="4"/>
  <c r="AR42" i="4" s="1"/>
  <c r="AQ70" i="4"/>
  <c r="AR70" i="4" s="1"/>
  <c r="AP74" i="4"/>
  <c r="AR74" i="4" s="1"/>
  <c r="AY80" i="4"/>
  <c r="AX81" i="4"/>
  <c r="AX87" i="4"/>
  <c r="I93" i="4"/>
  <c r="AQ100" i="4"/>
  <c r="AP100" i="4"/>
  <c r="AQ102" i="4"/>
  <c r="Z43" i="4"/>
  <c r="I94" i="4"/>
  <c r="AQ54" i="4"/>
  <c r="Z55" i="4"/>
  <c r="AQ57" i="4"/>
  <c r="AX83" i="4"/>
  <c r="AX84" i="4"/>
  <c r="AX86" i="4"/>
  <c r="AW91" i="4"/>
  <c r="Z92" i="4"/>
  <c r="AY52" i="4"/>
  <c r="AX64" i="4"/>
  <c r="R86" i="4"/>
  <c r="AY73" i="4"/>
  <c r="Z76" i="4"/>
  <c r="AA85" i="4" s="1"/>
  <c r="AV77" i="4"/>
  <c r="AQ79" i="4"/>
  <c r="AP79" i="4"/>
  <c r="AY88" i="4"/>
  <c r="AV94" i="4"/>
  <c r="AP85" i="4"/>
  <c r="AR85" i="4" s="1"/>
  <c r="AV90" i="4"/>
  <c r="AP101" i="4"/>
  <c r="AR101" i="4" s="1"/>
  <c r="AY92" i="4"/>
  <c r="R101" i="4"/>
  <c r="R84" i="4"/>
  <c r="AY89" i="4"/>
  <c r="AP80" i="4"/>
  <c r="AP96" i="4"/>
  <c r="AR96" i="4" s="1"/>
  <c r="AP95" i="4"/>
  <c r="AY86" i="4"/>
  <c r="AY102" i="4"/>
  <c r="AP90" i="4"/>
  <c r="AR90" i="4" s="1"/>
  <c r="AP89" i="4"/>
  <c r="AR89" i="4" s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2" i="3"/>
  <c r="AD3" i="3"/>
  <c r="AE3" i="3"/>
  <c r="AF3" i="3"/>
  <c r="AD4" i="3"/>
  <c r="AE4" i="3"/>
  <c r="AF4" i="3"/>
  <c r="AD5" i="3"/>
  <c r="AE5" i="3"/>
  <c r="AF5" i="3"/>
  <c r="AD6" i="3"/>
  <c r="AE6" i="3"/>
  <c r="AF6" i="3"/>
  <c r="AD7" i="3"/>
  <c r="AE7" i="3"/>
  <c r="AF7" i="3"/>
  <c r="AD8" i="3"/>
  <c r="AE8" i="3"/>
  <c r="AF8" i="3"/>
  <c r="AD9" i="3"/>
  <c r="AE9" i="3"/>
  <c r="AF9" i="3"/>
  <c r="AD10" i="3"/>
  <c r="AE10" i="3"/>
  <c r="AF10" i="3"/>
  <c r="AD11" i="3"/>
  <c r="AE11" i="3"/>
  <c r="AF11" i="3"/>
  <c r="AD12" i="3"/>
  <c r="AE12" i="3"/>
  <c r="AF12" i="3"/>
  <c r="AD13" i="3"/>
  <c r="AE13" i="3"/>
  <c r="AF13" i="3"/>
  <c r="AD14" i="3"/>
  <c r="AE14" i="3"/>
  <c r="AF14" i="3"/>
  <c r="AD15" i="3"/>
  <c r="AE15" i="3"/>
  <c r="AF15" i="3"/>
  <c r="AD16" i="3"/>
  <c r="AE16" i="3"/>
  <c r="AF16" i="3"/>
  <c r="AD17" i="3"/>
  <c r="AE17" i="3"/>
  <c r="AF17" i="3"/>
  <c r="AD18" i="3"/>
  <c r="AE18" i="3"/>
  <c r="AF18" i="3"/>
  <c r="AD19" i="3"/>
  <c r="AE19" i="3"/>
  <c r="AF19" i="3"/>
  <c r="AD20" i="3"/>
  <c r="AE20" i="3"/>
  <c r="AF20" i="3"/>
  <c r="AD21" i="3"/>
  <c r="AE21" i="3"/>
  <c r="AF21" i="3"/>
  <c r="AD22" i="3"/>
  <c r="AE22" i="3"/>
  <c r="AF22" i="3"/>
  <c r="AD23" i="3"/>
  <c r="AE23" i="3"/>
  <c r="AF23" i="3"/>
  <c r="AD24" i="3"/>
  <c r="AE24" i="3"/>
  <c r="AF24" i="3"/>
  <c r="AD25" i="3"/>
  <c r="AE25" i="3"/>
  <c r="AF25" i="3"/>
  <c r="AD26" i="3"/>
  <c r="AE26" i="3"/>
  <c r="AF26" i="3"/>
  <c r="AD27" i="3"/>
  <c r="AE27" i="3"/>
  <c r="AF27" i="3"/>
  <c r="AD28" i="3"/>
  <c r="AE28" i="3"/>
  <c r="AF28" i="3"/>
  <c r="AD29" i="3"/>
  <c r="AG29" i="3" s="1"/>
  <c r="AE29" i="3"/>
  <c r="AF29" i="3"/>
  <c r="AD30" i="3"/>
  <c r="AE30" i="3"/>
  <c r="AF30" i="3"/>
  <c r="AD31" i="3"/>
  <c r="AE31" i="3"/>
  <c r="AF31" i="3"/>
  <c r="AD32" i="3"/>
  <c r="AE32" i="3"/>
  <c r="AF32" i="3"/>
  <c r="AD33" i="3"/>
  <c r="AE33" i="3"/>
  <c r="AF33" i="3"/>
  <c r="AD34" i="3"/>
  <c r="AE34" i="3"/>
  <c r="AF34" i="3"/>
  <c r="AD35" i="3"/>
  <c r="AE35" i="3"/>
  <c r="AF35" i="3"/>
  <c r="AD36" i="3"/>
  <c r="AE36" i="3"/>
  <c r="AF36" i="3"/>
  <c r="AD37" i="3"/>
  <c r="AE37" i="3"/>
  <c r="AF37" i="3"/>
  <c r="AD38" i="3"/>
  <c r="AE38" i="3"/>
  <c r="AF38" i="3"/>
  <c r="AD39" i="3"/>
  <c r="AE39" i="3"/>
  <c r="AF39" i="3"/>
  <c r="AD40" i="3"/>
  <c r="AE40" i="3"/>
  <c r="AF40" i="3"/>
  <c r="AD41" i="3"/>
  <c r="AE41" i="3"/>
  <c r="AF41" i="3"/>
  <c r="AD42" i="3"/>
  <c r="AE42" i="3"/>
  <c r="AF42" i="3"/>
  <c r="AD43" i="3"/>
  <c r="AE43" i="3"/>
  <c r="AF43" i="3"/>
  <c r="AD44" i="3"/>
  <c r="AE44" i="3"/>
  <c r="AF44" i="3"/>
  <c r="AD45" i="3"/>
  <c r="AH45" i="3" s="1"/>
  <c r="AE45" i="3"/>
  <c r="AF45" i="3"/>
  <c r="AD46" i="3"/>
  <c r="AE46" i="3"/>
  <c r="AF46" i="3"/>
  <c r="AD47" i="3"/>
  <c r="AE47" i="3"/>
  <c r="AF47" i="3"/>
  <c r="AD48" i="3"/>
  <c r="AE48" i="3"/>
  <c r="AF48" i="3"/>
  <c r="AD49" i="3"/>
  <c r="AE49" i="3"/>
  <c r="AF49" i="3"/>
  <c r="AD50" i="3"/>
  <c r="AE50" i="3"/>
  <c r="AF50" i="3"/>
  <c r="AD51" i="3"/>
  <c r="AE51" i="3"/>
  <c r="AF51" i="3"/>
  <c r="AD52" i="3"/>
  <c r="AE52" i="3"/>
  <c r="AF52" i="3"/>
  <c r="AD53" i="3"/>
  <c r="AE53" i="3"/>
  <c r="AF53" i="3"/>
  <c r="AD54" i="3"/>
  <c r="AE54" i="3"/>
  <c r="AF54" i="3"/>
  <c r="AD55" i="3"/>
  <c r="AE55" i="3"/>
  <c r="AF55" i="3"/>
  <c r="AD56" i="3"/>
  <c r="AE56" i="3"/>
  <c r="AF56" i="3"/>
  <c r="AD57" i="3"/>
  <c r="AE57" i="3"/>
  <c r="AF57" i="3"/>
  <c r="AD58" i="3"/>
  <c r="AE58" i="3"/>
  <c r="AF58" i="3"/>
  <c r="AD59" i="3"/>
  <c r="AE59" i="3"/>
  <c r="AF59" i="3"/>
  <c r="AD60" i="3"/>
  <c r="AE60" i="3"/>
  <c r="AF60" i="3"/>
  <c r="AD61" i="3"/>
  <c r="AE61" i="3"/>
  <c r="AF61" i="3"/>
  <c r="AD62" i="3"/>
  <c r="AE62" i="3"/>
  <c r="AF62" i="3"/>
  <c r="AD63" i="3"/>
  <c r="AE63" i="3"/>
  <c r="AF63" i="3"/>
  <c r="AD64" i="3"/>
  <c r="AE64" i="3"/>
  <c r="AF64" i="3"/>
  <c r="AD65" i="3"/>
  <c r="AE65" i="3"/>
  <c r="AF65" i="3"/>
  <c r="AD66" i="3"/>
  <c r="AE66" i="3"/>
  <c r="AF66" i="3"/>
  <c r="AD67" i="3"/>
  <c r="AE67" i="3"/>
  <c r="AF67" i="3"/>
  <c r="AD68" i="3"/>
  <c r="AE68" i="3"/>
  <c r="AF68" i="3"/>
  <c r="AD69" i="3"/>
  <c r="AE69" i="3"/>
  <c r="AF69" i="3"/>
  <c r="AD70" i="3"/>
  <c r="AE70" i="3"/>
  <c r="AF70" i="3"/>
  <c r="AD71" i="3"/>
  <c r="AE71" i="3"/>
  <c r="AF71" i="3"/>
  <c r="AD72" i="3"/>
  <c r="AE72" i="3"/>
  <c r="AF72" i="3"/>
  <c r="AD73" i="3"/>
  <c r="AE73" i="3"/>
  <c r="AF73" i="3"/>
  <c r="AD74" i="3"/>
  <c r="AE74" i="3"/>
  <c r="AF74" i="3"/>
  <c r="AD75" i="3"/>
  <c r="AE75" i="3"/>
  <c r="AF75" i="3"/>
  <c r="AD76" i="3"/>
  <c r="AE76" i="3"/>
  <c r="AF76" i="3"/>
  <c r="AD77" i="3"/>
  <c r="AE77" i="3"/>
  <c r="AF77" i="3"/>
  <c r="AD78" i="3"/>
  <c r="AH78" i="3" s="1"/>
  <c r="AE78" i="3"/>
  <c r="AF78" i="3"/>
  <c r="AD79" i="3"/>
  <c r="AE79" i="3"/>
  <c r="AF79" i="3"/>
  <c r="AD80" i="3"/>
  <c r="AE80" i="3"/>
  <c r="AF80" i="3"/>
  <c r="AD81" i="3"/>
  <c r="AE81" i="3"/>
  <c r="AF81" i="3"/>
  <c r="AD82" i="3"/>
  <c r="AE82" i="3"/>
  <c r="AF82" i="3"/>
  <c r="AD83" i="3"/>
  <c r="AE83" i="3"/>
  <c r="AF83" i="3"/>
  <c r="AD84" i="3"/>
  <c r="AG84" i="3" s="1"/>
  <c r="AE84" i="3"/>
  <c r="AF84" i="3"/>
  <c r="AD85" i="3"/>
  <c r="AE85" i="3"/>
  <c r="AF85" i="3"/>
  <c r="AH85" i="3" s="1"/>
  <c r="AD86" i="3"/>
  <c r="AE86" i="3"/>
  <c r="AF86" i="3"/>
  <c r="AD87" i="3"/>
  <c r="AE87" i="3"/>
  <c r="AF87" i="3"/>
  <c r="AH87" i="3" s="1"/>
  <c r="AD88" i="3"/>
  <c r="AE88" i="3"/>
  <c r="AF88" i="3"/>
  <c r="AD89" i="3"/>
  <c r="AE89" i="3"/>
  <c r="AF89" i="3"/>
  <c r="AD90" i="3"/>
  <c r="AE90" i="3"/>
  <c r="AF90" i="3"/>
  <c r="AD91" i="3"/>
  <c r="AE91" i="3"/>
  <c r="AF91" i="3"/>
  <c r="AD92" i="3"/>
  <c r="AE92" i="3"/>
  <c r="AF92" i="3"/>
  <c r="AD93" i="3"/>
  <c r="AG93" i="3" s="1"/>
  <c r="AE93" i="3"/>
  <c r="AF93" i="3"/>
  <c r="AD94" i="3"/>
  <c r="AE94" i="3"/>
  <c r="AF94" i="3"/>
  <c r="AD95" i="3"/>
  <c r="AE95" i="3"/>
  <c r="AF95" i="3"/>
  <c r="AD96" i="3"/>
  <c r="AG96" i="3" s="1"/>
  <c r="AE96" i="3"/>
  <c r="AF96" i="3"/>
  <c r="AD97" i="3"/>
  <c r="AE97" i="3"/>
  <c r="AF97" i="3"/>
  <c r="AD98" i="3"/>
  <c r="AE98" i="3"/>
  <c r="AF98" i="3"/>
  <c r="AD99" i="3"/>
  <c r="AE99" i="3"/>
  <c r="AF99" i="3"/>
  <c r="AD100" i="3"/>
  <c r="AE100" i="3"/>
  <c r="AF100" i="3"/>
  <c r="AD101" i="3"/>
  <c r="AE101" i="3"/>
  <c r="AF101" i="3"/>
  <c r="AD102" i="3"/>
  <c r="AG102" i="3" s="1"/>
  <c r="AE102" i="3"/>
  <c r="AF102" i="3"/>
  <c r="AE2" i="3"/>
  <c r="AF2" i="3"/>
  <c r="AD2" i="3"/>
  <c r="AC102" i="3"/>
  <c r="Y102" i="3"/>
  <c r="X102" i="3"/>
  <c r="P102" i="3"/>
  <c r="O102" i="3"/>
  <c r="Q102" i="3" s="1"/>
  <c r="AN102" i="3" s="1"/>
  <c r="G102" i="3"/>
  <c r="F102" i="3"/>
  <c r="AC101" i="3"/>
  <c r="Y101" i="3"/>
  <c r="X101" i="3"/>
  <c r="P101" i="3"/>
  <c r="O101" i="3"/>
  <c r="Q101" i="3" s="1"/>
  <c r="G101" i="3"/>
  <c r="F101" i="3"/>
  <c r="AC100" i="3"/>
  <c r="Y100" i="3"/>
  <c r="X100" i="3"/>
  <c r="P100" i="3"/>
  <c r="O100" i="3"/>
  <c r="Q100" i="3" s="1"/>
  <c r="AN100" i="3" s="1"/>
  <c r="G100" i="3"/>
  <c r="F100" i="3"/>
  <c r="AC99" i="3"/>
  <c r="Y99" i="3"/>
  <c r="X99" i="3"/>
  <c r="P99" i="3"/>
  <c r="O99" i="3"/>
  <c r="G99" i="3"/>
  <c r="F99" i="3"/>
  <c r="AC98" i="3"/>
  <c r="Y98" i="3"/>
  <c r="X98" i="3"/>
  <c r="Z98" i="3" s="1"/>
  <c r="AO98" i="3" s="1"/>
  <c r="P98" i="3"/>
  <c r="Q98" i="3" s="1"/>
  <c r="O98" i="3"/>
  <c r="G98" i="3"/>
  <c r="F98" i="3"/>
  <c r="H98" i="3" s="1"/>
  <c r="AM98" i="3" s="1"/>
  <c r="AC97" i="3"/>
  <c r="Y97" i="3"/>
  <c r="X97" i="3"/>
  <c r="Z97" i="3" s="1"/>
  <c r="AO97" i="3" s="1"/>
  <c r="P97" i="3"/>
  <c r="O97" i="3"/>
  <c r="G97" i="3"/>
  <c r="F97" i="3"/>
  <c r="AC96" i="3"/>
  <c r="Y96" i="3"/>
  <c r="Z96" i="3" s="1"/>
  <c r="X96" i="3"/>
  <c r="P96" i="3"/>
  <c r="O96" i="3"/>
  <c r="G96" i="3"/>
  <c r="F96" i="3"/>
  <c r="H96" i="3" s="1"/>
  <c r="AM96" i="3" s="1"/>
  <c r="AC95" i="3"/>
  <c r="Y95" i="3"/>
  <c r="X95" i="3"/>
  <c r="P95" i="3"/>
  <c r="Q95" i="3" s="1"/>
  <c r="O95" i="3"/>
  <c r="G95" i="3"/>
  <c r="F95" i="3"/>
  <c r="AC94" i="3"/>
  <c r="Y94" i="3"/>
  <c r="X94" i="3"/>
  <c r="Q94" i="3"/>
  <c r="AN94" i="3" s="1"/>
  <c r="P94" i="3"/>
  <c r="O94" i="3"/>
  <c r="G94" i="3"/>
  <c r="F94" i="3"/>
  <c r="AC93" i="3"/>
  <c r="Y93" i="3"/>
  <c r="X93" i="3"/>
  <c r="P93" i="3"/>
  <c r="Q93" i="3" s="1"/>
  <c r="AN93" i="3" s="1"/>
  <c r="O93" i="3"/>
  <c r="G93" i="3"/>
  <c r="F93" i="3"/>
  <c r="H93" i="3" s="1"/>
  <c r="AM93" i="3" s="1"/>
  <c r="AC92" i="3"/>
  <c r="Y92" i="3"/>
  <c r="X92" i="3"/>
  <c r="P92" i="3"/>
  <c r="O92" i="3"/>
  <c r="G92" i="3"/>
  <c r="F92" i="3"/>
  <c r="AC91" i="3"/>
  <c r="Y91" i="3"/>
  <c r="X91" i="3"/>
  <c r="P91" i="3"/>
  <c r="O91" i="3"/>
  <c r="G91" i="3"/>
  <c r="F91" i="3"/>
  <c r="AC90" i="3"/>
  <c r="Y90" i="3"/>
  <c r="X90" i="3"/>
  <c r="Z90" i="3" s="1"/>
  <c r="P90" i="3"/>
  <c r="O90" i="3"/>
  <c r="G90" i="3"/>
  <c r="F90" i="3"/>
  <c r="AC89" i="3"/>
  <c r="Y89" i="3"/>
  <c r="X89" i="3"/>
  <c r="P89" i="3"/>
  <c r="O89" i="3"/>
  <c r="G89" i="3"/>
  <c r="F89" i="3"/>
  <c r="H89" i="3" s="1"/>
  <c r="AM89" i="3" s="1"/>
  <c r="AC88" i="3"/>
  <c r="Y88" i="3"/>
  <c r="X88" i="3"/>
  <c r="P88" i="3"/>
  <c r="O88" i="3"/>
  <c r="G88" i="3"/>
  <c r="H88" i="3" s="1"/>
  <c r="F88" i="3"/>
  <c r="AC87" i="3"/>
  <c r="Y87" i="3"/>
  <c r="X87" i="3"/>
  <c r="Z87" i="3" s="1"/>
  <c r="AO87" i="3" s="1"/>
  <c r="P87" i="3"/>
  <c r="O87" i="3"/>
  <c r="Q87" i="3" s="1"/>
  <c r="G87" i="3"/>
  <c r="F87" i="3"/>
  <c r="AC86" i="3"/>
  <c r="Y86" i="3"/>
  <c r="X86" i="3"/>
  <c r="P86" i="3"/>
  <c r="Q86" i="3" s="1"/>
  <c r="AN86" i="3" s="1"/>
  <c r="O86" i="3"/>
  <c r="G86" i="3"/>
  <c r="F86" i="3"/>
  <c r="H86" i="3" s="1"/>
  <c r="AC85" i="3"/>
  <c r="Y85" i="3"/>
  <c r="X85" i="3"/>
  <c r="P85" i="3"/>
  <c r="O85" i="3"/>
  <c r="G85" i="3"/>
  <c r="F85" i="3"/>
  <c r="AC84" i="3"/>
  <c r="Y84" i="3"/>
  <c r="X84" i="3"/>
  <c r="P84" i="3"/>
  <c r="Q84" i="3" s="1"/>
  <c r="AN84" i="3" s="1"/>
  <c r="O84" i="3"/>
  <c r="G84" i="3"/>
  <c r="F84" i="3"/>
  <c r="AC83" i="3"/>
  <c r="Y83" i="3"/>
  <c r="X83" i="3"/>
  <c r="P83" i="3"/>
  <c r="O83" i="3"/>
  <c r="Q83" i="3" s="1"/>
  <c r="AN83" i="3" s="1"/>
  <c r="G83" i="3"/>
  <c r="F83" i="3"/>
  <c r="AC82" i="3"/>
  <c r="Z82" i="3"/>
  <c r="AO82" i="3" s="1"/>
  <c r="Y82" i="3"/>
  <c r="X82" i="3"/>
  <c r="P82" i="3"/>
  <c r="O82" i="3"/>
  <c r="G82" i="3"/>
  <c r="F82" i="3"/>
  <c r="H82" i="3" s="1"/>
  <c r="AM82" i="3" s="1"/>
  <c r="AC81" i="3"/>
  <c r="Y81" i="3"/>
  <c r="X81" i="3"/>
  <c r="Z81" i="3" s="1"/>
  <c r="AO81" i="3" s="1"/>
  <c r="P81" i="3"/>
  <c r="O81" i="3"/>
  <c r="G81" i="3"/>
  <c r="F81" i="3"/>
  <c r="H81" i="3" s="1"/>
  <c r="AC80" i="3"/>
  <c r="Z80" i="3"/>
  <c r="Y80" i="3"/>
  <c r="X80" i="3"/>
  <c r="P80" i="3"/>
  <c r="O80" i="3"/>
  <c r="Q80" i="3" s="1"/>
  <c r="G80" i="3"/>
  <c r="F80" i="3"/>
  <c r="H80" i="3" s="1"/>
  <c r="AM80" i="3" s="1"/>
  <c r="AC79" i="3"/>
  <c r="Y79" i="3"/>
  <c r="X79" i="3"/>
  <c r="P79" i="3"/>
  <c r="O79" i="3"/>
  <c r="G79" i="3"/>
  <c r="F79" i="3"/>
  <c r="AC78" i="3"/>
  <c r="Y78" i="3"/>
  <c r="X78" i="3"/>
  <c r="Z78" i="3" s="1"/>
  <c r="P78" i="3"/>
  <c r="O78" i="3"/>
  <c r="Q78" i="3" s="1"/>
  <c r="AN78" i="3" s="1"/>
  <c r="G78" i="3"/>
  <c r="F78" i="3"/>
  <c r="AC77" i="3"/>
  <c r="Y77" i="3"/>
  <c r="X77" i="3"/>
  <c r="Q77" i="3"/>
  <c r="P77" i="3"/>
  <c r="O77" i="3"/>
  <c r="G77" i="3"/>
  <c r="F77" i="3"/>
  <c r="AC76" i="3"/>
  <c r="Y76" i="3"/>
  <c r="X76" i="3"/>
  <c r="P76" i="3"/>
  <c r="O76" i="3"/>
  <c r="G76" i="3"/>
  <c r="F76" i="3"/>
  <c r="H76" i="3" s="1"/>
  <c r="AM76" i="3" s="1"/>
  <c r="AC75" i="3"/>
  <c r="Y75" i="3"/>
  <c r="X75" i="3"/>
  <c r="P75" i="3"/>
  <c r="O75" i="3"/>
  <c r="G75" i="3"/>
  <c r="H75" i="3" s="1"/>
  <c r="AM75" i="3" s="1"/>
  <c r="F75" i="3"/>
  <c r="AC74" i="3"/>
  <c r="Y74" i="3"/>
  <c r="X74" i="3"/>
  <c r="Z74" i="3" s="1"/>
  <c r="P74" i="3"/>
  <c r="O74" i="3"/>
  <c r="Q74" i="3" s="1"/>
  <c r="G74" i="3"/>
  <c r="F74" i="3"/>
  <c r="H74" i="3" s="1"/>
  <c r="AC73" i="3"/>
  <c r="Y73" i="3"/>
  <c r="X73" i="3"/>
  <c r="Z73" i="3" s="1"/>
  <c r="AO73" i="3" s="1"/>
  <c r="P73" i="3"/>
  <c r="Q73" i="3" s="1"/>
  <c r="O73" i="3"/>
  <c r="G73" i="3"/>
  <c r="F73" i="3"/>
  <c r="H73" i="3" s="1"/>
  <c r="AM73" i="3" s="1"/>
  <c r="AH72" i="3"/>
  <c r="AC72" i="3"/>
  <c r="Y72" i="3"/>
  <c r="X72" i="3"/>
  <c r="P72" i="3"/>
  <c r="O72" i="3"/>
  <c r="G72" i="3"/>
  <c r="F72" i="3"/>
  <c r="H72" i="3" s="1"/>
  <c r="AG71" i="3"/>
  <c r="AC71" i="3"/>
  <c r="Y71" i="3"/>
  <c r="Z71" i="3" s="1"/>
  <c r="X71" i="3"/>
  <c r="P71" i="3"/>
  <c r="O71" i="3"/>
  <c r="Q71" i="3" s="1"/>
  <c r="AN71" i="3" s="1"/>
  <c r="G71" i="3"/>
  <c r="F71" i="3"/>
  <c r="AC70" i="3"/>
  <c r="Y70" i="3"/>
  <c r="X70" i="3"/>
  <c r="P70" i="3"/>
  <c r="Q70" i="3" s="1"/>
  <c r="O70" i="3"/>
  <c r="G70" i="3"/>
  <c r="H70" i="3" s="1"/>
  <c r="F70" i="3"/>
  <c r="AC69" i="3"/>
  <c r="Y69" i="3"/>
  <c r="X69" i="3"/>
  <c r="P69" i="3"/>
  <c r="O69" i="3"/>
  <c r="G69" i="3"/>
  <c r="F69" i="3"/>
  <c r="AC68" i="3"/>
  <c r="Y68" i="3"/>
  <c r="X68" i="3"/>
  <c r="P68" i="3"/>
  <c r="O68" i="3"/>
  <c r="Q68" i="3" s="1"/>
  <c r="G68" i="3"/>
  <c r="F68" i="3"/>
  <c r="AG67" i="3"/>
  <c r="AC67" i="3"/>
  <c r="Y67" i="3"/>
  <c r="X67" i="3"/>
  <c r="Q67" i="3"/>
  <c r="P67" i="3"/>
  <c r="O67" i="3"/>
  <c r="G67" i="3"/>
  <c r="F67" i="3"/>
  <c r="AC66" i="3"/>
  <c r="Y66" i="3"/>
  <c r="Z66" i="3" s="1"/>
  <c r="AO66" i="3" s="1"/>
  <c r="X66" i="3"/>
  <c r="P66" i="3"/>
  <c r="O66" i="3"/>
  <c r="Q66" i="3" s="1"/>
  <c r="H66" i="3"/>
  <c r="AM66" i="3" s="1"/>
  <c r="G66" i="3"/>
  <c r="F66" i="3"/>
  <c r="AH65" i="3"/>
  <c r="AC65" i="3"/>
  <c r="Y65" i="3"/>
  <c r="X65" i="3"/>
  <c r="P65" i="3"/>
  <c r="O65" i="3"/>
  <c r="G65" i="3"/>
  <c r="F65" i="3"/>
  <c r="H65" i="3" s="1"/>
  <c r="AM65" i="3" s="1"/>
  <c r="AC64" i="3"/>
  <c r="Y64" i="3"/>
  <c r="X64" i="3"/>
  <c r="P64" i="3"/>
  <c r="O64" i="3"/>
  <c r="Q64" i="3" s="1"/>
  <c r="G64" i="3"/>
  <c r="F64" i="3"/>
  <c r="AC63" i="3"/>
  <c r="Y63" i="3"/>
  <c r="X63" i="3"/>
  <c r="P63" i="3"/>
  <c r="O63" i="3"/>
  <c r="G63" i="3"/>
  <c r="F63" i="3"/>
  <c r="AC62" i="3"/>
  <c r="Y62" i="3"/>
  <c r="X62" i="3"/>
  <c r="Z62" i="3" s="1"/>
  <c r="AO62" i="3" s="1"/>
  <c r="P62" i="3"/>
  <c r="Q62" i="3" s="1"/>
  <c r="O62" i="3"/>
  <c r="G62" i="3"/>
  <c r="F62" i="3"/>
  <c r="H62" i="3" s="1"/>
  <c r="AC61" i="3"/>
  <c r="Y61" i="3"/>
  <c r="X61" i="3"/>
  <c r="Z61" i="3" s="1"/>
  <c r="P61" i="3"/>
  <c r="O61" i="3"/>
  <c r="G61" i="3"/>
  <c r="F61" i="3"/>
  <c r="AC60" i="3"/>
  <c r="Y60" i="3"/>
  <c r="X60" i="3"/>
  <c r="P60" i="3"/>
  <c r="O60" i="3"/>
  <c r="Q60" i="3" s="1"/>
  <c r="G60" i="3"/>
  <c r="F60" i="3"/>
  <c r="H60" i="3" s="1"/>
  <c r="AM60" i="3" s="1"/>
  <c r="AC59" i="3"/>
  <c r="Y59" i="3"/>
  <c r="X59" i="3"/>
  <c r="P59" i="3"/>
  <c r="O59" i="3"/>
  <c r="G59" i="3"/>
  <c r="F59" i="3"/>
  <c r="AC58" i="3"/>
  <c r="Z58" i="3"/>
  <c r="Y58" i="3"/>
  <c r="X58" i="3"/>
  <c r="P58" i="3"/>
  <c r="O58" i="3"/>
  <c r="G58" i="3"/>
  <c r="F58" i="3"/>
  <c r="AC57" i="3"/>
  <c r="Y57" i="3"/>
  <c r="X57" i="3"/>
  <c r="P57" i="3"/>
  <c r="O57" i="3"/>
  <c r="Q57" i="3" s="1"/>
  <c r="G57" i="3"/>
  <c r="H57" i="3" s="1"/>
  <c r="F57" i="3"/>
  <c r="AC56" i="3"/>
  <c r="Y56" i="3"/>
  <c r="X56" i="3"/>
  <c r="Z56" i="3" s="1"/>
  <c r="P56" i="3"/>
  <c r="O56" i="3"/>
  <c r="G56" i="3"/>
  <c r="F56" i="3"/>
  <c r="AC55" i="3"/>
  <c r="Y55" i="3"/>
  <c r="X55" i="3"/>
  <c r="P55" i="3"/>
  <c r="O55" i="3"/>
  <c r="G55" i="3"/>
  <c r="F55" i="3"/>
  <c r="AC54" i="3"/>
  <c r="Y54" i="3"/>
  <c r="X54" i="3"/>
  <c r="Z54" i="3" s="1"/>
  <c r="P54" i="3"/>
  <c r="Q54" i="3" s="1"/>
  <c r="O54" i="3"/>
  <c r="G54" i="3"/>
  <c r="F54" i="3"/>
  <c r="H54" i="3" s="1"/>
  <c r="AM54" i="3" s="1"/>
  <c r="AC53" i="3"/>
  <c r="Y53" i="3"/>
  <c r="X53" i="3"/>
  <c r="P53" i="3"/>
  <c r="O53" i="3"/>
  <c r="Q53" i="3" s="1"/>
  <c r="G53" i="3"/>
  <c r="F53" i="3"/>
  <c r="AH52" i="3"/>
  <c r="AC52" i="3"/>
  <c r="Y52" i="3"/>
  <c r="X52" i="3"/>
  <c r="Z52" i="3" s="1"/>
  <c r="P52" i="3"/>
  <c r="O52" i="3"/>
  <c r="Q52" i="3" s="1"/>
  <c r="G52" i="3"/>
  <c r="F52" i="3"/>
  <c r="AC51" i="3"/>
  <c r="Y51" i="3"/>
  <c r="X51" i="3"/>
  <c r="P51" i="3"/>
  <c r="O51" i="3"/>
  <c r="Q51" i="3" s="1"/>
  <c r="G51" i="3"/>
  <c r="F51" i="3"/>
  <c r="AC50" i="3"/>
  <c r="Y50" i="3"/>
  <c r="X50" i="3"/>
  <c r="Z50" i="3" s="1"/>
  <c r="P50" i="3"/>
  <c r="O50" i="3"/>
  <c r="Q50" i="3" s="1"/>
  <c r="G50" i="3"/>
  <c r="F50" i="3"/>
  <c r="AC49" i="3"/>
  <c r="Y49" i="3"/>
  <c r="X49" i="3"/>
  <c r="P49" i="3"/>
  <c r="O49" i="3"/>
  <c r="G49" i="3"/>
  <c r="F49" i="3"/>
  <c r="AC48" i="3"/>
  <c r="Y48" i="3"/>
  <c r="X48" i="3"/>
  <c r="Z48" i="3" s="1"/>
  <c r="P48" i="3"/>
  <c r="O48" i="3"/>
  <c r="G48" i="3"/>
  <c r="F48" i="3"/>
  <c r="AG47" i="3"/>
  <c r="AC47" i="3"/>
  <c r="Y47" i="3"/>
  <c r="X47" i="3"/>
  <c r="P47" i="3"/>
  <c r="Q47" i="3" s="1"/>
  <c r="AN47" i="3" s="1"/>
  <c r="O47" i="3"/>
  <c r="G47" i="3"/>
  <c r="F47" i="3"/>
  <c r="AH46" i="3"/>
  <c r="AC46" i="3"/>
  <c r="Y46" i="3"/>
  <c r="X46" i="3"/>
  <c r="P46" i="3"/>
  <c r="Q46" i="3" s="1"/>
  <c r="AN46" i="3" s="1"/>
  <c r="O46" i="3"/>
  <c r="G46" i="3"/>
  <c r="F46" i="3"/>
  <c r="H46" i="3" s="1"/>
  <c r="AC45" i="3"/>
  <c r="Y45" i="3"/>
  <c r="X45" i="3"/>
  <c r="P45" i="3"/>
  <c r="O45" i="3"/>
  <c r="G45" i="3"/>
  <c r="F45" i="3"/>
  <c r="AC44" i="3"/>
  <c r="Y44" i="3"/>
  <c r="X44" i="3"/>
  <c r="P44" i="3"/>
  <c r="O44" i="3"/>
  <c r="G44" i="3"/>
  <c r="H44" i="3" s="1"/>
  <c r="AM44" i="3" s="1"/>
  <c r="F44" i="3"/>
  <c r="AC43" i="3"/>
  <c r="Y43" i="3"/>
  <c r="X43" i="3"/>
  <c r="Z43" i="3" s="1"/>
  <c r="AO43" i="3" s="1"/>
  <c r="P43" i="3"/>
  <c r="O43" i="3"/>
  <c r="G43" i="3"/>
  <c r="F43" i="3"/>
  <c r="AC42" i="3"/>
  <c r="Y42" i="3"/>
  <c r="X42" i="3"/>
  <c r="Z42" i="3" s="1"/>
  <c r="P42" i="3"/>
  <c r="O42" i="3"/>
  <c r="G42" i="3"/>
  <c r="F42" i="3"/>
  <c r="AC41" i="3"/>
  <c r="Y41" i="3"/>
  <c r="X41" i="3"/>
  <c r="P41" i="3"/>
  <c r="O41" i="3"/>
  <c r="G41" i="3"/>
  <c r="F41" i="3"/>
  <c r="AH40" i="3"/>
  <c r="AC40" i="3"/>
  <c r="Y40" i="3"/>
  <c r="X40" i="3"/>
  <c r="Z40" i="3" s="1"/>
  <c r="AO40" i="3" s="1"/>
  <c r="P40" i="3"/>
  <c r="O40" i="3"/>
  <c r="G40" i="3"/>
  <c r="H40" i="3" s="1"/>
  <c r="F40" i="3"/>
  <c r="AC39" i="3"/>
  <c r="Y39" i="3"/>
  <c r="X39" i="3"/>
  <c r="Z39" i="3" s="1"/>
  <c r="P39" i="3"/>
  <c r="O39" i="3"/>
  <c r="Q39" i="3" s="1"/>
  <c r="AN39" i="3" s="1"/>
  <c r="G39" i="3"/>
  <c r="F39" i="3"/>
  <c r="AC38" i="3"/>
  <c r="Y38" i="3"/>
  <c r="X38" i="3"/>
  <c r="P38" i="3"/>
  <c r="O38" i="3"/>
  <c r="Q38" i="3" s="1"/>
  <c r="G38" i="3"/>
  <c r="F38" i="3"/>
  <c r="AH37" i="3"/>
  <c r="AC37" i="3"/>
  <c r="Y37" i="3"/>
  <c r="X37" i="3"/>
  <c r="P37" i="3"/>
  <c r="O37" i="3"/>
  <c r="G37" i="3"/>
  <c r="F37" i="3"/>
  <c r="AC36" i="3"/>
  <c r="Y36" i="3"/>
  <c r="X36" i="3"/>
  <c r="Z36" i="3" s="1"/>
  <c r="P36" i="3"/>
  <c r="O36" i="3"/>
  <c r="G36" i="3"/>
  <c r="F36" i="3"/>
  <c r="AC35" i="3"/>
  <c r="Y35" i="3"/>
  <c r="Z35" i="3" s="1"/>
  <c r="AO35" i="3" s="1"/>
  <c r="X35" i="3"/>
  <c r="P35" i="3"/>
  <c r="O35" i="3"/>
  <c r="G35" i="3"/>
  <c r="F35" i="3"/>
  <c r="AC34" i="3"/>
  <c r="Y34" i="3"/>
  <c r="X34" i="3"/>
  <c r="P34" i="3"/>
  <c r="O34" i="3"/>
  <c r="Q34" i="3" s="1"/>
  <c r="G34" i="3"/>
  <c r="F34" i="3"/>
  <c r="AC33" i="3"/>
  <c r="Y33" i="3"/>
  <c r="X33" i="3"/>
  <c r="P33" i="3"/>
  <c r="O33" i="3"/>
  <c r="G33" i="3"/>
  <c r="F33" i="3"/>
  <c r="AC32" i="3"/>
  <c r="Y32" i="3"/>
  <c r="X32" i="3"/>
  <c r="Z32" i="3" s="1"/>
  <c r="P32" i="3"/>
  <c r="O32" i="3"/>
  <c r="Q32" i="3" s="1"/>
  <c r="G32" i="3"/>
  <c r="F32" i="3"/>
  <c r="H32" i="3" s="1"/>
  <c r="AM32" i="3" s="1"/>
  <c r="AC31" i="3"/>
  <c r="Y31" i="3"/>
  <c r="X31" i="3"/>
  <c r="P31" i="3"/>
  <c r="O31" i="3"/>
  <c r="G31" i="3"/>
  <c r="F31" i="3"/>
  <c r="AG30" i="3"/>
  <c r="AC30" i="3"/>
  <c r="Y30" i="3"/>
  <c r="X30" i="3"/>
  <c r="P30" i="3"/>
  <c r="O30" i="3"/>
  <c r="G30" i="3"/>
  <c r="F30" i="3"/>
  <c r="AC29" i="3"/>
  <c r="Y29" i="3"/>
  <c r="X29" i="3"/>
  <c r="P29" i="3"/>
  <c r="O29" i="3"/>
  <c r="Q29" i="3" s="1"/>
  <c r="AN29" i="3" s="1"/>
  <c r="G29" i="3"/>
  <c r="F29" i="3"/>
  <c r="H29" i="3" s="1"/>
  <c r="AC28" i="3"/>
  <c r="Y28" i="3"/>
  <c r="X28" i="3"/>
  <c r="P28" i="3"/>
  <c r="O28" i="3"/>
  <c r="G28" i="3"/>
  <c r="F28" i="3"/>
  <c r="AC27" i="3"/>
  <c r="Y27" i="3"/>
  <c r="Z27" i="3" s="1"/>
  <c r="AO27" i="3" s="1"/>
  <c r="X27" i="3"/>
  <c r="P27" i="3"/>
  <c r="O27" i="3"/>
  <c r="Q27" i="3" s="1"/>
  <c r="H27" i="3"/>
  <c r="G27" i="3"/>
  <c r="F27" i="3"/>
  <c r="AC26" i="3"/>
  <c r="Y26" i="3"/>
  <c r="X26" i="3"/>
  <c r="P26" i="3"/>
  <c r="O26" i="3"/>
  <c r="G26" i="3"/>
  <c r="F26" i="3"/>
  <c r="AC25" i="3"/>
  <c r="Y25" i="3"/>
  <c r="X25" i="3"/>
  <c r="Z25" i="3" s="1"/>
  <c r="P25" i="3"/>
  <c r="O25" i="3"/>
  <c r="Q25" i="3" s="1"/>
  <c r="G25" i="3"/>
  <c r="F25" i="3"/>
  <c r="H25" i="3" s="1"/>
  <c r="AG24" i="3"/>
  <c r="AC24" i="3"/>
  <c r="Y24" i="3"/>
  <c r="X24" i="3"/>
  <c r="P24" i="3"/>
  <c r="O24" i="3"/>
  <c r="G24" i="3"/>
  <c r="F24" i="3"/>
  <c r="AC23" i="3"/>
  <c r="Y23" i="3"/>
  <c r="Z23" i="3" s="1"/>
  <c r="AO23" i="3" s="1"/>
  <c r="X23" i="3"/>
  <c r="P23" i="3"/>
  <c r="O23" i="3"/>
  <c r="Q23" i="3" s="1"/>
  <c r="G23" i="3"/>
  <c r="H23" i="3" s="1"/>
  <c r="F23" i="3"/>
  <c r="AH22" i="3"/>
  <c r="AC22" i="3"/>
  <c r="Y22" i="3"/>
  <c r="X22" i="3"/>
  <c r="P22" i="3"/>
  <c r="O22" i="3"/>
  <c r="G22" i="3"/>
  <c r="H22" i="3" s="1"/>
  <c r="F22" i="3"/>
  <c r="AC21" i="3"/>
  <c r="Y21" i="3"/>
  <c r="X21" i="3"/>
  <c r="P21" i="3"/>
  <c r="Q21" i="3" s="1"/>
  <c r="O21" i="3"/>
  <c r="G21" i="3"/>
  <c r="F21" i="3"/>
  <c r="AC20" i="3"/>
  <c r="Y20" i="3"/>
  <c r="X20" i="3"/>
  <c r="P20" i="3"/>
  <c r="O20" i="3"/>
  <c r="G20" i="3"/>
  <c r="F20" i="3"/>
  <c r="AG19" i="3"/>
  <c r="AC19" i="3"/>
  <c r="Y19" i="3"/>
  <c r="X19" i="3"/>
  <c r="P19" i="3"/>
  <c r="O19" i="3"/>
  <c r="G19" i="3"/>
  <c r="F19" i="3"/>
  <c r="AC18" i="3"/>
  <c r="Y18" i="3"/>
  <c r="X18" i="3"/>
  <c r="Z18" i="3" s="1"/>
  <c r="AO18" i="3" s="1"/>
  <c r="P18" i="3"/>
  <c r="O18" i="3"/>
  <c r="G18" i="3"/>
  <c r="F18" i="3"/>
  <c r="AG17" i="3"/>
  <c r="AC17" i="3"/>
  <c r="Y17" i="3"/>
  <c r="X17" i="3"/>
  <c r="P17" i="3"/>
  <c r="O17" i="3"/>
  <c r="G17" i="3"/>
  <c r="F17" i="3"/>
  <c r="AC16" i="3"/>
  <c r="Y16" i="3"/>
  <c r="X16" i="3"/>
  <c r="P16" i="3"/>
  <c r="O16" i="3"/>
  <c r="G16" i="3"/>
  <c r="F16" i="3"/>
  <c r="AC15" i="3"/>
  <c r="Z15" i="3"/>
  <c r="AO15" i="3" s="1"/>
  <c r="Y15" i="3"/>
  <c r="X15" i="3"/>
  <c r="P15" i="3"/>
  <c r="O15" i="3"/>
  <c r="Q15" i="3" s="1"/>
  <c r="G15" i="3"/>
  <c r="F15" i="3"/>
  <c r="H15" i="3" s="1"/>
  <c r="AC14" i="3"/>
  <c r="Y14" i="3"/>
  <c r="X14" i="3"/>
  <c r="P14" i="3"/>
  <c r="O14" i="3"/>
  <c r="Q14" i="3" s="1"/>
  <c r="G14" i="3"/>
  <c r="F14" i="3"/>
  <c r="AC13" i="3"/>
  <c r="Y13" i="3"/>
  <c r="X13" i="3"/>
  <c r="Z13" i="3" s="1"/>
  <c r="P13" i="3"/>
  <c r="O13" i="3"/>
  <c r="G13" i="3"/>
  <c r="H13" i="3" s="1"/>
  <c r="AM13" i="3" s="1"/>
  <c r="F13" i="3"/>
  <c r="AC12" i="3"/>
  <c r="Y12" i="3"/>
  <c r="X12" i="3"/>
  <c r="Z12" i="3" s="1"/>
  <c r="AO12" i="3" s="1"/>
  <c r="P12" i="3"/>
  <c r="Q12" i="3" s="1"/>
  <c r="O12" i="3"/>
  <c r="G12" i="3"/>
  <c r="F12" i="3"/>
  <c r="AC11" i="3"/>
  <c r="Y11" i="3"/>
  <c r="X11" i="3"/>
  <c r="P11" i="3"/>
  <c r="O11" i="3"/>
  <c r="G11" i="3"/>
  <c r="F11" i="3"/>
  <c r="H11" i="3" s="1"/>
  <c r="AC10" i="3"/>
  <c r="Y10" i="3"/>
  <c r="X10" i="3"/>
  <c r="P10" i="3"/>
  <c r="O10" i="3"/>
  <c r="G10" i="3"/>
  <c r="F10" i="3"/>
  <c r="AC9" i="3"/>
  <c r="Y9" i="3"/>
  <c r="X9" i="3"/>
  <c r="Z9" i="3" s="1"/>
  <c r="P9" i="3"/>
  <c r="Q9" i="3" s="1"/>
  <c r="O9" i="3"/>
  <c r="G9" i="3"/>
  <c r="F9" i="3"/>
  <c r="AC8" i="3"/>
  <c r="Y8" i="3"/>
  <c r="X8" i="3"/>
  <c r="Z8" i="3" s="1"/>
  <c r="AO8" i="3" s="1"/>
  <c r="P8" i="3"/>
  <c r="O8" i="3"/>
  <c r="Q8" i="3" s="1"/>
  <c r="G8" i="3"/>
  <c r="F8" i="3"/>
  <c r="H8" i="3" s="1"/>
  <c r="AM8" i="3" s="1"/>
  <c r="AC7" i="3"/>
  <c r="Y7" i="3"/>
  <c r="X7" i="3"/>
  <c r="P7" i="3"/>
  <c r="O7" i="3"/>
  <c r="Q7" i="3" s="1"/>
  <c r="G7" i="3"/>
  <c r="F7" i="3"/>
  <c r="AC6" i="3"/>
  <c r="Y6" i="3"/>
  <c r="X6" i="3"/>
  <c r="P6" i="3"/>
  <c r="O6" i="3"/>
  <c r="G6" i="3"/>
  <c r="H6" i="3" s="1"/>
  <c r="F6" i="3"/>
  <c r="AC5" i="3"/>
  <c r="Y5" i="3"/>
  <c r="X5" i="3"/>
  <c r="Z5" i="3" s="1"/>
  <c r="P5" i="3"/>
  <c r="O5" i="3"/>
  <c r="Q5" i="3" s="1"/>
  <c r="AN5" i="3" s="1"/>
  <c r="G5" i="3"/>
  <c r="F5" i="3"/>
  <c r="AC4" i="3"/>
  <c r="Y4" i="3"/>
  <c r="X4" i="3"/>
  <c r="Z4" i="3" s="1"/>
  <c r="AO4" i="3" s="1"/>
  <c r="P4" i="3"/>
  <c r="Q4" i="3" s="1"/>
  <c r="O4" i="3"/>
  <c r="G4" i="3"/>
  <c r="H4" i="3" s="1"/>
  <c r="AM4" i="3" s="1"/>
  <c r="F4" i="3"/>
  <c r="AC3" i="3"/>
  <c r="Y3" i="3"/>
  <c r="X3" i="3"/>
  <c r="Z3" i="3" s="1"/>
  <c r="P3" i="3"/>
  <c r="Q3" i="3" s="1"/>
  <c r="O3" i="3"/>
  <c r="G3" i="3"/>
  <c r="F3" i="3"/>
  <c r="H3" i="3" s="1"/>
  <c r="AC2" i="3"/>
  <c r="Y2" i="3"/>
  <c r="X2" i="3"/>
  <c r="P2" i="3"/>
  <c r="O2" i="3"/>
  <c r="Q2" i="3" s="1"/>
  <c r="AN2" i="3" s="1"/>
  <c r="G2" i="3"/>
  <c r="F2" i="3"/>
  <c r="AF1" i="3"/>
  <c r="AE1" i="3"/>
  <c r="AD1" i="3"/>
  <c r="AC1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2" i="2"/>
  <c r="L1" i="2"/>
  <c r="G102" i="2"/>
  <c r="F102" i="2"/>
  <c r="H102" i="2" s="1"/>
  <c r="M102" i="2" s="1"/>
  <c r="H101" i="2"/>
  <c r="G101" i="2"/>
  <c r="F101" i="2"/>
  <c r="G100" i="2"/>
  <c r="F100" i="2"/>
  <c r="G99" i="2"/>
  <c r="F99" i="2"/>
  <c r="H99" i="2" s="1"/>
  <c r="G98" i="2"/>
  <c r="F98" i="2"/>
  <c r="H98" i="2" s="1"/>
  <c r="G97" i="2"/>
  <c r="F97" i="2"/>
  <c r="G96" i="2"/>
  <c r="F96" i="2"/>
  <c r="G95" i="2"/>
  <c r="F95" i="2"/>
  <c r="G94" i="2"/>
  <c r="F94" i="2"/>
  <c r="H94" i="2" s="1"/>
  <c r="G93" i="2"/>
  <c r="F93" i="2"/>
  <c r="H93" i="2" s="1"/>
  <c r="G92" i="2"/>
  <c r="F92" i="2"/>
  <c r="G91" i="2"/>
  <c r="F91" i="2"/>
  <c r="H91" i="2" s="1"/>
  <c r="M91" i="2" s="1"/>
  <c r="G90" i="2"/>
  <c r="F90" i="2"/>
  <c r="G89" i="2"/>
  <c r="F89" i="2"/>
  <c r="H89" i="2" s="1"/>
  <c r="M89" i="2" s="1"/>
  <c r="G88" i="2"/>
  <c r="H88" i="2" s="1"/>
  <c r="F88" i="2"/>
  <c r="G87" i="2"/>
  <c r="F87" i="2"/>
  <c r="G86" i="2"/>
  <c r="F86" i="2"/>
  <c r="H86" i="2" s="1"/>
  <c r="M86" i="2" s="1"/>
  <c r="G85" i="2"/>
  <c r="F85" i="2"/>
  <c r="H85" i="2" s="1"/>
  <c r="M85" i="2" s="1"/>
  <c r="H84" i="2"/>
  <c r="G84" i="2"/>
  <c r="F84" i="2"/>
  <c r="G83" i="2"/>
  <c r="F83" i="2"/>
  <c r="G82" i="2"/>
  <c r="F82" i="2"/>
  <c r="H82" i="2" s="1"/>
  <c r="G81" i="2"/>
  <c r="F81" i="2"/>
  <c r="G80" i="2"/>
  <c r="F80" i="2"/>
  <c r="G79" i="2"/>
  <c r="F79" i="2"/>
  <c r="G78" i="2"/>
  <c r="F78" i="2"/>
  <c r="H78" i="2" s="1"/>
  <c r="G77" i="2"/>
  <c r="F77" i="2"/>
  <c r="G76" i="2"/>
  <c r="F76" i="2"/>
  <c r="H75" i="2"/>
  <c r="G75" i="2"/>
  <c r="F75" i="2"/>
  <c r="G74" i="2"/>
  <c r="F74" i="2"/>
  <c r="H74" i="2" s="1"/>
  <c r="M74" i="2" s="1"/>
  <c r="G73" i="2"/>
  <c r="F73" i="2"/>
  <c r="H73" i="2" s="1"/>
  <c r="M73" i="2" s="1"/>
  <c r="G72" i="2"/>
  <c r="F72" i="2"/>
  <c r="G71" i="2"/>
  <c r="F71" i="2"/>
  <c r="G70" i="2"/>
  <c r="F70" i="2"/>
  <c r="H70" i="2" s="1"/>
  <c r="M70" i="2" s="1"/>
  <c r="G69" i="2"/>
  <c r="F69" i="2"/>
  <c r="G68" i="2"/>
  <c r="F68" i="2"/>
  <c r="H68" i="2" s="1"/>
  <c r="G67" i="2"/>
  <c r="F67" i="2"/>
  <c r="H66" i="2"/>
  <c r="M66" i="2" s="1"/>
  <c r="G66" i="2"/>
  <c r="F66" i="2"/>
  <c r="G65" i="2"/>
  <c r="F65" i="2"/>
  <c r="G64" i="2"/>
  <c r="F64" i="2"/>
  <c r="H64" i="2" s="1"/>
  <c r="G63" i="2"/>
  <c r="H63" i="2" s="1"/>
  <c r="M63" i="2" s="1"/>
  <c r="F63" i="2"/>
  <c r="G62" i="2"/>
  <c r="F62" i="2"/>
  <c r="H62" i="2" s="1"/>
  <c r="G61" i="2"/>
  <c r="F61" i="2"/>
  <c r="H61" i="2" s="1"/>
  <c r="M61" i="2" s="1"/>
  <c r="G60" i="2"/>
  <c r="H60" i="2" s="1"/>
  <c r="M60" i="2" s="1"/>
  <c r="F60" i="2"/>
  <c r="G59" i="2"/>
  <c r="H59" i="2" s="1"/>
  <c r="F59" i="2"/>
  <c r="G58" i="2"/>
  <c r="F58" i="2"/>
  <c r="H58" i="2" s="1"/>
  <c r="M58" i="2" s="1"/>
  <c r="G57" i="2"/>
  <c r="H57" i="2" s="1"/>
  <c r="M57" i="2" s="1"/>
  <c r="F57" i="2"/>
  <c r="H56" i="2"/>
  <c r="M56" i="2" s="1"/>
  <c r="G56" i="2"/>
  <c r="F56" i="2"/>
  <c r="G55" i="2"/>
  <c r="F55" i="2"/>
  <c r="G54" i="2"/>
  <c r="F54" i="2"/>
  <c r="H54" i="2" s="1"/>
  <c r="G53" i="2"/>
  <c r="F53" i="2"/>
  <c r="H53" i="2" s="1"/>
  <c r="G52" i="2"/>
  <c r="F52" i="2"/>
  <c r="G51" i="2"/>
  <c r="F51" i="2"/>
  <c r="G50" i="2"/>
  <c r="F50" i="2"/>
  <c r="G49" i="2"/>
  <c r="F49" i="2"/>
  <c r="G48" i="2"/>
  <c r="F48" i="2"/>
  <c r="H48" i="2" s="1"/>
  <c r="M48" i="2" s="1"/>
  <c r="G47" i="2"/>
  <c r="H47" i="2" s="1"/>
  <c r="M47" i="2" s="1"/>
  <c r="F47" i="2"/>
  <c r="G46" i="2"/>
  <c r="F46" i="2"/>
  <c r="G45" i="2"/>
  <c r="F45" i="2"/>
  <c r="G44" i="2"/>
  <c r="F44" i="2"/>
  <c r="H44" i="2" s="1"/>
  <c r="G43" i="2"/>
  <c r="F43" i="2"/>
  <c r="G42" i="2"/>
  <c r="F42" i="2"/>
  <c r="H42" i="2" s="1"/>
  <c r="G41" i="2"/>
  <c r="F41" i="2"/>
  <c r="H41" i="2" s="1"/>
  <c r="G40" i="2"/>
  <c r="F40" i="2"/>
  <c r="H39" i="2"/>
  <c r="M39" i="2" s="1"/>
  <c r="G39" i="2"/>
  <c r="F39" i="2"/>
  <c r="G38" i="2"/>
  <c r="F38" i="2"/>
  <c r="H38" i="2" s="1"/>
  <c r="G37" i="2"/>
  <c r="F37" i="2"/>
  <c r="H37" i="2" s="1"/>
  <c r="G36" i="2"/>
  <c r="F36" i="2"/>
  <c r="G35" i="2"/>
  <c r="F35" i="2"/>
  <c r="G34" i="2"/>
  <c r="F34" i="2"/>
  <c r="H34" i="2" s="1"/>
  <c r="M34" i="2" s="1"/>
  <c r="G33" i="2"/>
  <c r="F33" i="2"/>
  <c r="G32" i="2"/>
  <c r="F32" i="2"/>
  <c r="G31" i="2"/>
  <c r="F31" i="2"/>
  <c r="G30" i="2"/>
  <c r="H30" i="2" s="1"/>
  <c r="M30" i="2" s="1"/>
  <c r="F30" i="2"/>
  <c r="G29" i="2"/>
  <c r="F29" i="2"/>
  <c r="H29" i="2" s="1"/>
  <c r="G28" i="2"/>
  <c r="F28" i="2"/>
  <c r="H28" i="2" s="1"/>
  <c r="M28" i="2" s="1"/>
  <c r="G27" i="2"/>
  <c r="F27" i="2"/>
  <c r="H27" i="2" s="1"/>
  <c r="G26" i="2"/>
  <c r="H26" i="2" s="1"/>
  <c r="M26" i="2" s="1"/>
  <c r="F26" i="2"/>
  <c r="G25" i="2"/>
  <c r="F25" i="2"/>
  <c r="G24" i="2"/>
  <c r="F24" i="2"/>
  <c r="H24" i="2" s="1"/>
  <c r="M24" i="2" s="1"/>
  <c r="G23" i="2"/>
  <c r="F23" i="2"/>
  <c r="G22" i="2"/>
  <c r="F22" i="2"/>
  <c r="G21" i="2"/>
  <c r="F21" i="2"/>
  <c r="G20" i="2"/>
  <c r="F20" i="2"/>
  <c r="G19" i="2"/>
  <c r="F19" i="2"/>
  <c r="H19" i="2" s="1"/>
  <c r="M19" i="2" s="1"/>
  <c r="G18" i="2"/>
  <c r="H18" i="2" s="1"/>
  <c r="M18" i="2" s="1"/>
  <c r="F18" i="2"/>
  <c r="G17" i="2"/>
  <c r="F17" i="2"/>
  <c r="G16" i="2"/>
  <c r="F16" i="2"/>
  <c r="G15" i="2"/>
  <c r="F15" i="2"/>
  <c r="G14" i="2"/>
  <c r="F14" i="2"/>
  <c r="H14" i="2" s="1"/>
  <c r="M14" i="2" s="1"/>
  <c r="G13" i="2"/>
  <c r="F13" i="2"/>
  <c r="H13" i="2" s="1"/>
  <c r="G12" i="2"/>
  <c r="F12" i="2"/>
  <c r="H12" i="2" s="1"/>
  <c r="M12" i="2" s="1"/>
  <c r="G11" i="2"/>
  <c r="F11" i="2"/>
  <c r="H11" i="2" s="1"/>
  <c r="M10" i="2"/>
  <c r="G10" i="2"/>
  <c r="F10" i="2"/>
  <c r="H10" i="2" s="1"/>
  <c r="G9" i="2"/>
  <c r="H9" i="2" s="1"/>
  <c r="M9" i="2" s="1"/>
  <c r="F9" i="2"/>
  <c r="G8" i="2"/>
  <c r="F8" i="2"/>
  <c r="G7" i="2"/>
  <c r="F7" i="2"/>
  <c r="H7" i="2" s="1"/>
  <c r="G6" i="2"/>
  <c r="F6" i="2"/>
  <c r="G5" i="2"/>
  <c r="F5" i="2"/>
  <c r="G4" i="2"/>
  <c r="H4" i="2" s="1"/>
  <c r="F4" i="2"/>
  <c r="G3" i="2"/>
  <c r="H3" i="2" s="1"/>
  <c r="F3" i="2"/>
  <c r="G2" i="2"/>
  <c r="F2" i="2"/>
  <c r="H2" i="2" s="1"/>
  <c r="B2" i="2"/>
  <c r="AL3" i="1"/>
  <c r="AM3" i="1"/>
  <c r="AP3" i="1" s="1"/>
  <c r="AN3" i="1"/>
  <c r="AO3" i="1"/>
  <c r="AL4" i="1"/>
  <c r="AM4" i="1"/>
  <c r="AP4" i="1" s="1"/>
  <c r="AN4" i="1"/>
  <c r="AO4" i="1"/>
  <c r="AL5" i="1"/>
  <c r="AM5" i="1"/>
  <c r="AP5" i="1" s="1"/>
  <c r="AN5" i="1"/>
  <c r="AO5" i="1"/>
  <c r="AL6" i="1"/>
  <c r="AM6" i="1"/>
  <c r="AP6" i="1" s="1"/>
  <c r="AN6" i="1"/>
  <c r="AO6" i="1"/>
  <c r="AL7" i="1"/>
  <c r="AM7" i="1"/>
  <c r="AP7" i="1" s="1"/>
  <c r="AN7" i="1"/>
  <c r="AO7" i="1"/>
  <c r="AL8" i="1"/>
  <c r="AM8" i="1"/>
  <c r="AP8" i="1" s="1"/>
  <c r="AN8" i="1"/>
  <c r="AO8" i="1"/>
  <c r="AL9" i="1"/>
  <c r="AM9" i="1"/>
  <c r="AP9" i="1" s="1"/>
  <c r="AN9" i="1"/>
  <c r="AO9" i="1"/>
  <c r="AL10" i="1"/>
  <c r="AM10" i="1"/>
  <c r="AP10" i="1" s="1"/>
  <c r="AN10" i="1"/>
  <c r="AO10" i="1"/>
  <c r="AL11" i="1"/>
  <c r="AM11" i="1"/>
  <c r="AP11" i="1" s="1"/>
  <c r="AN11" i="1"/>
  <c r="AO11" i="1"/>
  <c r="AL12" i="1"/>
  <c r="AM12" i="1"/>
  <c r="AP12" i="1" s="1"/>
  <c r="AN12" i="1"/>
  <c r="AO12" i="1"/>
  <c r="AL13" i="1"/>
  <c r="AM13" i="1"/>
  <c r="AP13" i="1" s="1"/>
  <c r="AN13" i="1"/>
  <c r="AO13" i="1"/>
  <c r="AL14" i="1"/>
  <c r="AM14" i="1"/>
  <c r="AP14" i="1" s="1"/>
  <c r="AN14" i="1"/>
  <c r="AO14" i="1"/>
  <c r="AL15" i="1"/>
  <c r="AM15" i="1"/>
  <c r="AP15" i="1" s="1"/>
  <c r="AN15" i="1"/>
  <c r="AO15" i="1"/>
  <c r="AL16" i="1"/>
  <c r="AM16" i="1"/>
  <c r="AP16" i="1" s="1"/>
  <c r="AN16" i="1"/>
  <c r="AO16" i="1"/>
  <c r="AL17" i="1"/>
  <c r="AM17" i="1"/>
  <c r="AP17" i="1" s="1"/>
  <c r="AN17" i="1"/>
  <c r="AO17" i="1"/>
  <c r="AL18" i="1"/>
  <c r="AM18" i="1"/>
  <c r="AP18" i="1" s="1"/>
  <c r="AN18" i="1"/>
  <c r="AO18" i="1"/>
  <c r="AL19" i="1"/>
  <c r="AM19" i="1"/>
  <c r="AP19" i="1" s="1"/>
  <c r="AN19" i="1"/>
  <c r="AO19" i="1"/>
  <c r="AL20" i="1"/>
  <c r="AM20" i="1"/>
  <c r="AP20" i="1" s="1"/>
  <c r="AN20" i="1"/>
  <c r="AO20" i="1"/>
  <c r="AL21" i="1"/>
  <c r="AM21" i="1"/>
  <c r="AP21" i="1" s="1"/>
  <c r="AN21" i="1"/>
  <c r="AO21" i="1"/>
  <c r="AL22" i="1"/>
  <c r="AM22" i="1"/>
  <c r="AP22" i="1" s="1"/>
  <c r="AN22" i="1"/>
  <c r="AO22" i="1"/>
  <c r="AL23" i="1"/>
  <c r="AM23" i="1"/>
  <c r="AP23" i="1" s="1"/>
  <c r="AN23" i="1"/>
  <c r="AO23" i="1"/>
  <c r="AL24" i="1"/>
  <c r="AM24" i="1"/>
  <c r="AP24" i="1" s="1"/>
  <c r="AN24" i="1"/>
  <c r="AO24" i="1"/>
  <c r="AL25" i="1"/>
  <c r="AM25" i="1"/>
  <c r="AP25" i="1" s="1"/>
  <c r="AN25" i="1"/>
  <c r="AO25" i="1"/>
  <c r="AL26" i="1"/>
  <c r="AM26" i="1"/>
  <c r="AP26" i="1" s="1"/>
  <c r="AN26" i="1"/>
  <c r="AO26" i="1"/>
  <c r="AL27" i="1"/>
  <c r="AM27" i="1"/>
  <c r="AP27" i="1" s="1"/>
  <c r="AN27" i="1"/>
  <c r="AO27" i="1"/>
  <c r="AL28" i="1"/>
  <c r="AM28" i="1"/>
  <c r="AP28" i="1" s="1"/>
  <c r="AN28" i="1"/>
  <c r="AO28" i="1"/>
  <c r="AL29" i="1"/>
  <c r="AM29" i="1"/>
  <c r="AP29" i="1" s="1"/>
  <c r="AN29" i="1"/>
  <c r="AO29" i="1"/>
  <c r="AL30" i="1"/>
  <c r="AM30" i="1"/>
  <c r="AP30" i="1" s="1"/>
  <c r="AN30" i="1"/>
  <c r="AO30" i="1"/>
  <c r="AL31" i="1"/>
  <c r="AM31" i="1"/>
  <c r="AP31" i="1" s="1"/>
  <c r="AN31" i="1"/>
  <c r="AO31" i="1"/>
  <c r="AL32" i="1"/>
  <c r="AM32" i="1"/>
  <c r="AP32" i="1" s="1"/>
  <c r="AN32" i="1"/>
  <c r="AO32" i="1"/>
  <c r="AL33" i="1"/>
  <c r="AM33" i="1"/>
  <c r="AP33" i="1" s="1"/>
  <c r="AN33" i="1"/>
  <c r="AO33" i="1"/>
  <c r="AL34" i="1"/>
  <c r="AM34" i="1"/>
  <c r="AP34" i="1" s="1"/>
  <c r="AN34" i="1"/>
  <c r="AO34" i="1"/>
  <c r="AL35" i="1"/>
  <c r="AM35" i="1"/>
  <c r="AP35" i="1" s="1"/>
  <c r="AN35" i="1"/>
  <c r="AO35" i="1"/>
  <c r="AL36" i="1"/>
  <c r="AM36" i="1"/>
  <c r="AP36" i="1" s="1"/>
  <c r="AN36" i="1"/>
  <c r="AO36" i="1"/>
  <c r="AL37" i="1"/>
  <c r="AM37" i="1"/>
  <c r="AP37" i="1" s="1"/>
  <c r="AN37" i="1"/>
  <c r="AO37" i="1"/>
  <c r="AL38" i="1"/>
  <c r="AM38" i="1"/>
  <c r="AP38" i="1" s="1"/>
  <c r="AN38" i="1"/>
  <c r="AO38" i="1"/>
  <c r="AL39" i="1"/>
  <c r="AM39" i="1"/>
  <c r="AP39" i="1" s="1"/>
  <c r="AN39" i="1"/>
  <c r="AO39" i="1"/>
  <c r="AL40" i="1"/>
  <c r="AM40" i="1"/>
  <c r="AP40" i="1" s="1"/>
  <c r="AN40" i="1"/>
  <c r="AO40" i="1"/>
  <c r="AL41" i="1"/>
  <c r="AM41" i="1"/>
  <c r="AP41" i="1" s="1"/>
  <c r="AN41" i="1"/>
  <c r="AO41" i="1"/>
  <c r="AL42" i="1"/>
  <c r="AM42" i="1"/>
  <c r="AP42" i="1" s="1"/>
  <c r="AN42" i="1"/>
  <c r="AO42" i="1"/>
  <c r="AL43" i="1"/>
  <c r="AM43" i="1"/>
  <c r="AP43" i="1" s="1"/>
  <c r="AN43" i="1"/>
  <c r="AO43" i="1"/>
  <c r="AL44" i="1"/>
  <c r="AM44" i="1"/>
  <c r="AP44" i="1" s="1"/>
  <c r="AN44" i="1"/>
  <c r="AO44" i="1"/>
  <c r="AL45" i="1"/>
  <c r="AM45" i="1"/>
  <c r="AP45" i="1" s="1"/>
  <c r="AN45" i="1"/>
  <c r="AO45" i="1"/>
  <c r="AL46" i="1"/>
  <c r="AM46" i="1"/>
  <c r="AP46" i="1" s="1"/>
  <c r="AN46" i="1"/>
  <c r="AO46" i="1"/>
  <c r="AL47" i="1"/>
  <c r="AM47" i="1"/>
  <c r="AP47" i="1" s="1"/>
  <c r="AN47" i="1"/>
  <c r="AO47" i="1"/>
  <c r="AL48" i="1"/>
  <c r="AM48" i="1"/>
  <c r="AP48" i="1" s="1"/>
  <c r="AN48" i="1"/>
  <c r="AO48" i="1"/>
  <c r="AL49" i="1"/>
  <c r="AM49" i="1"/>
  <c r="AP49" i="1" s="1"/>
  <c r="AN49" i="1"/>
  <c r="AO49" i="1"/>
  <c r="AL50" i="1"/>
  <c r="AM50" i="1"/>
  <c r="AP50" i="1" s="1"/>
  <c r="AN50" i="1"/>
  <c r="AO50" i="1"/>
  <c r="AL51" i="1"/>
  <c r="AM51" i="1"/>
  <c r="AP51" i="1" s="1"/>
  <c r="AN51" i="1"/>
  <c r="AO51" i="1"/>
  <c r="AL52" i="1"/>
  <c r="AM52" i="1"/>
  <c r="AP52" i="1" s="1"/>
  <c r="AN52" i="1"/>
  <c r="AO52" i="1"/>
  <c r="AL53" i="1"/>
  <c r="AM53" i="1"/>
  <c r="AP53" i="1" s="1"/>
  <c r="AN53" i="1"/>
  <c r="AO53" i="1"/>
  <c r="AL54" i="1"/>
  <c r="AM54" i="1"/>
  <c r="AP54" i="1" s="1"/>
  <c r="AN54" i="1"/>
  <c r="AO54" i="1"/>
  <c r="AL55" i="1"/>
  <c r="AM55" i="1"/>
  <c r="AP55" i="1" s="1"/>
  <c r="AN55" i="1"/>
  <c r="AO55" i="1"/>
  <c r="AL56" i="1"/>
  <c r="AM56" i="1"/>
  <c r="AP56" i="1" s="1"/>
  <c r="AN56" i="1"/>
  <c r="AO56" i="1"/>
  <c r="AL57" i="1"/>
  <c r="AM57" i="1"/>
  <c r="AP57" i="1" s="1"/>
  <c r="AN57" i="1"/>
  <c r="AO57" i="1"/>
  <c r="AL58" i="1"/>
  <c r="AM58" i="1"/>
  <c r="AP58" i="1" s="1"/>
  <c r="AN58" i="1"/>
  <c r="AO58" i="1"/>
  <c r="AL59" i="1"/>
  <c r="AM59" i="1"/>
  <c r="AP59" i="1" s="1"/>
  <c r="AN59" i="1"/>
  <c r="AO59" i="1"/>
  <c r="AL60" i="1"/>
  <c r="AM60" i="1"/>
  <c r="AP60" i="1" s="1"/>
  <c r="AN60" i="1"/>
  <c r="AO60" i="1"/>
  <c r="AL61" i="1"/>
  <c r="AM61" i="1"/>
  <c r="AP61" i="1" s="1"/>
  <c r="AN61" i="1"/>
  <c r="AO61" i="1"/>
  <c r="AL62" i="1"/>
  <c r="AM62" i="1"/>
  <c r="AP62" i="1" s="1"/>
  <c r="AN62" i="1"/>
  <c r="AO62" i="1"/>
  <c r="AL63" i="1"/>
  <c r="AM63" i="1"/>
  <c r="AP63" i="1" s="1"/>
  <c r="AN63" i="1"/>
  <c r="AO63" i="1"/>
  <c r="AL64" i="1"/>
  <c r="AM64" i="1"/>
  <c r="AP64" i="1" s="1"/>
  <c r="AN64" i="1"/>
  <c r="AO64" i="1"/>
  <c r="AL65" i="1"/>
  <c r="AM65" i="1"/>
  <c r="AP65" i="1" s="1"/>
  <c r="AN65" i="1"/>
  <c r="AO65" i="1"/>
  <c r="AL66" i="1"/>
  <c r="AM66" i="1"/>
  <c r="AP66" i="1" s="1"/>
  <c r="AN66" i="1"/>
  <c r="AO66" i="1"/>
  <c r="AL67" i="1"/>
  <c r="AM67" i="1"/>
  <c r="AP67" i="1" s="1"/>
  <c r="AN67" i="1"/>
  <c r="AO67" i="1"/>
  <c r="AL68" i="1"/>
  <c r="AM68" i="1"/>
  <c r="AP68" i="1" s="1"/>
  <c r="AN68" i="1"/>
  <c r="AO68" i="1"/>
  <c r="AL69" i="1"/>
  <c r="AM69" i="1"/>
  <c r="AP69" i="1" s="1"/>
  <c r="AN69" i="1"/>
  <c r="AO69" i="1"/>
  <c r="AL70" i="1"/>
  <c r="AM70" i="1"/>
  <c r="AP70" i="1" s="1"/>
  <c r="AN70" i="1"/>
  <c r="AO70" i="1"/>
  <c r="AL71" i="1"/>
  <c r="AM71" i="1"/>
  <c r="AP71" i="1" s="1"/>
  <c r="AN71" i="1"/>
  <c r="AO71" i="1"/>
  <c r="AL72" i="1"/>
  <c r="AM72" i="1"/>
  <c r="AP72" i="1" s="1"/>
  <c r="AN72" i="1"/>
  <c r="AO72" i="1"/>
  <c r="AL73" i="1"/>
  <c r="AM73" i="1"/>
  <c r="AP73" i="1" s="1"/>
  <c r="AN73" i="1"/>
  <c r="AO73" i="1"/>
  <c r="AL74" i="1"/>
  <c r="AM74" i="1"/>
  <c r="AP74" i="1" s="1"/>
  <c r="AN74" i="1"/>
  <c r="AO74" i="1"/>
  <c r="AL75" i="1"/>
  <c r="AM75" i="1"/>
  <c r="AP75" i="1" s="1"/>
  <c r="AN75" i="1"/>
  <c r="AO75" i="1"/>
  <c r="AL76" i="1"/>
  <c r="AM76" i="1"/>
  <c r="AP76" i="1" s="1"/>
  <c r="AN76" i="1"/>
  <c r="AO76" i="1"/>
  <c r="AL77" i="1"/>
  <c r="AM77" i="1"/>
  <c r="AP77" i="1" s="1"/>
  <c r="AN77" i="1"/>
  <c r="AO77" i="1"/>
  <c r="AL78" i="1"/>
  <c r="AM78" i="1"/>
  <c r="AP78" i="1" s="1"/>
  <c r="AN78" i="1"/>
  <c r="AO78" i="1"/>
  <c r="AL79" i="1"/>
  <c r="AM79" i="1"/>
  <c r="AP79" i="1" s="1"/>
  <c r="AN79" i="1"/>
  <c r="AO79" i="1"/>
  <c r="AL80" i="1"/>
  <c r="AM80" i="1"/>
  <c r="AP80" i="1" s="1"/>
  <c r="AN80" i="1"/>
  <c r="AO80" i="1"/>
  <c r="AL81" i="1"/>
  <c r="AM81" i="1"/>
  <c r="AP81" i="1" s="1"/>
  <c r="AN81" i="1"/>
  <c r="AO81" i="1"/>
  <c r="AL82" i="1"/>
  <c r="AM82" i="1"/>
  <c r="AP82" i="1" s="1"/>
  <c r="AN82" i="1"/>
  <c r="AO82" i="1"/>
  <c r="AL83" i="1"/>
  <c r="AM83" i="1"/>
  <c r="AP83" i="1" s="1"/>
  <c r="AN83" i="1"/>
  <c r="AO83" i="1"/>
  <c r="AL84" i="1"/>
  <c r="AM84" i="1"/>
  <c r="AP84" i="1" s="1"/>
  <c r="AN84" i="1"/>
  <c r="AO84" i="1"/>
  <c r="AL85" i="1"/>
  <c r="AM85" i="1"/>
  <c r="AP85" i="1" s="1"/>
  <c r="AN85" i="1"/>
  <c r="AO85" i="1"/>
  <c r="AL86" i="1"/>
  <c r="AM86" i="1"/>
  <c r="AP86" i="1" s="1"/>
  <c r="AN86" i="1"/>
  <c r="AO86" i="1"/>
  <c r="AL87" i="1"/>
  <c r="AM87" i="1"/>
  <c r="AP87" i="1" s="1"/>
  <c r="AN87" i="1"/>
  <c r="AO87" i="1"/>
  <c r="AL88" i="1"/>
  <c r="AM88" i="1"/>
  <c r="AP88" i="1" s="1"/>
  <c r="AN88" i="1"/>
  <c r="AO88" i="1"/>
  <c r="AL89" i="1"/>
  <c r="AM89" i="1"/>
  <c r="AP89" i="1" s="1"/>
  <c r="AN89" i="1"/>
  <c r="AO89" i="1"/>
  <c r="AL90" i="1"/>
  <c r="AM90" i="1"/>
  <c r="AP90" i="1" s="1"/>
  <c r="AN90" i="1"/>
  <c r="AO90" i="1"/>
  <c r="AL91" i="1"/>
  <c r="AM91" i="1"/>
  <c r="AP91" i="1" s="1"/>
  <c r="AN91" i="1"/>
  <c r="AO91" i="1"/>
  <c r="AL92" i="1"/>
  <c r="AM92" i="1"/>
  <c r="AP92" i="1" s="1"/>
  <c r="AN92" i="1"/>
  <c r="AO92" i="1"/>
  <c r="AL93" i="1"/>
  <c r="AM93" i="1"/>
  <c r="AP93" i="1" s="1"/>
  <c r="AN93" i="1"/>
  <c r="AO93" i="1"/>
  <c r="AL94" i="1"/>
  <c r="AM94" i="1"/>
  <c r="AP94" i="1" s="1"/>
  <c r="AN94" i="1"/>
  <c r="AO94" i="1"/>
  <c r="AL95" i="1"/>
  <c r="AM95" i="1"/>
  <c r="AP95" i="1" s="1"/>
  <c r="AN95" i="1"/>
  <c r="AO95" i="1"/>
  <c r="AL96" i="1"/>
  <c r="AM96" i="1"/>
  <c r="AP96" i="1" s="1"/>
  <c r="AN96" i="1"/>
  <c r="AO96" i="1"/>
  <c r="AL97" i="1"/>
  <c r="AM97" i="1"/>
  <c r="AP97" i="1" s="1"/>
  <c r="AN97" i="1"/>
  <c r="AO97" i="1"/>
  <c r="AL98" i="1"/>
  <c r="AM98" i="1"/>
  <c r="AP98" i="1" s="1"/>
  <c r="AN98" i="1"/>
  <c r="AO98" i="1"/>
  <c r="AL99" i="1"/>
  <c r="AM99" i="1"/>
  <c r="AP99" i="1" s="1"/>
  <c r="AN99" i="1"/>
  <c r="AO99" i="1"/>
  <c r="AL100" i="1"/>
  <c r="AM100" i="1"/>
  <c r="AP100" i="1" s="1"/>
  <c r="AN100" i="1"/>
  <c r="AO100" i="1"/>
  <c r="AL101" i="1"/>
  <c r="AM101" i="1"/>
  <c r="AP101" i="1" s="1"/>
  <c r="AN101" i="1"/>
  <c r="AO101" i="1"/>
  <c r="AL102" i="1"/>
  <c r="AM102" i="1"/>
  <c r="AP102" i="1" s="1"/>
  <c r="AN102" i="1"/>
  <c r="AO102" i="1"/>
  <c r="AN2" i="1"/>
  <c r="AO2" i="1"/>
  <c r="AM2" i="1"/>
  <c r="AQ2" i="1" s="1"/>
  <c r="AL2" i="1"/>
  <c r="AM1" i="1"/>
  <c r="AN1" i="1"/>
  <c r="AO1" i="1"/>
  <c r="AL1" i="1"/>
  <c r="AG3" i="1"/>
  <c r="AH3" i="1"/>
  <c r="AI3" i="1" s="1"/>
  <c r="AG4" i="1"/>
  <c r="AI4" i="1" s="1"/>
  <c r="AH4" i="1"/>
  <c r="AG5" i="1"/>
  <c r="AH5" i="1"/>
  <c r="AG6" i="1"/>
  <c r="AI6" i="1" s="1"/>
  <c r="AH6" i="1"/>
  <c r="AG7" i="1"/>
  <c r="AH7" i="1"/>
  <c r="AI7" i="1" s="1"/>
  <c r="AG8" i="1"/>
  <c r="AI8" i="1" s="1"/>
  <c r="AH8" i="1"/>
  <c r="AG9" i="1"/>
  <c r="AH9" i="1"/>
  <c r="AG10" i="1"/>
  <c r="AH10" i="1"/>
  <c r="AG11" i="1"/>
  <c r="AH11" i="1"/>
  <c r="AI11" i="1"/>
  <c r="AG12" i="1"/>
  <c r="AH12" i="1"/>
  <c r="AI12" i="1"/>
  <c r="AG13" i="1"/>
  <c r="AH13" i="1"/>
  <c r="AG14" i="1"/>
  <c r="AH14" i="1"/>
  <c r="AG15" i="1"/>
  <c r="AI15" i="1" s="1"/>
  <c r="AH15" i="1"/>
  <c r="AG16" i="1"/>
  <c r="AH16" i="1"/>
  <c r="AI16" i="1"/>
  <c r="AG17" i="1"/>
  <c r="AH17" i="1"/>
  <c r="AG18" i="1"/>
  <c r="AH18" i="1"/>
  <c r="AI18" i="1" s="1"/>
  <c r="AG19" i="1"/>
  <c r="AH19" i="1"/>
  <c r="AI19" i="1" s="1"/>
  <c r="AG20" i="1"/>
  <c r="AH20" i="1"/>
  <c r="AI20" i="1" s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I27" i="1" s="1"/>
  <c r="AG28" i="1"/>
  <c r="AI28" i="1" s="1"/>
  <c r="AH28" i="1"/>
  <c r="AG29" i="1"/>
  <c r="AH29" i="1"/>
  <c r="AG30" i="1"/>
  <c r="AI30" i="1" s="1"/>
  <c r="AH30" i="1"/>
  <c r="AG31" i="1"/>
  <c r="AH31" i="1"/>
  <c r="AG32" i="1"/>
  <c r="AI32" i="1" s="1"/>
  <c r="AH32" i="1"/>
  <c r="AG33" i="1"/>
  <c r="AH33" i="1"/>
  <c r="AG34" i="1"/>
  <c r="AH34" i="1"/>
  <c r="AG35" i="1"/>
  <c r="AI35" i="1" s="1"/>
  <c r="AH35" i="1"/>
  <c r="AG36" i="1"/>
  <c r="AH36" i="1"/>
  <c r="AG37" i="1"/>
  <c r="AH37" i="1"/>
  <c r="AG38" i="1"/>
  <c r="AH38" i="1"/>
  <c r="AG39" i="1"/>
  <c r="AI39" i="1" s="1"/>
  <c r="AH39" i="1"/>
  <c r="AG40" i="1"/>
  <c r="AH40" i="1"/>
  <c r="AG41" i="1"/>
  <c r="AI41" i="1" s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I48" i="1" s="1"/>
  <c r="AH48" i="1"/>
  <c r="AG49" i="1"/>
  <c r="AH49" i="1"/>
  <c r="AG50" i="1"/>
  <c r="AI50" i="1" s="1"/>
  <c r="AH50" i="1"/>
  <c r="AG51" i="1"/>
  <c r="AH51" i="1"/>
  <c r="AG52" i="1"/>
  <c r="AI52" i="1" s="1"/>
  <c r="AH52" i="1"/>
  <c r="AG53" i="1"/>
  <c r="AH53" i="1"/>
  <c r="AG54" i="1"/>
  <c r="AH54" i="1"/>
  <c r="AG55" i="1"/>
  <c r="AI55" i="1" s="1"/>
  <c r="AH55" i="1"/>
  <c r="AG56" i="1"/>
  <c r="AI56" i="1" s="1"/>
  <c r="AH56" i="1"/>
  <c r="AG57" i="1"/>
  <c r="AH57" i="1"/>
  <c r="AG58" i="1"/>
  <c r="AH58" i="1"/>
  <c r="AG59" i="1"/>
  <c r="AI59" i="1" s="1"/>
  <c r="AH59" i="1"/>
  <c r="AG60" i="1"/>
  <c r="AH60" i="1"/>
  <c r="AG61" i="1"/>
  <c r="AH61" i="1"/>
  <c r="AG62" i="1"/>
  <c r="AH62" i="1"/>
  <c r="AG63" i="1"/>
  <c r="AI63" i="1" s="1"/>
  <c r="AH63" i="1"/>
  <c r="AG64" i="1"/>
  <c r="AH64" i="1"/>
  <c r="AI64" i="1" s="1"/>
  <c r="AG65" i="1"/>
  <c r="AH65" i="1"/>
  <c r="AG66" i="1"/>
  <c r="AI66" i="1" s="1"/>
  <c r="AH66" i="1"/>
  <c r="AG67" i="1"/>
  <c r="AH67" i="1"/>
  <c r="AG68" i="1"/>
  <c r="AI68" i="1" s="1"/>
  <c r="AH68" i="1"/>
  <c r="AG69" i="1"/>
  <c r="AH69" i="1"/>
  <c r="AG70" i="1"/>
  <c r="AH70" i="1"/>
  <c r="AG71" i="1"/>
  <c r="AI71" i="1" s="1"/>
  <c r="AH71" i="1"/>
  <c r="AG72" i="1"/>
  <c r="AH72" i="1"/>
  <c r="AG73" i="1"/>
  <c r="AH73" i="1"/>
  <c r="AG74" i="1"/>
  <c r="AH74" i="1"/>
  <c r="AG75" i="1"/>
  <c r="AI75" i="1" s="1"/>
  <c r="AH75" i="1"/>
  <c r="AG76" i="1"/>
  <c r="AH76" i="1"/>
  <c r="AG77" i="1"/>
  <c r="AI77" i="1" s="1"/>
  <c r="AH77" i="1"/>
  <c r="AG78" i="1"/>
  <c r="AH78" i="1"/>
  <c r="AG79" i="1"/>
  <c r="AH79" i="1"/>
  <c r="AG80" i="1"/>
  <c r="AH80" i="1"/>
  <c r="AG81" i="1"/>
  <c r="AH81" i="1"/>
  <c r="AG82" i="1"/>
  <c r="AI82" i="1" s="1"/>
  <c r="AH82" i="1"/>
  <c r="AG83" i="1"/>
  <c r="AH83" i="1"/>
  <c r="AI83" i="1"/>
  <c r="AG84" i="1"/>
  <c r="AI84" i="1" s="1"/>
  <c r="AH84" i="1"/>
  <c r="AG85" i="1"/>
  <c r="AH85" i="1"/>
  <c r="AG86" i="1"/>
  <c r="AH86" i="1"/>
  <c r="AG87" i="1"/>
  <c r="AI87" i="1" s="1"/>
  <c r="AH87" i="1"/>
  <c r="AG88" i="1"/>
  <c r="AH88" i="1"/>
  <c r="AG89" i="1"/>
  <c r="AH89" i="1"/>
  <c r="AG90" i="1"/>
  <c r="AH90" i="1"/>
  <c r="AG91" i="1"/>
  <c r="AI91" i="1" s="1"/>
  <c r="AH91" i="1"/>
  <c r="AG92" i="1"/>
  <c r="AH92" i="1"/>
  <c r="AI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I99" i="1" s="1"/>
  <c r="AH99" i="1"/>
  <c r="AG100" i="1"/>
  <c r="AH100" i="1"/>
  <c r="AI100" i="1"/>
  <c r="AG101" i="1"/>
  <c r="AH101" i="1"/>
  <c r="AG102" i="1"/>
  <c r="AH102" i="1"/>
  <c r="AH2" i="1"/>
  <c r="AG2" i="1"/>
  <c r="X3" i="1"/>
  <c r="Z3" i="1" s="1"/>
  <c r="Y3" i="1"/>
  <c r="X4" i="1"/>
  <c r="Y4" i="1"/>
  <c r="X5" i="1"/>
  <c r="Y5" i="1"/>
  <c r="X6" i="1"/>
  <c r="Y6" i="1"/>
  <c r="Z6" i="1"/>
  <c r="X7" i="1"/>
  <c r="Y7" i="1"/>
  <c r="Z7" i="1"/>
  <c r="X8" i="1"/>
  <c r="Y8" i="1"/>
  <c r="X9" i="1"/>
  <c r="Z9" i="1" s="1"/>
  <c r="Y9" i="1"/>
  <c r="X10" i="1"/>
  <c r="Y10" i="1"/>
  <c r="X11" i="1"/>
  <c r="Z11" i="1" s="1"/>
  <c r="Y11" i="1"/>
  <c r="X12" i="1"/>
  <c r="Y12" i="1"/>
  <c r="X13" i="1"/>
  <c r="Y13" i="1"/>
  <c r="X14" i="1"/>
  <c r="Y14" i="1"/>
  <c r="X15" i="1"/>
  <c r="Y15" i="1"/>
  <c r="X16" i="1"/>
  <c r="Y16" i="1"/>
  <c r="Z16" i="1" s="1"/>
  <c r="X17" i="1"/>
  <c r="Y17" i="1"/>
  <c r="X18" i="1"/>
  <c r="Z18" i="1" s="1"/>
  <c r="Y18" i="1"/>
  <c r="X19" i="1"/>
  <c r="Y19" i="1"/>
  <c r="Z19" i="1"/>
  <c r="X20" i="1"/>
  <c r="Y20" i="1"/>
  <c r="X21" i="1"/>
  <c r="Y21" i="1"/>
  <c r="X22" i="1"/>
  <c r="Y22" i="1"/>
  <c r="X23" i="1"/>
  <c r="Y23" i="1"/>
  <c r="Z23" i="1" s="1"/>
  <c r="X24" i="1"/>
  <c r="Y24" i="1"/>
  <c r="X25" i="1"/>
  <c r="Z25" i="1" s="1"/>
  <c r="Y25" i="1"/>
  <c r="X26" i="1"/>
  <c r="Y26" i="1"/>
  <c r="X27" i="1"/>
  <c r="Y27" i="1"/>
  <c r="X28" i="1"/>
  <c r="Z28" i="1" s="1"/>
  <c r="Y28" i="1"/>
  <c r="X29" i="1"/>
  <c r="Y29" i="1"/>
  <c r="X30" i="1"/>
  <c r="Z30" i="1" s="1"/>
  <c r="Y30" i="1"/>
  <c r="X31" i="1"/>
  <c r="Y31" i="1"/>
  <c r="X32" i="1"/>
  <c r="Y32" i="1"/>
  <c r="Z32" i="1" s="1"/>
  <c r="X33" i="1"/>
  <c r="Z33" i="1" s="1"/>
  <c r="Y33" i="1"/>
  <c r="X34" i="1"/>
  <c r="Y34" i="1"/>
  <c r="X35" i="1"/>
  <c r="Y35" i="1"/>
  <c r="X36" i="1"/>
  <c r="Y36" i="1"/>
  <c r="X37" i="1"/>
  <c r="Z37" i="1" s="1"/>
  <c r="Y37" i="1"/>
  <c r="X38" i="1"/>
  <c r="Y38" i="1"/>
  <c r="Z38" i="1"/>
  <c r="X39" i="1"/>
  <c r="Y39" i="1"/>
  <c r="X40" i="1"/>
  <c r="Y40" i="1"/>
  <c r="X41" i="1"/>
  <c r="Y41" i="1"/>
  <c r="X42" i="1"/>
  <c r="Y42" i="1"/>
  <c r="X43" i="1"/>
  <c r="Y43" i="1"/>
  <c r="Z43" i="1"/>
  <c r="X44" i="1"/>
  <c r="Z44" i="1" s="1"/>
  <c r="Y44" i="1"/>
  <c r="X45" i="1"/>
  <c r="Y45" i="1"/>
  <c r="X46" i="1"/>
  <c r="Z46" i="1" s="1"/>
  <c r="Y46" i="1"/>
  <c r="X47" i="1"/>
  <c r="Y47" i="1"/>
  <c r="X48" i="1"/>
  <c r="Y48" i="1"/>
  <c r="Z48" i="1" s="1"/>
  <c r="X49" i="1"/>
  <c r="Z49" i="1" s="1"/>
  <c r="Y49" i="1"/>
  <c r="X50" i="1"/>
  <c r="Y50" i="1"/>
  <c r="Z50" i="1"/>
  <c r="X51" i="1"/>
  <c r="Y51" i="1"/>
  <c r="Z51" i="1" s="1"/>
  <c r="X52" i="1"/>
  <c r="Z52" i="1" s="1"/>
  <c r="Y52" i="1"/>
  <c r="X53" i="1"/>
  <c r="Z53" i="1" s="1"/>
  <c r="Y53" i="1"/>
  <c r="X54" i="1"/>
  <c r="Y54" i="1"/>
  <c r="X55" i="1"/>
  <c r="Y55" i="1"/>
  <c r="Z55" i="1"/>
  <c r="X56" i="1"/>
  <c r="Z56" i="1" s="1"/>
  <c r="Y56" i="1"/>
  <c r="X57" i="1"/>
  <c r="Y57" i="1"/>
  <c r="X58" i="1"/>
  <c r="Y58" i="1"/>
  <c r="X59" i="1"/>
  <c r="Z59" i="1" s="1"/>
  <c r="Y59" i="1"/>
  <c r="X60" i="1"/>
  <c r="Z60" i="1" s="1"/>
  <c r="Y60" i="1"/>
  <c r="X61" i="1"/>
  <c r="Y61" i="1"/>
  <c r="X62" i="1"/>
  <c r="Y62" i="1"/>
  <c r="X63" i="1"/>
  <c r="Y63" i="1"/>
  <c r="X64" i="1"/>
  <c r="Z64" i="1" s="1"/>
  <c r="Y64" i="1"/>
  <c r="X65" i="1"/>
  <c r="Y65" i="1"/>
  <c r="Z65" i="1"/>
  <c r="X66" i="1"/>
  <c r="Y66" i="1"/>
  <c r="Z66" i="1"/>
  <c r="X67" i="1"/>
  <c r="Y67" i="1"/>
  <c r="Z67" i="1"/>
  <c r="X68" i="1"/>
  <c r="Y68" i="1"/>
  <c r="X69" i="1"/>
  <c r="Y69" i="1"/>
  <c r="X70" i="1"/>
  <c r="Z70" i="1" s="1"/>
  <c r="Y70" i="1"/>
  <c r="X71" i="1"/>
  <c r="Y71" i="1"/>
  <c r="Z71" i="1"/>
  <c r="X72" i="1"/>
  <c r="Y72" i="1"/>
  <c r="X73" i="1"/>
  <c r="Z73" i="1" s="1"/>
  <c r="Y73" i="1"/>
  <c r="X74" i="1"/>
  <c r="Y74" i="1"/>
  <c r="X75" i="1"/>
  <c r="Y75" i="1"/>
  <c r="X76" i="1"/>
  <c r="Y76" i="1"/>
  <c r="Z76" i="1"/>
  <c r="X77" i="1"/>
  <c r="Z77" i="1" s="1"/>
  <c r="Y77" i="1"/>
  <c r="X78" i="1"/>
  <c r="Z78" i="1" s="1"/>
  <c r="Y78" i="1"/>
  <c r="X79" i="1"/>
  <c r="Y79" i="1"/>
  <c r="X80" i="1"/>
  <c r="Z80" i="1" s="1"/>
  <c r="Y80" i="1"/>
  <c r="X81" i="1"/>
  <c r="Y81" i="1"/>
  <c r="X82" i="1"/>
  <c r="Z82" i="1" s="1"/>
  <c r="Y82" i="1"/>
  <c r="X83" i="1"/>
  <c r="Y83" i="1"/>
  <c r="X84" i="1"/>
  <c r="Z84" i="1" s="1"/>
  <c r="Y84" i="1"/>
  <c r="X85" i="1"/>
  <c r="Y85" i="1"/>
  <c r="X86" i="1"/>
  <c r="Z86" i="1" s="1"/>
  <c r="Y86" i="1"/>
  <c r="X87" i="1"/>
  <c r="Z87" i="1" s="1"/>
  <c r="Y87" i="1"/>
  <c r="X88" i="1"/>
  <c r="Y88" i="1"/>
  <c r="X89" i="1"/>
  <c r="Y89" i="1"/>
  <c r="X90" i="1"/>
  <c r="Z90" i="1" s="1"/>
  <c r="Y90" i="1"/>
  <c r="X91" i="1"/>
  <c r="Y91" i="1"/>
  <c r="X92" i="1"/>
  <c r="Y92" i="1"/>
  <c r="Z92" i="1"/>
  <c r="X93" i="1"/>
  <c r="Y93" i="1"/>
  <c r="X94" i="1"/>
  <c r="Z94" i="1" s="1"/>
  <c r="Y94" i="1"/>
  <c r="X95" i="1"/>
  <c r="Y95" i="1"/>
  <c r="Z95" i="1" s="1"/>
  <c r="X96" i="1"/>
  <c r="Y96" i="1"/>
  <c r="X97" i="1"/>
  <c r="Z97" i="1" s="1"/>
  <c r="Y97" i="1"/>
  <c r="X98" i="1"/>
  <c r="Z98" i="1" s="1"/>
  <c r="Y98" i="1"/>
  <c r="X99" i="1"/>
  <c r="Y99" i="1"/>
  <c r="X100" i="1"/>
  <c r="Y100" i="1"/>
  <c r="X101" i="1"/>
  <c r="Y101" i="1"/>
  <c r="X102" i="1"/>
  <c r="Y102" i="1"/>
  <c r="Y2" i="1"/>
  <c r="X2" i="1"/>
  <c r="Z2" i="1" s="1"/>
  <c r="AR67" i="4" l="1"/>
  <c r="AZ67" i="4" s="1"/>
  <c r="AR61" i="4"/>
  <c r="AZ61" i="4" s="1"/>
  <c r="AR54" i="4"/>
  <c r="AR46" i="4"/>
  <c r="AZ46" i="4" s="1"/>
  <c r="AR69" i="4"/>
  <c r="AR6" i="4"/>
  <c r="AZ6" i="4" s="1"/>
  <c r="AR57" i="4"/>
  <c r="AZ57" i="4" s="1"/>
  <c r="AR73" i="4"/>
  <c r="AZ73" i="4" s="1"/>
  <c r="AR4" i="4"/>
  <c r="AZ4" i="4" s="1"/>
  <c r="AR68" i="4"/>
  <c r="AZ68" i="4" s="1"/>
  <c r="AR9" i="4"/>
  <c r="AZ9" i="4" s="1"/>
  <c r="AR21" i="4"/>
  <c r="AZ21" i="4" s="1"/>
  <c r="AR102" i="4"/>
  <c r="AR3" i="4"/>
  <c r="AZ3" i="4" s="1"/>
  <c r="AR78" i="4"/>
  <c r="AZ78" i="4" s="1"/>
  <c r="AR95" i="4"/>
  <c r="AZ95" i="4" s="1"/>
  <c r="AR63" i="4"/>
  <c r="AZ63" i="4" s="1"/>
  <c r="AR50" i="4"/>
  <c r="AR80" i="4"/>
  <c r="AR60" i="4"/>
  <c r="AZ60" i="4" s="1"/>
  <c r="AR26" i="4"/>
  <c r="AZ26" i="4" s="1"/>
  <c r="AR87" i="4"/>
  <c r="AR45" i="4"/>
  <c r="AZ45" i="4" s="1"/>
  <c r="AR20" i="4"/>
  <c r="AZ20" i="4" s="1"/>
  <c r="AR11" i="4"/>
  <c r="AZ11" i="4" s="1"/>
  <c r="AJ87" i="4"/>
  <c r="AJ63" i="4"/>
  <c r="AR62" i="4"/>
  <c r="AZ62" i="4" s="1"/>
  <c r="AR97" i="4"/>
  <c r="AZ97" i="4" s="1"/>
  <c r="AJ73" i="4"/>
  <c r="AR38" i="4"/>
  <c r="AZ38" i="4" s="1"/>
  <c r="AJ6" i="4"/>
  <c r="AA100" i="4"/>
  <c r="AA28" i="4"/>
  <c r="AR84" i="4"/>
  <c r="AZ84" i="4" s="1"/>
  <c r="AR15" i="4"/>
  <c r="AZ15" i="4" s="1"/>
  <c r="AA40" i="4"/>
  <c r="AR36" i="4"/>
  <c r="AR41" i="4"/>
  <c r="AZ41" i="4" s="1"/>
  <c r="AR28" i="4"/>
  <c r="AZ28" i="4" s="1"/>
  <c r="AR64" i="4"/>
  <c r="AZ64" i="4" s="1"/>
  <c r="AR25" i="4"/>
  <c r="AZ25" i="4" s="1"/>
  <c r="AR37" i="4"/>
  <c r="AZ37" i="4" s="1"/>
  <c r="AR29" i="4"/>
  <c r="AZ29" i="4" s="1"/>
  <c r="AZ14" i="4"/>
  <c r="AZ42" i="4"/>
  <c r="AZ35" i="4"/>
  <c r="AZ70" i="4"/>
  <c r="AZ54" i="4"/>
  <c r="R94" i="4"/>
  <c r="AV63" i="4"/>
  <c r="I63" i="4"/>
  <c r="AJ79" i="4"/>
  <c r="I66" i="4"/>
  <c r="I82" i="4"/>
  <c r="AJ95" i="4"/>
  <c r="R50" i="4"/>
  <c r="AZ87" i="4"/>
  <c r="I99" i="4"/>
  <c r="AR53" i="4"/>
  <c r="AJ81" i="4"/>
  <c r="AZ18" i="4"/>
  <c r="AJ74" i="4"/>
  <c r="AR39" i="4"/>
  <c r="AA71" i="4"/>
  <c r="AJ39" i="4"/>
  <c r="AA49" i="4"/>
  <c r="AA99" i="4"/>
  <c r="AJ55" i="4"/>
  <c r="R52" i="4"/>
  <c r="AJ24" i="4"/>
  <c r="AA50" i="4"/>
  <c r="AZ8" i="4"/>
  <c r="AJ32" i="4"/>
  <c r="AJ15" i="4"/>
  <c r="AA29" i="4"/>
  <c r="R41" i="4"/>
  <c r="R85" i="4"/>
  <c r="R3" i="4"/>
  <c r="AA82" i="4"/>
  <c r="AZ85" i="4"/>
  <c r="AZ59" i="4"/>
  <c r="AX55" i="4"/>
  <c r="AA55" i="4"/>
  <c r="AZ74" i="4"/>
  <c r="I55" i="4"/>
  <c r="I83" i="4"/>
  <c r="I35" i="4"/>
  <c r="AV35" i="4"/>
  <c r="R102" i="4"/>
  <c r="I53" i="4"/>
  <c r="AZ56" i="4"/>
  <c r="AJ57" i="4"/>
  <c r="AZ16" i="4"/>
  <c r="AA69" i="4"/>
  <c r="AJ49" i="4"/>
  <c r="I14" i="4"/>
  <c r="R68" i="4"/>
  <c r="AJ35" i="4"/>
  <c r="I47" i="4"/>
  <c r="R73" i="4"/>
  <c r="AJ51" i="4"/>
  <c r="I74" i="4"/>
  <c r="AA27" i="4"/>
  <c r="I61" i="4"/>
  <c r="AA51" i="4"/>
  <c r="I8" i="4"/>
  <c r="I49" i="4"/>
  <c r="AA10" i="4"/>
  <c r="R22" i="4"/>
  <c r="R27" i="4"/>
  <c r="R16" i="4"/>
  <c r="R95" i="4"/>
  <c r="R9" i="4"/>
  <c r="R62" i="4"/>
  <c r="R80" i="4"/>
  <c r="AJ94" i="4"/>
  <c r="AA102" i="4"/>
  <c r="I101" i="4"/>
  <c r="AA48" i="4"/>
  <c r="AZ75" i="4"/>
  <c r="AA5" i="4"/>
  <c r="I59" i="4"/>
  <c r="AJ61" i="4"/>
  <c r="R6" i="4"/>
  <c r="I33" i="4"/>
  <c r="AA9" i="4"/>
  <c r="I9" i="4"/>
  <c r="R37" i="4"/>
  <c r="I5" i="4"/>
  <c r="I51" i="4"/>
  <c r="AV51" i="4"/>
  <c r="I68" i="4"/>
  <c r="AA60" i="4"/>
  <c r="AJ101" i="4"/>
  <c r="AA79" i="4"/>
  <c r="R78" i="4"/>
  <c r="R99" i="4"/>
  <c r="AJ90" i="4"/>
  <c r="AA47" i="4"/>
  <c r="I11" i="4"/>
  <c r="R57" i="4"/>
  <c r="AA22" i="4"/>
  <c r="AW61" i="4"/>
  <c r="R61" i="4"/>
  <c r="AV24" i="4"/>
  <c r="I24" i="4"/>
  <c r="AJ98" i="4"/>
  <c r="I37" i="4"/>
  <c r="I45" i="4"/>
  <c r="AA2" i="4"/>
  <c r="I10" i="4"/>
  <c r="AZ5" i="4"/>
  <c r="AJ13" i="4"/>
  <c r="R28" i="4"/>
  <c r="R14" i="4"/>
  <c r="I43" i="4"/>
  <c r="AX43" i="4"/>
  <c r="AA43" i="4"/>
  <c r="I89" i="4"/>
  <c r="R100" i="4"/>
  <c r="I100" i="4"/>
  <c r="I98" i="4"/>
  <c r="AA91" i="4"/>
  <c r="R44" i="4"/>
  <c r="AW44" i="4"/>
  <c r="AJ10" i="4"/>
  <c r="AJ66" i="4"/>
  <c r="R43" i="4"/>
  <c r="AA78" i="4"/>
  <c r="R12" i="4"/>
  <c r="R40" i="4"/>
  <c r="AJ50" i="4"/>
  <c r="AJ67" i="4"/>
  <c r="AJ43" i="4"/>
  <c r="AA21" i="4"/>
  <c r="I3" i="4"/>
  <c r="R25" i="4"/>
  <c r="AJ8" i="4"/>
  <c r="I21" i="4"/>
  <c r="I25" i="4"/>
  <c r="R53" i="4"/>
  <c r="I31" i="4"/>
  <c r="R34" i="4"/>
  <c r="R81" i="4"/>
  <c r="AJ88" i="4"/>
  <c r="R93" i="4"/>
  <c r="R55" i="4"/>
  <c r="AJ100" i="4"/>
  <c r="R71" i="4"/>
  <c r="I75" i="4"/>
  <c r="R97" i="4"/>
  <c r="I41" i="4"/>
  <c r="AJ75" i="4"/>
  <c r="AA73" i="4"/>
  <c r="AJ18" i="4"/>
  <c r="I36" i="4"/>
  <c r="AZ12" i="4"/>
  <c r="R60" i="4"/>
  <c r="R20" i="4"/>
  <c r="R49" i="4"/>
  <c r="AJ93" i="4"/>
  <c r="AZ22" i="4"/>
  <c r="R35" i="4"/>
  <c r="AA26" i="4"/>
  <c r="AJ40" i="4"/>
  <c r="I23" i="4"/>
  <c r="R42" i="4"/>
  <c r="AJ34" i="4"/>
  <c r="AR79" i="4"/>
  <c r="AX92" i="4"/>
  <c r="AA92" i="4"/>
  <c r="AR100" i="4"/>
  <c r="AA75" i="4"/>
  <c r="I88" i="4"/>
  <c r="AZ92" i="4"/>
  <c r="AJ72" i="4"/>
  <c r="R98" i="4"/>
  <c r="AA93" i="4"/>
  <c r="AJ71" i="4"/>
  <c r="I2" i="4"/>
  <c r="AJ64" i="4"/>
  <c r="R56" i="4"/>
  <c r="AJ16" i="4"/>
  <c r="AJ33" i="4"/>
  <c r="R10" i="4"/>
  <c r="I34" i="4"/>
  <c r="I54" i="4"/>
  <c r="AZ19" i="4"/>
  <c r="I20" i="4"/>
  <c r="R33" i="4"/>
  <c r="AW33" i="4"/>
  <c r="I18" i="4"/>
  <c r="AJ36" i="4"/>
  <c r="R46" i="4"/>
  <c r="AJ38" i="4"/>
  <c r="AZ102" i="4"/>
  <c r="AZ96" i="4"/>
  <c r="AJ102" i="4"/>
  <c r="AJ99" i="4"/>
  <c r="AZ82" i="4"/>
  <c r="AR71" i="4"/>
  <c r="AJ83" i="4"/>
  <c r="AJ69" i="4"/>
  <c r="AA34" i="4"/>
  <c r="AA70" i="4"/>
  <c r="AA67" i="4"/>
  <c r="AZ17" i="4"/>
  <c r="I42" i="4"/>
  <c r="AJ9" i="4"/>
  <c r="AJ28" i="4"/>
  <c r="AA12" i="4"/>
  <c r="AJ21" i="4"/>
  <c r="AA33" i="4"/>
  <c r="R29" i="4"/>
  <c r="R24" i="4"/>
  <c r="AA37" i="4"/>
  <c r="AJ22" i="4"/>
  <c r="AJ27" i="4"/>
  <c r="AZ80" i="4"/>
  <c r="R91" i="4"/>
  <c r="R92" i="4"/>
  <c r="R87" i="4"/>
  <c r="AJ97" i="4"/>
  <c r="I64" i="4"/>
  <c r="I80" i="4"/>
  <c r="AJ68" i="4"/>
  <c r="AV71" i="4"/>
  <c r="I71" i="4"/>
  <c r="R96" i="4"/>
  <c r="AJ76" i="4"/>
  <c r="AJ92" i="4"/>
  <c r="AZ27" i="4"/>
  <c r="AA32" i="4"/>
  <c r="R5" i="4"/>
  <c r="AX36" i="4"/>
  <c r="AA36" i="4"/>
  <c r="I4" i="4"/>
  <c r="R69" i="4"/>
  <c r="AA53" i="4"/>
  <c r="AJ29" i="4"/>
  <c r="AA39" i="4"/>
  <c r="AA18" i="4"/>
  <c r="AA52" i="4"/>
  <c r="AZ2" i="4"/>
  <c r="AA41" i="4"/>
  <c r="AZ65" i="4"/>
  <c r="AJ11" i="4"/>
  <c r="AJ3" i="4"/>
  <c r="R32" i="4"/>
  <c r="I96" i="4"/>
  <c r="I77" i="4"/>
  <c r="AA86" i="4"/>
  <c r="I90" i="4"/>
  <c r="R64" i="4"/>
  <c r="AW64" i="4"/>
  <c r="AA97" i="4"/>
  <c r="AZ86" i="4"/>
  <c r="AA72" i="4"/>
  <c r="AZ98" i="4"/>
  <c r="AW31" i="4"/>
  <c r="R31" i="4"/>
  <c r="I70" i="4"/>
  <c r="R26" i="4"/>
  <c r="R65" i="4"/>
  <c r="AZ50" i="4"/>
  <c r="I69" i="4"/>
  <c r="AJ25" i="4"/>
  <c r="AY25" i="4"/>
  <c r="I30" i="4"/>
  <c r="AJ7" i="4"/>
  <c r="AV27" i="4"/>
  <c r="I27" i="4"/>
  <c r="AJ56" i="4"/>
  <c r="R18" i="4"/>
  <c r="AA14" i="4"/>
  <c r="AA15" i="4"/>
  <c r="AA4" i="4"/>
  <c r="R38" i="4"/>
  <c r="AJ19" i="4"/>
  <c r="AJ20" i="4"/>
  <c r="AX76" i="4"/>
  <c r="AA76" i="4"/>
  <c r="R89" i="4"/>
  <c r="R82" i="4"/>
  <c r="AJ47" i="4"/>
  <c r="AY47" i="4"/>
  <c r="AA56" i="4"/>
  <c r="AJ77" i="4"/>
  <c r="AW67" i="4"/>
  <c r="R67" i="4"/>
  <c r="I79" i="4"/>
  <c r="AZ81" i="4"/>
  <c r="AJ91" i="4"/>
  <c r="I95" i="4"/>
  <c r="AJ30" i="4"/>
  <c r="I65" i="4"/>
  <c r="AV16" i="4"/>
  <c r="I16" i="4"/>
  <c r="AJ60" i="4"/>
  <c r="AA54" i="4"/>
  <c r="I50" i="4"/>
  <c r="R66" i="4"/>
  <c r="AJ23" i="4"/>
  <c r="AA45" i="4"/>
  <c r="AZ47" i="4"/>
  <c r="AJ48" i="4"/>
  <c r="AZ36" i="4"/>
  <c r="R23" i="4"/>
  <c r="AA17" i="4"/>
  <c r="AA30" i="4"/>
  <c r="AJ41" i="4"/>
  <c r="R90" i="4"/>
  <c r="AA16" i="4"/>
  <c r="AA88" i="4"/>
  <c r="AA84" i="4"/>
  <c r="AA87" i="4"/>
  <c r="AA101" i="4"/>
  <c r="AZ76" i="4"/>
  <c r="AA96" i="4"/>
  <c r="AA63" i="4"/>
  <c r="AX63" i="4"/>
  <c r="AA77" i="4"/>
  <c r="AJ89" i="4"/>
  <c r="AJ84" i="4"/>
  <c r="I102" i="4"/>
  <c r="AW4" i="4"/>
  <c r="AW104" i="4" s="1"/>
  <c r="R4" i="4"/>
  <c r="AA65" i="4"/>
  <c r="AW47" i="4"/>
  <c r="R47" i="4"/>
  <c r="AA61" i="4"/>
  <c r="AA20" i="4"/>
  <c r="I7" i="4"/>
  <c r="AA66" i="4"/>
  <c r="I46" i="4"/>
  <c r="R45" i="4"/>
  <c r="AA44" i="4"/>
  <c r="AA19" i="4"/>
  <c r="AA25" i="4"/>
  <c r="AJ5" i="4"/>
  <c r="AJ14" i="4"/>
  <c r="R2" i="4"/>
  <c r="R8" i="4"/>
  <c r="R7" i="4"/>
  <c r="R19" i="4"/>
  <c r="AA80" i="4"/>
  <c r="I92" i="4"/>
  <c r="I62" i="4"/>
  <c r="AV60" i="4"/>
  <c r="I60" i="4"/>
  <c r="AZ69" i="4"/>
  <c r="AJ86" i="4"/>
  <c r="AA90" i="4"/>
  <c r="R77" i="4"/>
  <c r="I81" i="4"/>
  <c r="AA62" i="4"/>
  <c r="AA57" i="4"/>
  <c r="AJ54" i="4"/>
  <c r="AJ45" i="4"/>
  <c r="R17" i="4"/>
  <c r="AW17" i="4"/>
  <c r="AA74" i="4"/>
  <c r="I40" i="4"/>
  <c r="I22" i="4"/>
  <c r="AJ17" i="4"/>
  <c r="AJ42" i="4"/>
  <c r="AJ4" i="4"/>
  <c r="AJ44" i="4"/>
  <c r="AA3" i="4"/>
  <c r="R70" i="4"/>
  <c r="AZ89" i="4"/>
  <c r="R72" i="4"/>
  <c r="AW72" i="4"/>
  <c r="AA83" i="4"/>
  <c r="AA81" i="4"/>
  <c r="R88" i="4"/>
  <c r="AJ59" i="4"/>
  <c r="AY59" i="4"/>
  <c r="AA95" i="4"/>
  <c r="AA59" i="4"/>
  <c r="I73" i="4"/>
  <c r="I67" i="4"/>
  <c r="I78" i="4"/>
  <c r="AJ70" i="4"/>
  <c r="AA24" i="4"/>
  <c r="I86" i="4"/>
  <c r="AJ58" i="4"/>
  <c r="AJ46" i="4"/>
  <c r="I48" i="4"/>
  <c r="I38" i="4"/>
  <c r="AV38" i="4"/>
  <c r="AZ44" i="4"/>
  <c r="R58" i="4"/>
  <c r="AA13" i="4"/>
  <c r="AA94" i="4"/>
  <c r="AA35" i="4"/>
  <c r="I76" i="4"/>
  <c r="AJ2" i="4"/>
  <c r="R39" i="4"/>
  <c r="AW39" i="4"/>
  <c r="I52" i="4"/>
  <c r="AV13" i="4"/>
  <c r="I13" i="4"/>
  <c r="R13" i="4"/>
  <c r="I15" i="4"/>
  <c r="AA23" i="4"/>
  <c r="I32" i="4"/>
  <c r="R54" i="4"/>
  <c r="R36" i="4"/>
  <c r="I17" i="4"/>
  <c r="AZ90" i="4"/>
  <c r="AA64" i="4"/>
  <c r="R83" i="4"/>
  <c r="I87" i="4"/>
  <c r="AR58" i="4"/>
  <c r="R63" i="4"/>
  <c r="AW59" i="4"/>
  <c r="R59" i="4"/>
  <c r="I97" i="4"/>
  <c r="AA46" i="4"/>
  <c r="I12" i="4"/>
  <c r="R76" i="4"/>
  <c r="AA58" i="4"/>
  <c r="AJ62" i="4"/>
  <c r="AA38" i="4"/>
  <c r="R51" i="4"/>
  <c r="AY12" i="4"/>
  <c r="AJ12" i="4"/>
  <c r="I39" i="4"/>
  <c r="AJ37" i="4"/>
  <c r="AA31" i="4"/>
  <c r="I29" i="4"/>
  <c r="R75" i="4"/>
  <c r="AA7" i="4"/>
  <c r="I19" i="4"/>
  <c r="AA98" i="4"/>
  <c r="AZ101" i="4"/>
  <c r="AJ80" i="4"/>
  <c r="AJ78" i="4"/>
  <c r="I85" i="4"/>
  <c r="AV84" i="4"/>
  <c r="I84" i="4"/>
  <c r="AY96" i="4"/>
  <c r="AJ96" i="4"/>
  <c r="I58" i="4"/>
  <c r="AZ91" i="4"/>
  <c r="AZ52" i="4"/>
  <c r="AJ52" i="4"/>
  <c r="I56" i="4"/>
  <c r="AA68" i="4"/>
  <c r="AX68" i="4"/>
  <c r="AJ85" i="4"/>
  <c r="AJ65" i="4"/>
  <c r="R21" i="4"/>
  <c r="I91" i="4"/>
  <c r="AJ53" i="4"/>
  <c r="I44" i="4"/>
  <c r="AA42" i="4"/>
  <c r="I26" i="4"/>
  <c r="AZ51" i="4"/>
  <c r="AA8" i="4"/>
  <c r="I57" i="4"/>
  <c r="AA89" i="4"/>
  <c r="AJ31" i="4"/>
  <c r="AY31" i="4"/>
  <c r="I72" i="4"/>
  <c r="AJ82" i="4"/>
  <c r="AR30" i="4"/>
  <c r="AZ10" i="4"/>
  <c r="AA11" i="4"/>
  <c r="AA6" i="4"/>
  <c r="R30" i="4"/>
  <c r="R48" i="4"/>
  <c r="R79" i="4"/>
  <c r="R11" i="4"/>
  <c r="Z7" i="3"/>
  <c r="Q10" i="3"/>
  <c r="Z41" i="3"/>
  <c r="AO41" i="3" s="1"/>
  <c r="Q61" i="3"/>
  <c r="AN61" i="3" s="1"/>
  <c r="H64" i="3"/>
  <c r="AM64" i="3" s="1"/>
  <c r="Z65" i="3"/>
  <c r="AO65" i="3" s="1"/>
  <c r="Z72" i="3"/>
  <c r="H78" i="3"/>
  <c r="AM78" i="3" s="1"/>
  <c r="AH95" i="3"/>
  <c r="Z17" i="3"/>
  <c r="AO17" i="3" s="1"/>
  <c r="Q20" i="3"/>
  <c r="Z30" i="3"/>
  <c r="Q36" i="3"/>
  <c r="AN36" i="3" s="1"/>
  <c r="H9" i="3"/>
  <c r="AM9" i="3" s="1"/>
  <c r="H39" i="3"/>
  <c r="AM39" i="3" s="1"/>
  <c r="H56" i="3"/>
  <c r="Z64" i="3"/>
  <c r="AH79" i="3"/>
  <c r="Q81" i="3"/>
  <c r="AH101" i="3"/>
  <c r="AG87" i="3"/>
  <c r="AI87" i="3" s="1"/>
  <c r="AP87" i="3" s="1"/>
  <c r="Q16" i="3"/>
  <c r="AN16" i="3" s="1"/>
  <c r="AH20" i="3"/>
  <c r="AH23" i="3"/>
  <c r="H42" i="3"/>
  <c r="AM42" i="3" s="1"/>
  <c r="Z16" i="3"/>
  <c r="AO16" i="3" s="1"/>
  <c r="Q22" i="3"/>
  <c r="AN22" i="3" s="1"/>
  <c r="AG23" i="3"/>
  <c r="Z29" i="3"/>
  <c r="AG33" i="3"/>
  <c r="H45" i="3"/>
  <c r="AM45" i="3" s="1"/>
  <c r="AH47" i="3"/>
  <c r="AH64" i="3"/>
  <c r="H84" i="3"/>
  <c r="H95" i="3"/>
  <c r="AM95" i="3" s="1"/>
  <c r="Q99" i="3"/>
  <c r="AN99" i="3" s="1"/>
  <c r="H21" i="3"/>
  <c r="AM21" i="3" s="1"/>
  <c r="Q35" i="3"/>
  <c r="H48" i="3"/>
  <c r="H59" i="3"/>
  <c r="AM59" i="3" s="1"/>
  <c r="H91" i="3"/>
  <c r="AG2" i="3"/>
  <c r="AH43" i="3"/>
  <c r="Z70" i="3"/>
  <c r="Z99" i="3"/>
  <c r="AO99" i="3" s="1"/>
  <c r="H7" i="3"/>
  <c r="AM7" i="3" s="1"/>
  <c r="Q11" i="3"/>
  <c r="Q28" i="3"/>
  <c r="AN28" i="3" s="1"/>
  <c r="H31" i="3"/>
  <c r="AM31" i="3" s="1"/>
  <c r="H34" i="3"/>
  <c r="AM34" i="3" s="1"/>
  <c r="H51" i="3"/>
  <c r="AM51" i="3" s="1"/>
  <c r="Q55" i="3"/>
  <c r="AH56" i="3"/>
  <c r="H58" i="3"/>
  <c r="AM58" i="3" s="1"/>
  <c r="H69" i="3"/>
  <c r="AG77" i="3"/>
  <c r="H79" i="3"/>
  <c r="AM79" i="3" s="1"/>
  <c r="Z88" i="3"/>
  <c r="AO88" i="3" s="1"/>
  <c r="H94" i="3"/>
  <c r="Z95" i="3"/>
  <c r="AO95" i="3" s="1"/>
  <c r="Z102" i="3"/>
  <c r="AO102" i="3" s="1"/>
  <c r="Z38" i="3"/>
  <c r="Z91" i="3"/>
  <c r="Q58" i="3"/>
  <c r="AG63" i="3"/>
  <c r="H90" i="3"/>
  <c r="AM90" i="3" s="1"/>
  <c r="AH12" i="3"/>
  <c r="H37" i="3"/>
  <c r="AM37" i="3" s="1"/>
  <c r="AG42" i="3"/>
  <c r="Z55" i="3"/>
  <c r="Q17" i="3"/>
  <c r="AG28" i="3"/>
  <c r="Z34" i="3"/>
  <c r="AO34" i="3" s="1"/>
  <c r="Q37" i="3"/>
  <c r="AN37" i="3" s="1"/>
  <c r="Q41" i="3"/>
  <c r="H47" i="3"/>
  <c r="AM47" i="3" s="1"/>
  <c r="H50" i="3"/>
  <c r="H68" i="3"/>
  <c r="AM68" i="3" s="1"/>
  <c r="Z69" i="3"/>
  <c r="AG73" i="3"/>
  <c r="Q75" i="3"/>
  <c r="Q90" i="3"/>
  <c r="AH91" i="3"/>
  <c r="Z94" i="3"/>
  <c r="AO94" i="3" s="1"/>
  <c r="H2" i="3"/>
  <c r="AM2" i="3" s="1"/>
  <c r="H92" i="3"/>
  <c r="AM92" i="3" s="1"/>
  <c r="AH5" i="3"/>
  <c r="H12" i="3"/>
  <c r="H16" i="3"/>
  <c r="Z22" i="3"/>
  <c r="AO22" i="3" s="1"/>
  <c r="Q26" i="3"/>
  <c r="H30" i="3"/>
  <c r="Q31" i="3"/>
  <c r="AH39" i="3"/>
  <c r="Q42" i="3"/>
  <c r="AN42" i="3" s="1"/>
  <c r="AH58" i="3"/>
  <c r="Z67" i="3"/>
  <c r="AO67" i="3" s="1"/>
  <c r="AG76" i="3"/>
  <c r="AH77" i="3"/>
  <c r="AI77" i="3" s="1"/>
  <c r="AG78" i="3"/>
  <c r="AI78" i="3" s="1"/>
  <c r="AP78" i="3" s="1"/>
  <c r="Q92" i="3"/>
  <c r="Z93" i="3"/>
  <c r="Z2" i="3"/>
  <c r="AO2" i="3" s="1"/>
  <c r="AG3" i="3"/>
  <c r="AG18" i="3"/>
  <c r="AH27" i="3"/>
  <c r="Z31" i="3"/>
  <c r="AO31" i="3" s="1"/>
  <c r="AG32" i="3"/>
  <c r="H35" i="3"/>
  <c r="AM35" i="3" s="1"/>
  <c r="AH48" i="3"/>
  <c r="Q56" i="3"/>
  <c r="Z75" i="3"/>
  <c r="AO75" i="3" s="1"/>
  <c r="Z92" i="3"/>
  <c r="AO92" i="3" s="1"/>
  <c r="H97" i="3"/>
  <c r="H102" i="3"/>
  <c r="AM102" i="3" s="1"/>
  <c r="AI23" i="3"/>
  <c r="AP23" i="3" s="1"/>
  <c r="Z26" i="3"/>
  <c r="AO26" i="3" s="1"/>
  <c r="Q30" i="3"/>
  <c r="AN30" i="3" s="1"/>
  <c r="AG38" i="3"/>
  <c r="AG62" i="3"/>
  <c r="AG88" i="3"/>
  <c r="AG94" i="3"/>
  <c r="AG44" i="3"/>
  <c r="Z83" i="3"/>
  <c r="AH9" i="3"/>
  <c r="H20" i="3"/>
  <c r="AM20" i="3" s="1"/>
  <c r="Z21" i="3"/>
  <c r="H41" i="3"/>
  <c r="AM41" i="3" s="1"/>
  <c r="Z46" i="3"/>
  <c r="AO46" i="3" s="1"/>
  <c r="AG48" i="3"/>
  <c r="AH62" i="3"/>
  <c r="AI62" i="3" s="1"/>
  <c r="AP62" i="3" s="1"/>
  <c r="AH88" i="3"/>
  <c r="AI88" i="3" s="1"/>
  <c r="AP88" i="3" s="1"/>
  <c r="AH93" i="3"/>
  <c r="AH94" i="3"/>
  <c r="AI94" i="3" s="1"/>
  <c r="AP94" i="3" s="1"/>
  <c r="AG5" i="3"/>
  <c r="AG54" i="3"/>
  <c r="Q82" i="3"/>
  <c r="Z6" i="3"/>
  <c r="AO6" i="3" s="1"/>
  <c r="AG57" i="3"/>
  <c r="Z60" i="3"/>
  <c r="AG66" i="3"/>
  <c r="AI66" i="3" s="1"/>
  <c r="AH71" i="3"/>
  <c r="AI71" i="3" s="1"/>
  <c r="H85" i="3"/>
  <c r="Z86" i="3"/>
  <c r="AG92" i="3"/>
  <c r="H5" i="3"/>
  <c r="Z11" i="3"/>
  <c r="AO11" i="3" s="1"/>
  <c r="H19" i="3"/>
  <c r="AM19" i="3" s="1"/>
  <c r="Q33" i="3"/>
  <c r="AN33" i="3" s="1"/>
  <c r="AH36" i="3"/>
  <c r="Q45" i="3"/>
  <c r="Z51" i="3"/>
  <c r="AO51" i="3" s="1"/>
  <c r="AG61" i="3"/>
  <c r="AH66" i="3"/>
  <c r="Q85" i="3"/>
  <c r="Q96" i="3"/>
  <c r="H101" i="3"/>
  <c r="AM101" i="3" s="1"/>
  <c r="AG21" i="3"/>
  <c r="AI21" i="3" s="1"/>
  <c r="H24" i="3"/>
  <c r="AM24" i="3" s="1"/>
  <c r="H28" i="3"/>
  <c r="AM28" i="3" s="1"/>
  <c r="Z45" i="3"/>
  <c r="AG46" i="3"/>
  <c r="AI46" i="3" s="1"/>
  <c r="AP46" i="3" s="1"/>
  <c r="AH51" i="3"/>
  <c r="AG56" i="3"/>
  <c r="AI56" i="3" s="1"/>
  <c r="AP56" i="3" s="1"/>
  <c r="Q79" i="3"/>
  <c r="AG86" i="3"/>
  <c r="H100" i="3"/>
  <c r="Z10" i="3"/>
  <c r="AO10" i="3" s="1"/>
  <c r="AH11" i="3"/>
  <c r="AH15" i="3"/>
  <c r="Q19" i="3"/>
  <c r="AN19" i="3" s="1"/>
  <c r="Z20" i="3"/>
  <c r="AO20" i="3" s="1"/>
  <c r="AH21" i="3"/>
  <c r="H38" i="3"/>
  <c r="AM38" i="3" s="1"/>
  <c r="Q44" i="3"/>
  <c r="AN44" i="3" s="1"/>
  <c r="Q49" i="3"/>
  <c r="H53" i="3"/>
  <c r="AM53" i="3" s="1"/>
  <c r="AG55" i="3"/>
  <c r="Z59" i="3"/>
  <c r="H63" i="3"/>
  <c r="AM63" i="3" s="1"/>
  <c r="Z68" i="3"/>
  <c r="Q72" i="3"/>
  <c r="AH80" i="3"/>
  <c r="H83" i="3"/>
  <c r="Z84" i="3"/>
  <c r="AO84" i="3" s="1"/>
  <c r="AH98" i="3"/>
  <c r="Z101" i="3"/>
  <c r="Z14" i="3"/>
  <c r="H18" i="3"/>
  <c r="AM18" i="3" s="1"/>
  <c r="Z19" i="3"/>
  <c r="H67" i="3"/>
  <c r="AM67" i="3" s="1"/>
  <c r="H43" i="3"/>
  <c r="AM43" i="3" s="1"/>
  <c r="Q63" i="3"/>
  <c r="AN63" i="3" s="1"/>
  <c r="Q76" i="3"/>
  <c r="AN76" i="3" s="1"/>
  <c r="Q89" i="3"/>
  <c r="AH96" i="3"/>
  <c r="AI96" i="3" s="1"/>
  <c r="AP96" i="3" s="1"/>
  <c r="AH10" i="3"/>
  <c r="Q13" i="3"/>
  <c r="H17" i="3"/>
  <c r="AG20" i="3"/>
  <c r="AI20" i="3" s="1"/>
  <c r="AP20" i="3" s="1"/>
  <c r="Z24" i="3"/>
  <c r="Q43" i="3"/>
  <c r="AN43" i="3" s="1"/>
  <c r="Q48" i="3"/>
  <c r="Z49" i="3"/>
  <c r="AH55" i="3"/>
  <c r="Z63" i="3"/>
  <c r="AO63" i="3" s="1"/>
  <c r="AH68" i="3"/>
  <c r="Z76" i="3"/>
  <c r="AO76" i="3" s="1"/>
  <c r="Z77" i="3"/>
  <c r="Q88" i="3"/>
  <c r="AN88" i="3" s="1"/>
  <c r="Z89" i="3"/>
  <c r="H99" i="3"/>
  <c r="AM99" i="3" s="1"/>
  <c r="Z100" i="3"/>
  <c r="AO100" i="3" s="1"/>
  <c r="AH2" i="3"/>
  <c r="AG52" i="3"/>
  <c r="AH7" i="3"/>
  <c r="AH82" i="3"/>
  <c r="AH17" i="3"/>
  <c r="AI17" i="3" s="1"/>
  <c r="AP17" i="3" s="1"/>
  <c r="AH24" i="3"/>
  <c r="AI24" i="3" s="1"/>
  <c r="AH34" i="3"/>
  <c r="AH63" i="3"/>
  <c r="AI63" i="3" s="1"/>
  <c r="AP63" i="3" s="1"/>
  <c r="AG68" i="3"/>
  <c r="AI68" i="3" s="1"/>
  <c r="AP68" i="3" s="1"/>
  <c r="AG95" i="3"/>
  <c r="AI95" i="3" s="1"/>
  <c r="AP95" i="3" s="1"/>
  <c r="AH6" i="3"/>
  <c r="AG16" i="3"/>
  <c r="AI93" i="3"/>
  <c r="AP93" i="3" s="1"/>
  <c r="AG15" i="3"/>
  <c r="AG40" i="3"/>
  <c r="AI40" i="3" s="1"/>
  <c r="AP40" i="3" s="1"/>
  <c r="AG45" i="3"/>
  <c r="AI45" i="3" s="1"/>
  <c r="AP45" i="3" s="1"/>
  <c r="AG50" i="3"/>
  <c r="AH57" i="3"/>
  <c r="AG79" i="3"/>
  <c r="AG80" i="3"/>
  <c r="AI80" i="3" s="1"/>
  <c r="AP80" i="3" s="1"/>
  <c r="AG85" i="3"/>
  <c r="AI85" i="3" s="1"/>
  <c r="AP85" i="3" s="1"/>
  <c r="AG26" i="3"/>
  <c r="AH38" i="3"/>
  <c r="AI38" i="3" s="1"/>
  <c r="AP38" i="3" s="1"/>
  <c r="AH44" i="3"/>
  <c r="AH50" i="3"/>
  <c r="AH60" i="3"/>
  <c r="AH84" i="3"/>
  <c r="AI84" i="3" s="1"/>
  <c r="AP84" i="3" s="1"/>
  <c r="AG39" i="3"/>
  <c r="AI39" i="3" s="1"/>
  <c r="AP39" i="3" s="1"/>
  <c r="AG60" i="3"/>
  <c r="AH61" i="3"/>
  <c r="AI61" i="3" s="1"/>
  <c r="AP61" i="3" s="1"/>
  <c r="AG72" i="3"/>
  <c r="AI72" i="3" s="1"/>
  <c r="AP72" i="3" s="1"/>
  <c r="AG98" i="3"/>
  <c r="AH14" i="3"/>
  <c r="AH76" i="3"/>
  <c r="AH4" i="3"/>
  <c r="AH54" i="3"/>
  <c r="AH97" i="3"/>
  <c r="AG59" i="3"/>
  <c r="AH70" i="3"/>
  <c r="AG36" i="3"/>
  <c r="AG25" i="3"/>
  <c r="AH29" i="3"/>
  <c r="AI29" i="3" s="1"/>
  <c r="AP29" i="3" s="1"/>
  <c r="AH3" i="3"/>
  <c r="AI3" i="3" s="1"/>
  <c r="AP3" i="3" s="1"/>
  <c r="AG9" i="3"/>
  <c r="AI9" i="3" s="1"/>
  <c r="AP9" i="3" s="1"/>
  <c r="AG13" i="3"/>
  <c r="AH25" i="3"/>
  <c r="AH42" i="3"/>
  <c r="AG64" i="3"/>
  <c r="AI64" i="3" s="1"/>
  <c r="AG70" i="3"/>
  <c r="AO9" i="3"/>
  <c r="AO5" i="3"/>
  <c r="AM17" i="3"/>
  <c r="AN26" i="3"/>
  <c r="AO32" i="3"/>
  <c r="AI5" i="3"/>
  <c r="AN15" i="3"/>
  <c r="AM16" i="3"/>
  <c r="AM25" i="3"/>
  <c r="AO29" i="3"/>
  <c r="AM22" i="3"/>
  <c r="AM23" i="3"/>
  <c r="AN25" i="3"/>
  <c r="AN23" i="3"/>
  <c r="AM11" i="3"/>
  <c r="AN13" i="3"/>
  <c r="AO14" i="3"/>
  <c r="AN20" i="3"/>
  <c r="AM3" i="3"/>
  <c r="AO19" i="3"/>
  <c r="AO25" i="3"/>
  <c r="AM6" i="3"/>
  <c r="AN10" i="3"/>
  <c r="AN11" i="3"/>
  <c r="AN12" i="3"/>
  <c r="AO13" i="3"/>
  <c r="AO21" i="3"/>
  <c r="AO24" i="3"/>
  <c r="AN3" i="3"/>
  <c r="AN8" i="3"/>
  <c r="AO3" i="3"/>
  <c r="AN4" i="3"/>
  <c r="AO7" i="3"/>
  <c r="AN9" i="3"/>
  <c r="AP24" i="3"/>
  <c r="AM29" i="3"/>
  <c r="AN27" i="3"/>
  <c r="AM30" i="3"/>
  <c r="AG7" i="3"/>
  <c r="AH16" i="3"/>
  <c r="AH30" i="3"/>
  <c r="AI30" i="3" s="1"/>
  <c r="AH33" i="3"/>
  <c r="AI33" i="3" s="1"/>
  <c r="AN48" i="3"/>
  <c r="AM86" i="3"/>
  <c r="AH13" i="3"/>
  <c r="AN14" i="3"/>
  <c r="AH18" i="3"/>
  <c r="AI18" i="3" s="1"/>
  <c r="AN21" i="3"/>
  <c r="AN35" i="3"/>
  <c r="AG31" i="3"/>
  <c r="AH31" i="3"/>
  <c r="AM40" i="3"/>
  <c r="AO48" i="3"/>
  <c r="AN50" i="3"/>
  <c r="AM72" i="3"/>
  <c r="AO30" i="3"/>
  <c r="AN32" i="3"/>
  <c r="AO39" i="3"/>
  <c r="AN52" i="3"/>
  <c r="AM62" i="3"/>
  <c r="AO50" i="3"/>
  <c r="AN58" i="3"/>
  <c r="AN60" i="3"/>
  <c r="AN68" i="3"/>
  <c r="AM70" i="3"/>
  <c r="AN90" i="3"/>
  <c r="AM91" i="3"/>
  <c r="AG6" i="3"/>
  <c r="AG10" i="3"/>
  <c r="AG22" i="3"/>
  <c r="AI22" i="3" s="1"/>
  <c r="AN45" i="3"/>
  <c r="AI47" i="3"/>
  <c r="AO49" i="3"/>
  <c r="AO52" i="3"/>
  <c r="AO54" i="3"/>
  <c r="AO55" i="3"/>
  <c r="AN66" i="3"/>
  <c r="AN74" i="3"/>
  <c r="AN75" i="3"/>
  <c r="AG27" i="3"/>
  <c r="AH19" i="3"/>
  <c r="AI19" i="3" s="1"/>
  <c r="AH35" i="3"/>
  <c r="AG35" i="3"/>
  <c r="AO60" i="3"/>
  <c r="AO72" i="3"/>
  <c r="AN82" i="3"/>
  <c r="AO86" i="3"/>
  <c r="AN92" i="3"/>
  <c r="H10" i="3"/>
  <c r="AG12" i="3"/>
  <c r="Q18" i="3"/>
  <c r="AN31" i="3"/>
  <c r="AO38" i="3"/>
  <c r="Z44" i="3"/>
  <c r="AG49" i="3"/>
  <c r="AH49" i="3"/>
  <c r="AO56" i="3"/>
  <c r="AN62" i="3"/>
  <c r="AO78" i="3"/>
  <c r="AN7" i="3"/>
  <c r="AN41" i="3"/>
  <c r="AO70" i="3"/>
  <c r="AM94" i="3"/>
  <c r="Z28" i="3"/>
  <c r="Z33" i="3"/>
  <c r="AO36" i="3"/>
  <c r="AI52" i="3"/>
  <c r="AO71" i="3"/>
  <c r="AO80" i="3"/>
  <c r="AM15" i="3"/>
  <c r="AM27" i="3"/>
  <c r="Q6" i="3"/>
  <c r="AG8" i="3"/>
  <c r="AO45" i="3"/>
  <c r="AN34" i="3"/>
  <c r="AM46" i="3"/>
  <c r="AP66" i="3"/>
  <c r="AG69" i="3"/>
  <c r="AI69" i="3" s="1"/>
  <c r="AH69" i="3"/>
  <c r="AN98" i="3"/>
  <c r="AM12" i="3"/>
  <c r="AG14" i="3"/>
  <c r="AH26" i="3"/>
  <c r="AG41" i="3"/>
  <c r="AH41" i="3"/>
  <c r="AP64" i="3"/>
  <c r="AG4" i="3"/>
  <c r="AH8" i="3"/>
  <c r="AM48" i="3"/>
  <c r="H14" i="3"/>
  <c r="Q24" i="3"/>
  <c r="H26" i="3"/>
  <c r="AO64" i="3"/>
  <c r="AO68" i="3"/>
  <c r="AO96" i="3"/>
  <c r="AG11" i="3"/>
  <c r="AI11" i="3" s="1"/>
  <c r="AN17" i="3"/>
  <c r="AH28" i="3"/>
  <c r="Z37" i="3"/>
  <c r="H49" i="3"/>
  <c r="AN53" i="3"/>
  <c r="H55" i="3"/>
  <c r="H61" i="3"/>
  <c r="AG65" i="3"/>
  <c r="AI65" i="3" s="1"/>
  <c r="AH67" i="3"/>
  <c r="AI67" i="3" s="1"/>
  <c r="AH74" i="3"/>
  <c r="AG74" i="3"/>
  <c r="Q91" i="3"/>
  <c r="AM57" i="3"/>
  <c r="AO58" i="3"/>
  <c r="AN87" i="3"/>
  <c r="AN101" i="3"/>
  <c r="H36" i="3"/>
  <c r="AN49" i="3"/>
  <c r="AN51" i="3"/>
  <c r="AN55" i="3"/>
  <c r="AN64" i="3"/>
  <c r="AN70" i="3"/>
  <c r="AO59" i="3"/>
  <c r="AM84" i="3"/>
  <c r="AM88" i="3"/>
  <c r="AH90" i="3"/>
  <c r="AG90" i="3"/>
  <c r="AO91" i="3"/>
  <c r="AH99" i="3"/>
  <c r="AG99" i="3"/>
  <c r="AG37" i="3"/>
  <c r="AI37" i="3" s="1"/>
  <c r="Q59" i="3"/>
  <c r="R95" i="3" s="1"/>
  <c r="H71" i="3"/>
  <c r="AN73" i="3"/>
  <c r="AH81" i="3"/>
  <c r="AG81" i="3"/>
  <c r="AH86" i="3"/>
  <c r="AN95" i="3"/>
  <c r="AH100" i="3"/>
  <c r="AG100" i="3"/>
  <c r="AN57" i="3"/>
  <c r="Q40" i="3"/>
  <c r="AG43" i="3"/>
  <c r="AI43" i="3" s="1"/>
  <c r="Z47" i="3"/>
  <c r="Z53" i="3"/>
  <c r="Z57" i="3"/>
  <c r="AG58" i="3"/>
  <c r="AO69" i="3"/>
  <c r="AM74" i="3"/>
  <c r="AH75" i="3"/>
  <c r="AG75" i="3"/>
  <c r="H77" i="3"/>
  <c r="AN77" i="3"/>
  <c r="AN96" i="3"/>
  <c r="AM97" i="3"/>
  <c r="AG101" i="3"/>
  <c r="AN67" i="3"/>
  <c r="AM69" i="3"/>
  <c r="AN79" i="3"/>
  <c r="AH32" i="3"/>
  <c r="AI32" i="3" s="1"/>
  <c r="H33" i="3"/>
  <c r="AN38" i="3"/>
  <c r="H52" i="3"/>
  <c r="Q65" i="3"/>
  <c r="Q69" i="3"/>
  <c r="Z79" i="3"/>
  <c r="AG82" i="3"/>
  <c r="AI82" i="3" s="1"/>
  <c r="AO83" i="3"/>
  <c r="AH92" i="3"/>
  <c r="AI92" i="3" s="1"/>
  <c r="Q97" i="3"/>
  <c r="AO61" i="3"/>
  <c r="AM85" i="3"/>
  <c r="AO101" i="3"/>
  <c r="AH102" i="3"/>
  <c r="AI102" i="3" s="1"/>
  <c r="AM50" i="3"/>
  <c r="AG53" i="3"/>
  <c r="AM56" i="3"/>
  <c r="AH83" i="3"/>
  <c r="AG83" i="3"/>
  <c r="AN85" i="3"/>
  <c r="AN89" i="3"/>
  <c r="AO93" i="3"/>
  <c r="AN56" i="3"/>
  <c r="AN80" i="3"/>
  <c r="AM81" i="3"/>
  <c r="AO89" i="3"/>
  <c r="AO42" i="3"/>
  <c r="AH73" i="3"/>
  <c r="Z85" i="3"/>
  <c r="AM100" i="3"/>
  <c r="AH53" i="3"/>
  <c r="AN72" i="3"/>
  <c r="AO77" i="3"/>
  <c r="AN81" i="3"/>
  <c r="AM83" i="3"/>
  <c r="AG34" i="3"/>
  <c r="AI34" i="3" s="1"/>
  <c r="AG51" i="3"/>
  <c r="AN54" i="3"/>
  <c r="AH59" i="3"/>
  <c r="AO74" i="3"/>
  <c r="H87" i="3"/>
  <c r="AH89" i="3"/>
  <c r="AG89" i="3"/>
  <c r="AO90" i="3"/>
  <c r="AG97" i="3"/>
  <c r="AI97" i="3" s="1"/>
  <c r="AG91" i="3"/>
  <c r="AI91" i="3" s="1"/>
  <c r="H40" i="2"/>
  <c r="H21" i="2"/>
  <c r="H46" i="2"/>
  <c r="H51" i="2"/>
  <c r="M51" i="2" s="1"/>
  <c r="H80" i="2"/>
  <c r="H36" i="2"/>
  <c r="H17" i="2"/>
  <c r="H22" i="2"/>
  <c r="M22" i="2" s="1"/>
  <c r="H32" i="2"/>
  <c r="H52" i="2"/>
  <c r="H76" i="2"/>
  <c r="H81" i="2"/>
  <c r="M81" i="2" s="1"/>
  <c r="H90" i="2"/>
  <c r="M90" i="2" s="1"/>
  <c r="H8" i="2"/>
  <c r="M8" i="2" s="1"/>
  <c r="H100" i="2"/>
  <c r="M100" i="2" s="1"/>
  <c r="H23" i="2"/>
  <c r="M23" i="2" s="1"/>
  <c r="H33" i="2"/>
  <c r="M33" i="2" s="1"/>
  <c r="H72" i="2"/>
  <c r="H95" i="2"/>
  <c r="M95" i="2" s="1"/>
  <c r="H43" i="2"/>
  <c r="H87" i="2"/>
  <c r="M87" i="2" s="1"/>
  <c r="H96" i="2"/>
  <c r="H5" i="2"/>
  <c r="M5" i="2" s="1"/>
  <c r="H92" i="2"/>
  <c r="M92" i="2" s="1"/>
  <c r="H97" i="2"/>
  <c r="H15" i="2"/>
  <c r="H20" i="2"/>
  <c r="M20" i="2" s="1"/>
  <c r="H25" i="2"/>
  <c r="M25" i="2" s="1"/>
  <c r="H45" i="2"/>
  <c r="M45" i="2" s="1"/>
  <c r="H50" i="2"/>
  <c r="M50" i="2" s="1"/>
  <c r="H69" i="2"/>
  <c r="M69" i="2" s="1"/>
  <c r="H79" i="2"/>
  <c r="M79" i="2" s="1"/>
  <c r="M11" i="2"/>
  <c r="M13" i="2"/>
  <c r="M7" i="2"/>
  <c r="M4" i="2"/>
  <c r="M3" i="2"/>
  <c r="M2" i="2"/>
  <c r="M54" i="2"/>
  <c r="H6" i="2"/>
  <c r="M52" i="2"/>
  <c r="M53" i="2"/>
  <c r="M17" i="2"/>
  <c r="M62" i="2"/>
  <c r="M59" i="2"/>
  <c r="M64" i="2"/>
  <c r="M27" i="2"/>
  <c r="M37" i="2"/>
  <c r="M38" i="2"/>
  <c r="M46" i="2"/>
  <c r="M32" i="2"/>
  <c r="M36" i="2"/>
  <c r="M41" i="2"/>
  <c r="M15" i="2"/>
  <c r="M21" i="2"/>
  <c r="M40" i="2"/>
  <c r="M43" i="2"/>
  <c r="M44" i="2"/>
  <c r="M29" i="2"/>
  <c r="M82" i="2"/>
  <c r="M68" i="2"/>
  <c r="M101" i="2"/>
  <c r="H16" i="2"/>
  <c r="M75" i="2"/>
  <c r="M96" i="2"/>
  <c r="M97" i="2"/>
  <c r="M42" i="2"/>
  <c r="M76" i="2"/>
  <c r="H65" i="2"/>
  <c r="H71" i="2"/>
  <c r="M78" i="2"/>
  <c r="M88" i="2"/>
  <c r="H55" i="2"/>
  <c r="M72" i="2"/>
  <c r="H31" i="2"/>
  <c r="H35" i="2"/>
  <c r="H49" i="2"/>
  <c r="M80" i="2"/>
  <c r="H67" i="2"/>
  <c r="H83" i="2"/>
  <c r="M94" i="2"/>
  <c r="H77" i="2"/>
  <c r="M84" i="2"/>
  <c r="M98" i="2"/>
  <c r="M99" i="2"/>
  <c r="M93" i="2"/>
  <c r="Z91" i="1"/>
  <c r="Z22" i="1"/>
  <c r="AI60" i="1"/>
  <c r="Z83" i="1"/>
  <c r="AI74" i="1"/>
  <c r="AI67" i="1"/>
  <c r="AI38" i="1"/>
  <c r="AI9" i="1"/>
  <c r="AI102" i="1"/>
  <c r="Z35" i="1"/>
  <c r="Z14" i="1"/>
  <c r="AI23" i="1"/>
  <c r="Z62" i="1"/>
  <c r="AI80" i="1"/>
  <c r="AI44" i="1"/>
  <c r="AY44" i="1" s="1"/>
  <c r="Z75" i="1"/>
  <c r="Z27" i="1"/>
  <c r="AI51" i="1"/>
  <c r="AI14" i="1"/>
  <c r="Z68" i="1"/>
  <c r="Z81" i="1"/>
  <c r="Z54" i="1"/>
  <c r="Z12" i="1"/>
  <c r="AI43" i="1"/>
  <c r="AI21" i="1"/>
  <c r="Z42" i="1"/>
  <c r="Z34" i="1"/>
  <c r="Z102" i="1"/>
  <c r="AP2" i="1"/>
  <c r="AR2" i="1" s="1"/>
  <c r="AZ2" i="1" s="1"/>
  <c r="Z96" i="1"/>
  <c r="AI93" i="1"/>
  <c r="AY93" i="1" s="1"/>
  <c r="AI36" i="1"/>
  <c r="AI98" i="1"/>
  <c r="Z79" i="1"/>
  <c r="Z39" i="1"/>
  <c r="AI34" i="1"/>
  <c r="Z31" i="1"/>
  <c r="AI97" i="1"/>
  <c r="AI76" i="1"/>
  <c r="AI69" i="1"/>
  <c r="AI26" i="1"/>
  <c r="Z99" i="1"/>
  <c r="AI96" i="1"/>
  <c r="AI89" i="1"/>
  <c r="AI54" i="1"/>
  <c r="AI25" i="1"/>
  <c r="AI17" i="1"/>
  <c r="AY17" i="1" s="1"/>
  <c r="AR9" i="1"/>
  <c r="AZ9" i="1" s="1"/>
  <c r="AR100" i="1"/>
  <c r="AZ100" i="1" s="1"/>
  <c r="AR60" i="1"/>
  <c r="AZ60" i="1" s="1"/>
  <c r="AR52" i="1"/>
  <c r="AZ52" i="1" s="1"/>
  <c r="AR74" i="1"/>
  <c r="AZ74" i="1" s="1"/>
  <c r="AR67" i="1"/>
  <c r="AZ67" i="1" s="1"/>
  <c r="AR7" i="1"/>
  <c r="AZ7" i="1" s="1"/>
  <c r="AR3" i="1"/>
  <c r="AZ3" i="1" s="1"/>
  <c r="AR98" i="1"/>
  <c r="AZ98" i="1" s="1"/>
  <c r="AR99" i="1"/>
  <c r="AZ99" i="1" s="1"/>
  <c r="AR91" i="1"/>
  <c r="AZ91" i="1" s="1"/>
  <c r="AQ102" i="1"/>
  <c r="AR102" i="1" s="1"/>
  <c r="AZ102" i="1" s="1"/>
  <c r="AQ100" i="1"/>
  <c r="AQ98" i="1"/>
  <c r="AQ94" i="1"/>
  <c r="AR94" i="1" s="1"/>
  <c r="AZ94" i="1" s="1"/>
  <c r="AQ92" i="1"/>
  <c r="AR92" i="1" s="1"/>
  <c r="AZ92" i="1" s="1"/>
  <c r="AQ90" i="1"/>
  <c r="AR90" i="1" s="1"/>
  <c r="AZ90" i="1" s="1"/>
  <c r="AQ88" i="1"/>
  <c r="AR88" i="1" s="1"/>
  <c r="AZ88" i="1" s="1"/>
  <c r="AQ86" i="1"/>
  <c r="AR86" i="1" s="1"/>
  <c r="AZ86" i="1" s="1"/>
  <c r="AQ84" i="1"/>
  <c r="AR84" i="1" s="1"/>
  <c r="AZ84" i="1" s="1"/>
  <c r="AQ82" i="1"/>
  <c r="AR82" i="1" s="1"/>
  <c r="AZ82" i="1" s="1"/>
  <c r="AQ80" i="1"/>
  <c r="AR80" i="1" s="1"/>
  <c r="AZ80" i="1" s="1"/>
  <c r="AQ78" i="1"/>
  <c r="AR78" i="1" s="1"/>
  <c r="AZ78" i="1" s="1"/>
  <c r="AQ76" i="1"/>
  <c r="AR76" i="1" s="1"/>
  <c r="AZ76" i="1" s="1"/>
  <c r="AQ74" i="1"/>
  <c r="AQ72" i="1"/>
  <c r="AR72" i="1" s="1"/>
  <c r="AZ72" i="1" s="1"/>
  <c r="AQ70" i="1"/>
  <c r="AR70" i="1" s="1"/>
  <c r="AQ68" i="1"/>
  <c r="AR68" i="1" s="1"/>
  <c r="AZ68" i="1" s="1"/>
  <c r="AQ64" i="1"/>
  <c r="AR64" i="1" s="1"/>
  <c r="AZ64" i="1" s="1"/>
  <c r="AQ62" i="1"/>
  <c r="AR62" i="1" s="1"/>
  <c r="AZ62" i="1" s="1"/>
  <c r="AQ60" i="1"/>
  <c r="AQ58" i="1"/>
  <c r="AR58" i="1" s="1"/>
  <c r="AZ58" i="1" s="1"/>
  <c r="AQ56" i="1"/>
  <c r="AR56" i="1" s="1"/>
  <c r="AZ56" i="1" s="1"/>
  <c r="AQ54" i="1"/>
  <c r="AR54" i="1" s="1"/>
  <c r="AZ54" i="1" s="1"/>
  <c r="AQ52" i="1"/>
  <c r="AQ50" i="1"/>
  <c r="AR50" i="1" s="1"/>
  <c r="AZ50" i="1" s="1"/>
  <c r="AQ48" i="1"/>
  <c r="AR48" i="1" s="1"/>
  <c r="AZ48" i="1" s="1"/>
  <c r="AQ46" i="1"/>
  <c r="AR46" i="1" s="1"/>
  <c r="AZ46" i="1" s="1"/>
  <c r="AQ44" i="1"/>
  <c r="AR44" i="1" s="1"/>
  <c r="AZ44" i="1" s="1"/>
  <c r="AQ42" i="1"/>
  <c r="AR42" i="1" s="1"/>
  <c r="AZ42" i="1" s="1"/>
  <c r="AQ40" i="1"/>
  <c r="AR40" i="1" s="1"/>
  <c r="AZ40" i="1" s="1"/>
  <c r="AQ38" i="1"/>
  <c r="AR38" i="1" s="1"/>
  <c r="AZ38" i="1" s="1"/>
  <c r="AQ36" i="1"/>
  <c r="AR36" i="1" s="1"/>
  <c r="AQ34" i="1"/>
  <c r="AR34" i="1" s="1"/>
  <c r="AZ34" i="1" s="1"/>
  <c r="AQ32" i="1"/>
  <c r="AR32" i="1" s="1"/>
  <c r="AZ32" i="1" s="1"/>
  <c r="AQ30" i="1"/>
  <c r="AR30" i="1" s="1"/>
  <c r="AZ30" i="1" s="1"/>
  <c r="AQ28" i="1"/>
  <c r="AR28" i="1" s="1"/>
  <c r="AZ28" i="1" s="1"/>
  <c r="AQ26" i="1"/>
  <c r="AR26" i="1" s="1"/>
  <c r="AZ26" i="1" s="1"/>
  <c r="AQ24" i="1"/>
  <c r="AR24" i="1" s="1"/>
  <c r="AZ24" i="1" s="1"/>
  <c r="AQ22" i="1"/>
  <c r="AR22" i="1" s="1"/>
  <c r="AZ22" i="1" s="1"/>
  <c r="AQ20" i="1"/>
  <c r="AR20" i="1" s="1"/>
  <c r="AZ20" i="1" s="1"/>
  <c r="AQ18" i="1"/>
  <c r="AR18" i="1" s="1"/>
  <c r="AZ18" i="1" s="1"/>
  <c r="AQ16" i="1"/>
  <c r="AR16" i="1" s="1"/>
  <c r="AZ16" i="1" s="1"/>
  <c r="AQ14" i="1"/>
  <c r="AR14" i="1" s="1"/>
  <c r="AZ14" i="1" s="1"/>
  <c r="AQ12" i="1"/>
  <c r="AR12" i="1" s="1"/>
  <c r="AZ12" i="1" s="1"/>
  <c r="AQ10" i="1"/>
  <c r="AR10" i="1" s="1"/>
  <c r="AZ10" i="1" s="1"/>
  <c r="AQ8" i="1"/>
  <c r="AR8" i="1" s="1"/>
  <c r="AZ8" i="1" s="1"/>
  <c r="AQ6" i="1"/>
  <c r="AR6" i="1" s="1"/>
  <c r="AZ6" i="1" s="1"/>
  <c r="AQ4" i="1"/>
  <c r="AR4" i="1" s="1"/>
  <c r="AZ4" i="1" s="1"/>
  <c r="AQ96" i="1"/>
  <c r="AR96" i="1" s="1"/>
  <c r="AZ96" i="1" s="1"/>
  <c r="AQ66" i="1"/>
  <c r="AR66" i="1" s="1"/>
  <c r="AZ66" i="1" s="1"/>
  <c r="AQ101" i="1"/>
  <c r="AR101" i="1" s="1"/>
  <c r="AZ101" i="1" s="1"/>
  <c r="AQ99" i="1"/>
  <c r="AQ97" i="1"/>
  <c r="AR97" i="1" s="1"/>
  <c r="AZ97" i="1" s="1"/>
  <c r="AQ95" i="1"/>
  <c r="AR95" i="1" s="1"/>
  <c r="AZ95" i="1" s="1"/>
  <c r="AQ93" i="1"/>
  <c r="AR93" i="1" s="1"/>
  <c r="AZ93" i="1" s="1"/>
  <c r="AQ91" i="1"/>
  <c r="AQ89" i="1"/>
  <c r="AR89" i="1" s="1"/>
  <c r="AZ89" i="1" s="1"/>
  <c r="AQ87" i="1"/>
  <c r="AR87" i="1" s="1"/>
  <c r="AZ87" i="1" s="1"/>
  <c r="AQ85" i="1"/>
  <c r="AR85" i="1" s="1"/>
  <c r="AZ85" i="1" s="1"/>
  <c r="AQ83" i="1"/>
  <c r="AR83" i="1" s="1"/>
  <c r="AZ83" i="1" s="1"/>
  <c r="AQ81" i="1"/>
  <c r="AR81" i="1" s="1"/>
  <c r="AZ81" i="1" s="1"/>
  <c r="AQ79" i="1"/>
  <c r="AR79" i="1" s="1"/>
  <c r="AZ79" i="1" s="1"/>
  <c r="AQ77" i="1"/>
  <c r="AR77" i="1" s="1"/>
  <c r="AZ77" i="1" s="1"/>
  <c r="AQ75" i="1"/>
  <c r="AR75" i="1" s="1"/>
  <c r="AZ75" i="1" s="1"/>
  <c r="AQ73" i="1"/>
  <c r="AR73" i="1" s="1"/>
  <c r="AZ73" i="1" s="1"/>
  <c r="AQ71" i="1"/>
  <c r="AR71" i="1" s="1"/>
  <c r="AZ71" i="1" s="1"/>
  <c r="AQ69" i="1"/>
  <c r="AR69" i="1" s="1"/>
  <c r="AZ69" i="1" s="1"/>
  <c r="AQ67" i="1"/>
  <c r="AQ65" i="1"/>
  <c r="AR65" i="1" s="1"/>
  <c r="AZ65" i="1" s="1"/>
  <c r="AQ63" i="1"/>
  <c r="AR63" i="1" s="1"/>
  <c r="AZ63" i="1" s="1"/>
  <c r="AQ61" i="1"/>
  <c r="AR61" i="1" s="1"/>
  <c r="AZ61" i="1" s="1"/>
  <c r="AQ59" i="1"/>
  <c r="AR59" i="1" s="1"/>
  <c r="AZ59" i="1" s="1"/>
  <c r="AQ57" i="1"/>
  <c r="AR57" i="1" s="1"/>
  <c r="AZ57" i="1" s="1"/>
  <c r="AQ55" i="1"/>
  <c r="AR55" i="1" s="1"/>
  <c r="AZ55" i="1" s="1"/>
  <c r="AQ53" i="1"/>
  <c r="AR53" i="1" s="1"/>
  <c r="AZ53" i="1" s="1"/>
  <c r="AQ51" i="1"/>
  <c r="AR51" i="1" s="1"/>
  <c r="AZ51" i="1" s="1"/>
  <c r="AQ49" i="1"/>
  <c r="AR49" i="1" s="1"/>
  <c r="AZ49" i="1" s="1"/>
  <c r="AQ47" i="1"/>
  <c r="AR47" i="1" s="1"/>
  <c r="AZ47" i="1" s="1"/>
  <c r="AQ45" i="1"/>
  <c r="AR45" i="1" s="1"/>
  <c r="AZ45" i="1" s="1"/>
  <c r="AQ43" i="1"/>
  <c r="AR43" i="1" s="1"/>
  <c r="AQ41" i="1"/>
  <c r="AR41" i="1" s="1"/>
  <c r="AZ41" i="1" s="1"/>
  <c r="AQ39" i="1"/>
  <c r="AR39" i="1" s="1"/>
  <c r="AZ39" i="1" s="1"/>
  <c r="AQ37" i="1"/>
  <c r="AR37" i="1" s="1"/>
  <c r="AZ37" i="1" s="1"/>
  <c r="AQ35" i="1"/>
  <c r="AR35" i="1" s="1"/>
  <c r="AZ35" i="1" s="1"/>
  <c r="AQ33" i="1"/>
  <c r="AR33" i="1" s="1"/>
  <c r="AZ33" i="1" s="1"/>
  <c r="AQ31" i="1"/>
  <c r="AR31" i="1" s="1"/>
  <c r="AZ31" i="1" s="1"/>
  <c r="AQ29" i="1"/>
  <c r="AR29" i="1" s="1"/>
  <c r="AZ29" i="1" s="1"/>
  <c r="AQ27" i="1"/>
  <c r="AR27" i="1" s="1"/>
  <c r="AZ27" i="1" s="1"/>
  <c r="AQ25" i="1"/>
  <c r="AR25" i="1" s="1"/>
  <c r="AZ25" i="1" s="1"/>
  <c r="AQ23" i="1"/>
  <c r="AR23" i="1" s="1"/>
  <c r="AZ23" i="1" s="1"/>
  <c r="AQ21" i="1"/>
  <c r="AR21" i="1" s="1"/>
  <c r="AZ21" i="1" s="1"/>
  <c r="AQ19" i="1"/>
  <c r="AR19" i="1" s="1"/>
  <c r="AZ19" i="1" s="1"/>
  <c r="AQ17" i="1"/>
  <c r="AR17" i="1" s="1"/>
  <c r="AZ17" i="1" s="1"/>
  <c r="AQ15" i="1"/>
  <c r="AR15" i="1" s="1"/>
  <c r="AZ15" i="1" s="1"/>
  <c r="AQ13" i="1"/>
  <c r="AR13" i="1" s="1"/>
  <c r="AZ13" i="1" s="1"/>
  <c r="AQ11" i="1"/>
  <c r="AR11" i="1" s="1"/>
  <c r="AZ11" i="1" s="1"/>
  <c r="AQ9" i="1"/>
  <c r="AQ7" i="1"/>
  <c r="AQ5" i="1"/>
  <c r="AR5" i="1" s="1"/>
  <c r="AZ5" i="1" s="1"/>
  <c r="AQ3" i="1"/>
  <c r="Z45" i="1"/>
  <c r="Z89" i="1"/>
  <c r="Z5" i="1"/>
  <c r="Z74" i="1"/>
  <c r="Z36" i="1"/>
  <c r="AX36" i="1" s="1"/>
  <c r="Z61" i="1"/>
  <c r="AX61" i="1" s="1"/>
  <c r="Z17" i="1"/>
  <c r="Z4" i="1"/>
  <c r="AX4" i="1" s="1"/>
  <c r="AI85" i="1"/>
  <c r="AI79" i="1"/>
  <c r="AI72" i="1"/>
  <c r="AI46" i="1"/>
  <c r="AY46" i="1" s="1"/>
  <c r="AI33" i="1"/>
  <c r="AI13" i="1"/>
  <c r="Z24" i="1"/>
  <c r="AX24" i="1" s="1"/>
  <c r="Z85" i="1"/>
  <c r="AX85" i="1" s="1"/>
  <c r="Z29" i="1"/>
  <c r="Z10" i="1"/>
  <c r="AX10" i="1" s="1"/>
  <c r="AI78" i="1"/>
  <c r="AI65" i="1"/>
  <c r="AI45" i="1"/>
  <c r="AY45" i="1" s="1"/>
  <c r="Z93" i="1"/>
  <c r="AI47" i="1"/>
  <c r="AI40" i="1"/>
  <c r="Z72" i="1"/>
  <c r="Z47" i="1"/>
  <c r="AX47" i="1" s="1"/>
  <c r="Z41" i="1"/>
  <c r="AI58" i="1"/>
  <c r="AY58" i="1" s="1"/>
  <c r="AI5" i="1"/>
  <c r="AI86" i="1"/>
  <c r="AI53" i="1"/>
  <c r="Z40" i="1"/>
  <c r="AX40" i="1" s="1"/>
  <c r="Z15" i="1"/>
  <c r="AI2" i="1"/>
  <c r="AI90" i="1"/>
  <c r="AI70" i="1"/>
  <c r="AI57" i="1"/>
  <c r="AI37" i="1"/>
  <c r="AY37" i="1" s="1"/>
  <c r="AI31" i="1"/>
  <c r="AI24" i="1"/>
  <c r="AI73" i="1"/>
  <c r="Z21" i="1"/>
  <c r="AX21" i="1" s="1"/>
  <c r="Z8" i="1"/>
  <c r="AX8" i="1" s="1"/>
  <c r="AI10" i="1"/>
  <c r="AY10" i="1" s="1"/>
  <c r="AI62" i="1"/>
  <c r="AI29" i="1"/>
  <c r="Z58" i="1"/>
  <c r="Z101" i="1"/>
  <c r="AX101" i="1" s="1"/>
  <c r="AI95" i="1"/>
  <c r="AI49" i="1"/>
  <c r="Z57" i="1"/>
  <c r="Z26" i="1"/>
  <c r="Z13" i="1"/>
  <c r="AX13" i="1" s="1"/>
  <c r="AI42" i="1"/>
  <c r="AI22" i="1"/>
  <c r="AY22" i="1" s="1"/>
  <c r="Z100" i="1"/>
  <c r="Z69" i="1"/>
  <c r="Z63" i="1"/>
  <c r="AX63" i="1" s="1"/>
  <c r="AI94" i="1"/>
  <c r="AI81" i="1"/>
  <c r="AY81" i="1" s="1"/>
  <c r="AI61" i="1"/>
  <c r="Z20" i="1"/>
  <c r="AX20" i="1" s="1"/>
  <c r="AI101" i="1"/>
  <c r="AI88" i="1"/>
  <c r="AY88" i="1" s="1"/>
  <c r="Z88" i="1"/>
  <c r="AX3" i="1"/>
  <c r="AY3" i="1"/>
  <c r="AY4" i="1"/>
  <c r="AX5" i="1"/>
  <c r="AY5" i="1"/>
  <c r="AX6" i="1"/>
  <c r="AY6" i="1"/>
  <c r="AX7" i="1"/>
  <c r="AY7" i="1"/>
  <c r="AY8" i="1"/>
  <c r="AX9" i="1"/>
  <c r="AY9" i="1"/>
  <c r="AX11" i="1"/>
  <c r="AY11" i="1"/>
  <c r="AX12" i="1"/>
  <c r="AY12" i="1"/>
  <c r="AY13" i="1"/>
  <c r="AX14" i="1"/>
  <c r="AY14" i="1"/>
  <c r="AX15" i="1"/>
  <c r="AY15" i="1"/>
  <c r="AX16" i="1"/>
  <c r="AY16" i="1"/>
  <c r="AX17" i="1"/>
  <c r="AX18" i="1"/>
  <c r="AY18" i="1"/>
  <c r="AX19" i="1"/>
  <c r="AY19" i="1"/>
  <c r="AY20" i="1"/>
  <c r="AY21" i="1"/>
  <c r="AX22" i="1"/>
  <c r="AX23" i="1"/>
  <c r="AY23" i="1"/>
  <c r="AY24" i="1"/>
  <c r="AX25" i="1"/>
  <c r="AY25" i="1"/>
  <c r="AX26" i="1"/>
  <c r="AY26" i="1"/>
  <c r="AX27" i="1"/>
  <c r="AY27" i="1"/>
  <c r="AX28" i="1"/>
  <c r="AY28" i="1"/>
  <c r="AX29" i="1"/>
  <c r="AY29" i="1"/>
  <c r="AX30" i="1"/>
  <c r="AY30" i="1"/>
  <c r="AX31" i="1"/>
  <c r="AY31" i="1"/>
  <c r="AX32" i="1"/>
  <c r="AY32" i="1"/>
  <c r="AX33" i="1"/>
  <c r="AY33" i="1"/>
  <c r="AX34" i="1"/>
  <c r="AY34" i="1"/>
  <c r="AX35" i="1"/>
  <c r="AY35" i="1"/>
  <c r="AY36" i="1"/>
  <c r="AX37" i="1"/>
  <c r="AX38" i="1"/>
  <c r="AY38" i="1"/>
  <c r="AX39" i="1"/>
  <c r="AY39" i="1"/>
  <c r="AY40" i="1"/>
  <c r="AX41" i="1"/>
  <c r="AY41" i="1"/>
  <c r="AX42" i="1"/>
  <c r="AY42" i="1"/>
  <c r="AX43" i="1"/>
  <c r="AY43" i="1"/>
  <c r="AX44" i="1"/>
  <c r="AX45" i="1"/>
  <c r="AX46" i="1"/>
  <c r="AY47" i="1"/>
  <c r="AX48" i="1"/>
  <c r="AY48" i="1"/>
  <c r="AX49" i="1"/>
  <c r="AY49" i="1"/>
  <c r="AX50" i="1"/>
  <c r="AY50" i="1"/>
  <c r="AX51" i="1"/>
  <c r="AY51" i="1"/>
  <c r="AX52" i="1"/>
  <c r="AY52" i="1"/>
  <c r="AX53" i="1"/>
  <c r="AY53" i="1"/>
  <c r="AX54" i="1"/>
  <c r="AY54" i="1"/>
  <c r="AX55" i="1"/>
  <c r="AY55" i="1"/>
  <c r="AX56" i="1"/>
  <c r="AY56" i="1"/>
  <c r="AX57" i="1"/>
  <c r="AY57" i="1"/>
  <c r="AX58" i="1"/>
  <c r="AX59" i="1"/>
  <c r="AY59" i="1"/>
  <c r="AX60" i="1"/>
  <c r="AY60" i="1"/>
  <c r="AY61" i="1"/>
  <c r="AX62" i="1"/>
  <c r="AY62" i="1"/>
  <c r="AY63" i="1"/>
  <c r="AX64" i="1"/>
  <c r="AY64" i="1"/>
  <c r="AX65" i="1"/>
  <c r="AY65" i="1"/>
  <c r="AX66" i="1"/>
  <c r="AY66" i="1"/>
  <c r="AX67" i="1"/>
  <c r="AY67" i="1"/>
  <c r="AX68" i="1"/>
  <c r="AY68" i="1"/>
  <c r="AX69" i="1"/>
  <c r="AY69" i="1"/>
  <c r="AX70" i="1"/>
  <c r="AY70" i="1"/>
  <c r="AX71" i="1"/>
  <c r="AY71" i="1"/>
  <c r="AX72" i="1"/>
  <c r="AY72" i="1"/>
  <c r="AX73" i="1"/>
  <c r="AY73" i="1"/>
  <c r="AX74" i="1"/>
  <c r="AY74" i="1"/>
  <c r="AX75" i="1"/>
  <c r="AY75" i="1"/>
  <c r="AX76" i="1"/>
  <c r="AY76" i="1"/>
  <c r="AX77" i="1"/>
  <c r="AY77" i="1"/>
  <c r="AX78" i="1"/>
  <c r="AY78" i="1"/>
  <c r="AX79" i="1"/>
  <c r="AY79" i="1"/>
  <c r="AX80" i="1"/>
  <c r="AY80" i="1"/>
  <c r="AX81" i="1"/>
  <c r="AX82" i="1"/>
  <c r="AY82" i="1"/>
  <c r="AX83" i="1"/>
  <c r="AY83" i="1"/>
  <c r="AX84" i="1"/>
  <c r="AY84" i="1"/>
  <c r="AY85" i="1"/>
  <c r="AX86" i="1"/>
  <c r="AY86" i="1"/>
  <c r="AX87" i="1"/>
  <c r="AY87" i="1"/>
  <c r="AX88" i="1"/>
  <c r="AX89" i="1"/>
  <c r="AY89" i="1"/>
  <c r="AX90" i="1"/>
  <c r="AY90" i="1"/>
  <c r="AX91" i="1"/>
  <c r="AY91" i="1"/>
  <c r="AX92" i="1"/>
  <c r="AY92" i="1"/>
  <c r="AX93" i="1"/>
  <c r="AX94" i="1"/>
  <c r="AY94" i="1"/>
  <c r="AX95" i="1"/>
  <c r="AY95" i="1"/>
  <c r="AX96" i="1"/>
  <c r="AY96" i="1"/>
  <c r="AX97" i="1"/>
  <c r="AY97" i="1"/>
  <c r="AX98" i="1"/>
  <c r="AY98" i="1"/>
  <c r="AX99" i="1"/>
  <c r="AY99" i="1"/>
  <c r="AX100" i="1"/>
  <c r="AY100" i="1"/>
  <c r="AY101" i="1"/>
  <c r="AX102" i="1"/>
  <c r="AY102" i="1"/>
  <c r="AY2" i="1"/>
  <c r="AX2" i="1"/>
  <c r="AS44" i="4" l="1"/>
  <c r="AV104" i="4"/>
  <c r="AS10" i="4"/>
  <c r="AS51" i="4"/>
  <c r="AY104" i="4"/>
  <c r="AS90" i="4"/>
  <c r="AS21" i="4"/>
  <c r="AS4" i="4"/>
  <c r="AS42" i="4"/>
  <c r="AX104" i="4"/>
  <c r="AS34" i="4"/>
  <c r="AS91" i="4"/>
  <c r="AS40" i="4"/>
  <c r="AS37" i="4"/>
  <c r="AZ58" i="4"/>
  <c r="AS58" i="4"/>
  <c r="AS89" i="4"/>
  <c r="AS60" i="4"/>
  <c r="AS59" i="4"/>
  <c r="AS70" i="4"/>
  <c r="AS88" i="4"/>
  <c r="AS16" i="4"/>
  <c r="AS28" i="4"/>
  <c r="AS25" i="4"/>
  <c r="AS97" i="4"/>
  <c r="AS77" i="4"/>
  <c r="AZ71" i="4"/>
  <c r="AS71" i="4"/>
  <c r="AS92" i="4"/>
  <c r="AS84" i="4"/>
  <c r="AS85" i="4"/>
  <c r="AS67" i="4"/>
  <c r="AS62" i="4"/>
  <c r="AS15" i="4"/>
  <c r="AS82" i="4"/>
  <c r="AS19" i="4"/>
  <c r="AS72" i="4"/>
  <c r="AS73" i="4"/>
  <c r="AS75" i="4"/>
  <c r="AS35" i="4"/>
  <c r="AS64" i="4"/>
  <c r="AS24" i="4"/>
  <c r="AS66" i="4"/>
  <c r="AS78" i="4"/>
  <c r="AS61" i="4"/>
  <c r="AS27" i="4"/>
  <c r="AS80" i="4"/>
  <c r="AS94" i="4"/>
  <c r="AZ30" i="4"/>
  <c r="AS30" i="4"/>
  <c r="AS46" i="4"/>
  <c r="AS98" i="4"/>
  <c r="AS22" i="4"/>
  <c r="AS56" i="4"/>
  <c r="AS31" i="4"/>
  <c r="AS65" i="4"/>
  <c r="AS17" i="4"/>
  <c r="AZ100" i="4"/>
  <c r="AS100" i="4"/>
  <c r="AS57" i="4"/>
  <c r="AS39" i="4"/>
  <c r="AZ39" i="4"/>
  <c r="AS83" i="4"/>
  <c r="AS69" i="4"/>
  <c r="AS101" i="4"/>
  <c r="AS86" i="4"/>
  <c r="AS26" i="4"/>
  <c r="AS96" i="4"/>
  <c r="AS38" i="4"/>
  <c r="AS33" i="4"/>
  <c r="AS99" i="4"/>
  <c r="AS3" i="4"/>
  <c r="AS2" i="4"/>
  <c r="AS102" i="4"/>
  <c r="AZ79" i="4"/>
  <c r="AS79" i="4"/>
  <c r="AS43" i="4"/>
  <c r="AS13" i="4"/>
  <c r="AS18" i="4"/>
  <c r="AS68" i="4"/>
  <c r="AS93" i="4"/>
  <c r="AS36" i="4"/>
  <c r="AS50" i="4"/>
  <c r="AS95" i="4"/>
  <c r="AS12" i="4"/>
  <c r="AS8" i="4"/>
  <c r="AS32" i="4"/>
  <c r="AS63" i="4"/>
  <c r="AS81" i="4"/>
  <c r="AS6" i="4"/>
  <c r="AS29" i="4"/>
  <c r="AS74" i="4"/>
  <c r="AZ53" i="4"/>
  <c r="AS53" i="4"/>
  <c r="AS54" i="4"/>
  <c r="AS55" i="4"/>
  <c r="AS52" i="4"/>
  <c r="AS9" i="4"/>
  <c r="AS48" i="4"/>
  <c r="AS76" i="4"/>
  <c r="AS20" i="4"/>
  <c r="AS7" i="4"/>
  <c r="AS47" i="4"/>
  <c r="AS5" i="4"/>
  <c r="AS11" i="4"/>
  <c r="AS87" i="4"/>
  <c r="AS45" i="4"/>
  <c r="AS41" i="4"/>
  <c r="AS49" i="4"/>
  <c r="AS23" i="4"/>
  <c r="AS14" i="4"/>
  <c r="AI86" i="3"/>
  <c r="AI6" i="3"/>
  <c r="AI59" i="3"/>
  <c r="AP59" i="3" s="1"/>
  <c r="AI54" i="3"/>
  <c r="AP54" i="3" s="1"/>
  <c r="AI51" i="3"/>
  <c r="AI28" i="3"/>
  <c r="AI27" i="3"/>
  <c r="AI79" i="3"/>
  <c r="AP79" i="3" s="1"/>
  <c r="AI58" i="3"/>
  <c r="AP58" i="3" s="1"/>
  <c r="AI42" i="3"/>
  <c r="AP42" i="3" s="1"/>
  <c r="AI48" i="3"/>
  <c r="AP48" i="3" s="1"/>
  <c r="AI76" i="3"/>
  <c r="AP76" i="3" s="1"/>
  <c r="AA83" i="3"/>
  <c r="AI13" i="3"/>
  <c r="AI53" i="3"/>
  <c r="AP53" i="3" s="1"/>
  <c r="AI73" i="3"/>
  <c r="AI57" i="3"/>
  <c r="AP57" i="3" s="1"/>
  <c r="AI16" i="3"/>
  <c r="AP16" i="3" s="1"/>
  <c r="AI14" i="3"/>
  <c r="AP14" i="3" s="1"/>
  <c r="AI10" i="3"/>
  <c r="AP10" i="3" s="1"/>
  <c r="AI98" i="3"/>
  <c r="AP98" i="3" s="1"/>
  <c r="I81" i="3"/>
  <c r="AI101" i="3"/>
  <c r="AI15" i="3"/>
  <c r="AP15" i="3" s="1"/>
  <c r="AI2" i="3"/>
  <c r="AP2" i="3" s="1"/>
  <c r="AI60" i="3"/>
  <c r="AP60" i="3" s="1"/>
  <c r="R85" i="3"/>
  <c r="I56" i="3"/>
  <c r="AA77" i="3"/>
  <c r="AI55" i="3"/>
  <c r="AI12" i="3"/>
  <c r="AI36" i="3"/>
  <c r="AP36" i="3" s="1"/>
  <c r="AI44" i="3"/>
  <c r="AP44" i="3" s="1"/>
  <c r="AA89" i="3"/>
  <c r="I44" i="3"/>
  <c r="R102" i="3"/>
  <c r="I97" i="3"/>
  <c r="R80" i="3"/>
  <c r="R86" i="3"/>
  <c r="R56" i="3"/>
  <c r="R96" i="3"/>
  <c r="I12" i="3"/>
  <c r="I98" i="3"/>
  <c r="AI99" i="3"/>
  <c r="AP99" i="3" s="1"/>
  <c r="R27" i="3"/>
  <c r="AM5" i="3"/>
  <c r="R72" i="3"/>
  <c r="I85" i="3"/>
  <c r="I11" i="3"/>
  <c r="AI25" i="3"/>
  <c r="AP25" i="3" s="1"/>
  <c r="I95" i="3"/>
  <c r="AI75" i="3"/>
  <c r="AP75" i="3" s="1"/>
  <c r="AI90" i="3"/>
  <c r="AP90" i="3" s="1"/>
  <c r="AA65" i="3"/>
  <c r="AI83" i="3"/>
  <c r="AA61" i="3"/>
  <c r="AA102" i="3"/>
  <c r="AA95" i="3"/>
  <c r="R54" i="3"/>
  <c r="AI7" i="3"/>
  <c r="AP7" i="3" s="1"/>
  <c r="AA17" i="3"/>
  <c r="AI70" i="3"/>
  <c r="AP70" i="3" s="1"/>
  <c r="AI74" i="3"/>
  <c r="AP74" i="3" s="1"/>
  <c r="AI50" i="3"/>
  <c r="AP50" i="3" s="1"/>
  <c r="AI100" i="3"/>
  <c r="AP100" i="3" s="1"/>
  <c r="AI26" i="3"/>
  <c r="AI31" i="3"/>
  <c r="AP31" i="3" s="1"/>
  <c r="AI4" i="3"/>
  <c r="AP26" i="3"/>
  <c r="AP28" i="3"/>
  <c r="AP30" i="3"/>
  <c r="AP73" i="3"/>
  <c r="AP33" i="3"/>
  <c r="AP13" i="3"/>
  <c r="AP67" i="3"/>
  <c r="AP32" i="3"/>
  <c r="AP34" i="3"/>
  <c r="R88" i="3"/>
  <c r="AP102" i="3"/>
  <c r="AA73" i="3"/>
  <c r="I96" i="3"/>
  <c r="I83" i="3"/>
  <c r="AP69" i="3"/>
  <c r="AA16" i="3"/>
  <c r="AO33" i="3"/>
  <c r="AA33" i="3"/>
  <c r="R62" i="3"/>
  <c r="I37" i="3"/>
  <c r="I57" i="3"/>
  <c r="I78" i="3"/>
  <c r="AA98" i="3"/>
  <c r="I28" i="3"/>
  <c r="R10" i="3"/>
  <c r="R13" i="3"/>
  <c r="AA9" i="3"/>
  <c r="AI89" i="3"/>
  <c r="I100" i="3"/>
  <c r="I52" i="3"/>
  <c r="AM52" i="3"/>
  <c r="I69" i="3"/>
  <c r="I77" i="3"/>
  <c r="AM77" i="3"/>
  <c r="AA92" i="3"/>
  <c r="AI81" i="3"/>
  <c r="I47" i="3"/>
  <c r="AP65" i="3"/>
  <c r="I39" i="3"/>
  <c r="I90" i="3"/>
  <c r="AO28" i="3"/>
  <c r="AA28" i="3"/>
  <c r="R33" i="3"/>
  <c r="I63" i="3"/>
  <c r="R60" i="3"/>
  <c r="AA82" i="3"/>
  <c r="R9" i="3"/>
  <c r="I8" i="3"/>
  <c r="I6" i="3"/>
  <c r="R25" i="3"/>
  <c r="I16" i="3"/>
  <c r="I17" i="3"/>
  <c r="I93" i="3"/>
  <c r="AA58" i="3"/>
  <c r="AM61" i="3"/>
  <c r="I61" i="3"/>
  <c r="R17" i="3"/>
  <c r="AP18" i="3"/>
  <c r="AI8" i="3"/>
  <c r="I27" i="3"/>
  <c r="AA8" i="3"/>
  <c r="AA26" i="3"/>
  <c r="AA56" i="3"/>
  <c r="R92" i="3"/>
  <c r="AI35" i="3"/>
  <c r="AP6" i="3"/>
  <c r="R52" i="3"/>
  <c r="I72" i="3"/>
  <c r="AA66" i="3"/>
  <c r="I5" i="3"/>
  <c r="AA94" i="3"/>
  <c r="I36" i="3"/>
  <c r="AM36" i="3"/>
  <c r="AM55" i="3"/>
  <c r="I55" i="3"/>
  <c r="AA20" i="3"/>
  <c r="R6" i="3"/>
  <c r="AN6" i="3"/>
  <c r="AA4" i="3"/>
  <c r="I13" i="3"/>
  <c r="R61" i="3"/>
  <c r="AA46" i="3"/>
  <c r="AA31" i="3"/>
  <c r="AA51" i="3"/>
  <c r="AA7" i="3"/>
  <c r="R21" i="3"/>
  <c r="R15" i="3"/>
  <c r="AP91" i="3"/>
  <c r="R38" i="3"/>
  <c r="AA81" i="3"/>
  <c r="AA80" i="3"/>
  <c r="R7" i="3"/>
  <c r="AP19" i="3"/>
  <c r="R58" i="3"/>
  <c r="AA39" i="3"/>
  <c r="I86" i="3"/>
  <c r="AA88" i="3"/>
  <c r="AA25" i="3"/>
  <c r="I23" i="3"/>
  <c r="AA85" i="3"/>
  <c r="AO85" i="3"/>
  <c r="R101" i="3"/>
  <c r="AP82" i="3"/>
  <c r="AA75" i="3"/>
  <c r="AA91" i="3"/>
  <c r="AP55" i="3"/>
  <c r="I4" i="3"/>
  <c r="AP77" i="3"/>
  <c r="AP11" i="3"/>
  <c r="AA59" i="3"/>
  <c r="AA63" i="3"/>
  <c r="AA24" i="3"/>
  <c r="R19" i="3"/>
  <c r="AA19" i="3"/>
  <c r="R22" i="3"/>
  <c r="AP5" i="3"/>
  <c r="R81" i="3"/>
  <c r="AA93" i="3"/>
  <c r="AM33" i="3"/>
  <c r="I33" i="3"/>
  <c r="R57" i="3"/>
  <c r="AM71" i="3"/>
  <c r="I71" i="3"/>
  <c r="I76" i="3"/>
  <c r="AA100" i="3"/>
  <c r="I101" i="3"/>
  <c r="AA10" i="3"/>
  <c r="AN24" i="3"/>
  <c r="R24" i="3"/>
  <c r="I46" i="3"/>
  <c r="AA45" i="3"/>
  <c r="AI49" i="3"/>
  <c r="R82" i="3"/>
  <c r="R36" i="3"/>
  <c r="AA35" i="3"/>
  <c r="I58" i="3"/>
  <c r="R8" i="3"/>
  <c r="I7" i="3"/>
  <c r="R16" i="3"/>
  <c r="R45" i="3"/>
  <c r="I99" i="3"/>
  <c r="R73" i="3"/>
  <c r="I102" i="3"/>
  <c r="R39" i="3"/>
  <c r="AA55" i="3"/>
  <c r="AA11" i="3"/>
  <c r="I75" i="3"/>
  <c r="AN97" i="3"/>
  <c r="R97" i="3"/>
  <c r="AM49" i="3"/>
  <c r="I49" i="3"/>
  <c r="AM26" i="3"/>
  <c r="I26" i="3"/>
  <c r="AA23" i="3"/>
  <c r="I94" i="3"/>
  <c r="AA86" i="3"/>
  <c r="R51" i="3"/>
  <c r="I29" i="3"/>
  <c r="AA74" i="3"/>
  <c r="AA42" i="3"/>
  <c r="R89" i="3"/>
  <c r="I89" i="3"/>
  <c r="AO57" i="3"/>
  <c r="AA57" i="3"/>
  <c r="I73" i="3"/>
  <c r="AA37" i="3"/>
  <c r="AO37" i="3"/>
  <c r="AA96" i="3"/>
  <c r="AM14" i="3"/>
  <c r="I14" i="3"/>
  <c r="R99" i="3"/>
  <c r="R34" i="3"/>
  <c r="AA41" i="3"/>
  <c r="I15" i="3"/>
  <c r="R93" i="3"/>
  <c r="AA44" i="3"/>
  <c r="AO44" i="3"/>
  <c r="AP27" i="3"/>
  <c r="AA54" i="3"/>
  <c r="I91" i="3"/>
  <c r="R32" i="3"/>
  <c r="R5" i="3"/>
  <c r="AA15" i="3"/>
  <c r="AA30" i="3"/>
  <c r="R14" i="3"/>
  <c r="R44" i="3"/>
  <c r="AM87" i="3"/>
  <c r="I87" i="3"/>
  <c r="AA67" i="3"/>
  <c r="AP92" i="3"/>
  <c r="AA53" i="3"/>
  <c r="AO53" i="3"/>
  <c r="AP71" i="3"/>
  <c r="AA99" i="3"/>
  <c r="R100" i="3"/>
  <c r="R2" i="3"/>
  <c r="R78" i="3"/>
  <c r="AA71" i="3"/>
  <c r="AA72" i="3"/>
  <c r="I20" i="3"/>
  <c r="R90" i="3"/>
  <c r="R55" i="3"/>
  <c r="I53" i="3"/>
  <c r="R3" i="3"/>
  <c r="AA21" i="3"/>
  <c r="R23" i="3"/>
  <c r="AA5" i="3"/>
  <c r="AP101" i="3"/>
  <c r="AA47" i="3"/>
  <c r="AO47" i="3"/>
  <c r="R59" i="3"/>
  <c r="AN59" i="3"/>
  <c r="I88" i="3"/>
  <c r="R70" i="3"/>
  <c r="I92" i="3"/>
  <c r="R47" i="3"/>
  <c r="AA18" i="3"/>
  <c r="I51" i="3"/>
  <c r="AA70" i="3"/>
  <c r="I18" i="3"/>
  <c r="AA52" i="3"/>
  <c r="I74" i="3"/>
  <c r="R53" i="3"/>
  <c r="I3" i="3"/>
  <c r="I22" i="3"/>
  <c r="AN91" i="3"/>
  <c r="R91" i="3"/>
  <c r="R84" i="3"/>
  <c r="I59" i="3"/>
  <c r="AA69" i="3"/>
  <c r="AA62" i="3"/>
  <c r="AA68" i="3"/>
  <c r="R77" i="3"/>
  <c r="AA49" i="3"/>
  <c r="I82" i="3"/>
  <c r="AA50" i="3"/>
  <c r="R50" i="3"/>
  <c r="I50" i="3"/>
  <c r="AA22" i="3"/>
  <c r="AA13" i="3"/>
  <c r="R94" i="3"/>
  <c r="AA32" i="3"/>
  <c r="AA79" i="3"/>
  <c r="AO79" i="3"/>
  <c r="AP43" i="3"/>
  <c r="I84" i="3"/>
  <c r="R42" i="3"/>
  <c r="R71" i="3"/>
  <c r="I2" i="3"/>
  <c r="I42" i="3"/>
  <c r="AP52" i="3"/>
  <c r="R30" i="3"/>
  <c r="R75" i="3"/>
  <c r="R76" i="3"/>
  <c r="R43" i="3"/>
  <c r="I21" i="3"/>
  <c r="R4" i="3"/>
  <c r="R12" i="3"/>
  <c r="R31" i="3"/>
  <c r="AA84" i="3"/>
  <c r="AA43" i="3"/>
  <c r="R64" i="3"/>
  <c r="R46" i="3"/>
  <c r="R63" i="3"/>
  <c r="AP86" i="3"/>
  <c r="I34" i="3"/>
  <c r="I38" i="3"/>
  <c r="I79" i="3"/>
  <c r="R18" i="3"/>
  <c r="AN18" i="3"/>
  <c r="AA60" i="3"/>
  <c r="AP47" i="3"/>
  <c r="R49" i="3"/>
  <c r="AA2" i="3"/>
  <c r="R20" i="3"/>
  <c r="I19" i="3"/>
  <c r="R29" i="3"/>
  <c r="AP83" i="3"/>
  <c r="AI41" i="3"/>
  <c r="R98" i="3"/>
  <c r="I65" i="3"/>
  <c r="R37" i="3"/>
  <c r="R41" i="3"/>
  <c r="AA78" i="3"/>
  <c r="AP12" i="3"/>
  <c r="R74" i="3"/>
  <c r="I64" i="3"/>
  <c r="R35" i="3"/>
  <c r="R48" i="3"/>
  <c r="I41" i="3"/>
  <c r="AP51" i="3"/>
  <c r="I68" i="3"/>
  <c r="AA87" i="3"/>
  <c r="AP37" i="3"/>
  <c r="I35" i="3"/>
  <c r="AN40" i="3"/>
  <c r="R40" i="3"/>
  <c r="R79" i="3"/>
  <c r="AA90" i="3"/>
  <c r="AP97" i="3"/>
  <c r="R69" i="3"/>
  <c r="AN69" i="3"/>
  <c r="R87" i="3"/>
  <c r="AA34" i="3"/>
  <c r="I48" i="3"/>
  <c r="I31" i="3"/>
  <c r="I67" i="3"/>
  <c r="R67" i="3"/>
  <c r="AM10" i="3"/>
  <c r="I10" i="3"/>
  <c r="I70" i="3"/>
  <c r="AA48" i="3"/>
  <c r="AP21" i="3"/>
  <c r="AA3" i="3"/>
  <c r="R11" i="3"/>
  <c r="AA14" i="3"/>
  <c r="I24" i="3"/>
  <c r="AA29" i="3"/>
  <c r="R28" i="3"/>
  <c r="AA97" i="3"/>
  <c r="R65" i="3"/>
  <c r="AN65" i="3"/>
  <c r="AA76" i="3"/>
  <c r="R83" i="3"/>
  <c r="AA101" i="3"/>
  <c r="I32" i="3"/>
  <c r="I43" i="3"/>
  <c r="I80" i="3"/>
  <c r="AA36" i="3"/>
  <c r="AA40" i="3"/>
  <c r="AA64" i="3"/>
  <c r="I45" i="3"/>
  <c r="R66" i="3"/>
  <c r="AP22" i="3"/>
  <c r="R68" i="3"/>
  <c r="I62" i="3"/>
  <c r="I40" i="3"/>
  <c r="AA27" i="3"/>
  <c r="AA38" i="3"/>
  <c r="AA6" i="3"/>
  <c r="I30" i="3"/>
  <c r="I25" i="3"/>
  <c r="I60" i="3"/>
  <c r="I66" i="3"/>
  <c r="I54" i="3"/>
  <c r="AA12" i="3"/>
  <c r="I9" i="3"/>
  <c r="R26" i="3"/>
  <c r="I3" i="2"/>
  <c r="I19" i="2"/>
  <c r="I89" i="2"/>
  <c r="I79" i="2"/>
  <c r="I58" i="2"/>
  <c r="I71" i="2"/>
  <c r="M71" i="2"/>
  <c r="M67" i="2"/>
  <c r="I67" i="2"/>
  <c r="I66" i="2"/>
  <c r="I88" i="2"/>
  <c r="I101" i="2"/>
  <c r="I82" i="2"/>
  <c r="I36" i="2"/>
  <c r="I69" i="2"/>
  <c r="I46" i="2"/>
  <c r="I61" i="2"/>
  <c r="I54" i="2"/>
  <c r="I8" i="2"/>
  <c r="I78" i="2"/>
  <c r="M65" i="2"/>
  <c r="I65" i="2"/>
  <c r="I76" i="2"/>
  <c r="I87" i="2"/>
  <c r="I38" i="2"/>
  <c r="I53" i="2"/>
  <c r="I93" i="2"/>
  <c r="I77" i="2"/>
  <c r="M77" i="2"/>
  <c r="I56" i="2"/>
  <c r="I100" i="2"/>
  <c r="I28" i="2"/>
  <c r="I50" i="2"/>
  <c r="I62" i="2"/>
  <c r="M49" i="2"/>
  <c r="I49" i="2"/>
  <c r="I48" i="2"/>
  <c r="I47" i="2"/>
  <c r="I32" i="2"/>
  <c r="I33" i="2"/>
  <c r="I37" i="2"/>
  <c r="I52" i="2"/>
  <c r="I13" i="2"/>
  <c r="I42" i="2"/>
  <c r="I45" i="2"/>
  <c r="I21" i="2"/>
  <c r="I26" i="2"/>
  <c r="I9" i="2"/>
  <c r="I4" i="2"/>
  <c r="I72" i="2"/>
  <c r="I70" i="2"/>
  <c r="I25" i="2"/>
  <c r="I102" i="2"/>
  <c r="I27" i="2"/>
  <c r="I23" i="2"/>
  <c r="I11" i="2"/>
  <c r="I39" i="2"/>
  <c r="I34" i="2"/>
  <c r="I73" i="2"/>
  <c r="I85" i="2"/>
  <c r="I57" i="2"/>
  <c r="I84" i="2"/>
  <c r="M16" i="2"/>
  <c r="I16" i="2"/>
  <c r="I44" i="2"/>
  <c r="I90" i="2"/>
  <c r="I22" i="2"/>
  <c r="I94" i="2"/>
  <c r="I97" i="2"/>
  <c r="M83" i="2"/>
  <c r="I83" i="2"/>
  <c r="I35" i="2"/>
  <c r="M35" i="2"/>
  <c r="M55" i="2"/>
  <c r="I55" i="2"/>
  <c r="I18" i="2"/>
  <c r="I5" i="2"/>
  <c r="I68" i="2"/>
  <c r="I99" i="2"/>
  <c r="I92" i="2"/>
  <c r="I43" i="2"/>
  <c r="I51" i="2"/>
  <c r="I15" i="2"/>
  <c r="I12" i="2"/>
  <c r="I14" i="2"/>
  <c r="I30" i="2"/>
  <c r="M31" i="2"/>
  <c r="I31" i="2"/>
  <c r="I96" i="2"/>
  <c r="I40" i="2"/>
  <c r="I2" i="2"/>
  <c r="I95" i="2"/>
  <c r="I81" i="2"/>
  <c r="M6" i="2"/>
  <c r="M104" i="2" s="1"/>
  <c r="I6" i="2"/>
  <c r="I20" i="2"/>
  <c r="I7" i="2"/>
  <c r="I91" i="2"/>
  <c r="I63" i="2"/>
  <c r="I24" i="2"/>
  <c r="I80" i="2"/>
  <c r="I29" i="2"/>
  <c r="I41" i="2"/>
  <c r="I74" i="2"/>
  <c r="I59" i="2"/>
  <c r="I17" i="2"/>
  <c r="I98" i="2"/>
  <c r="I60" i="2"/>
  <c r="I75" i="2"/>
  <c r="I86" i="2"/>
  <c r="I64" i="2"/>
  <c r="I10" i="2"/>
  <c r="AS70" i="1"/>
  <c r="AZ70" i="1"/>
  <c r="AS43" i="1"/>
  <c r="AZ43" i="1"/>
  <c r="AS36" i="1"/>
  <c r="AZ36" i="1"/>
  <c r="AZ104" i="1" s="1"/>
  <c r="AS77" i="1"/>
  <c r="AS38" i="1"/>
  <c r="AS47" i="1"/>
  <c r="AS40" i="1"/>
  <c r="AS49" i="1"/>
  <c r="AS42" i="1"/>
  <c r="AS51" i="1"/>
  <c r="AS83" i="1"/>
  <c r="AS12" i="1"/>
  <c r="AS44" i="1"/>
  <c r="AS78" i="1"/>
  <c r="AS21" i="1"/>
  <c r="AS85" i="1"/>
  <c r="AS14" i="1"/>
  <c r="AS46" i="1"/>
  <c r="AS80" i="1"/>
  <c r="AS19" i="1"/>
  <c r="AS23" i="1"/>
  <c r="AS87" i="1"/>
  <c r="AS16" i="1"/>
  <c r="AS48" i="1"/>
  <c r="AS82" i="1"/>
  <c r="AS25" i="1"/>
  <c r="AS57" i="1"/>
  <c r="AS89" i="1"/>
  <c r="AS18" i="1"/>
  <c r="AS50" i="1"/>
  <c r="AS84" i="1"/>
  <c r="AS27" i="1"/>
  <c r="AS59" i="1"/>
  <c r="AS20" i="1"/>
  <c r="AS86" i="1"/>
  <c r="AS54" i="1"/>
  <c r="AS88" i="1"/>
  <c r="AS63" i="1"/>
  <c r="AS95" i="1"/>
  <c r="AS24" i="1"/>
  <c r="AS56" i="1"/>
  <c r="AS61" i="1"/>
  <c r="AS33" i="1"/>
  <c r="AS65" i="1"/>
  <c r="AS97" i="1"/>
  <c r="AS26" i="1"/>
  <c r="AS58" i="1"/>
  <c r="AS53" i="1"/>
  <c r="AS22" i="1"/>
  <c r="AS35" i="1"/>
  <c r="AS28" i="1"/>
  <c r="AS94" i="1"/>
  <c r="AS93" i="1"/>
  <c r="AS37" i="1"/>
  <c r="AS69" i="1"/>
  <c r="AS30" i="1"/>
  <c r="AS62" i="1"/>
  <c r="AS31" i="1"/>
  <c r="AS39" i="1"/>
  <c r="AS71" i="1"/>
  <c r="AS66" i="1"/>
  <c r="AS32" i="1"/>
  <c r="AS64" i="1"/>
  <c r="AS29" i="1"/>
  <c r="AS73" i="1"/>
  <c r="AS96" i="1"/>
  <c r="AS34" i="1"/>
  <c r="AS102" i="1"/>
  <c r="AS99" i="1"/>
  <c r="AS92" i="1"/>
  <c r="AS60" i="1"/>
  <c r="AS9" i="1"/>
  <c r="AS67" i="1"/>
  <c r="AS81" i="1"/>
  <c r="AS72" i="1"/>
  <c r="AS13" i="1"/>
  <c r="AS6" i="1"/>
  <c r="AS98" i="1"/>
  <c r="AS75" i="1"/>
  <c r="AS17" i="1"/>
  <c r="AS10" i="1"/>
  <c r="AS2" i="1"/>
  <c r="AS3" i="1"/>
  <c r="AS79" i="1"/>
  <c r="AS68" i="1"/>
  <c r="AS100" i="1"/>
  <c r="AS7" i="1"/>
  <c r="AS5" i="1"/>
  <c r="AS11" i="1"/>
  <c r="AS74" i="1"/>
  <c r="AS41" i="1"/>
  <c r="AS52" i="1"/>
  <c r="AS15" i="1"/>
  <c r="AS101" i="1"/>
  <c r="AS4" i="1"/>
  <c r="AS45" i="1"/>
  <c r="AS55" i="1"/>
  <c r="AS8" i="1"/>
  <c r="AS91" i="1"/>
  <c r="AS76" i="1"/>
  <c r="AS90" i="1"/>
  <c r="AX104" i="1"/>
  <c r="AY10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2" i="1"/>
  <c r="AJ2" i="1"/>
  <c r="AZ104" i="4" l="1"/>
  <c r="AJ17" i="3"/>
  <c r="AJ79" i="3"/>
  <c r="AO104" i="3"/>
  <c r="AM104" i="3"/>
  <c r="AJ31" i="3"/>
  <c r="AP4" i="3"/>
  <c r="AJ26" i="3"/>
  <c r="AJ15" i="3"/>
  <c r="AJ12" i="3"/>
  <c r="AJ43" i="3"/>
  <c r="AJ51" i="3"/>
  <c r="AJ90" i="3"/>
  <c r="AJ94" i="3"/>
  <c r="AJ54" i="3"/>
  <c r="AJ71" i="3"/>
  <c r="AJ50" i="3"/>
  <c r="AJ96" i="3"/>
  <c r="AP81" i="3"/>
  <c r="AJ81" i="3"/>
  <c r="AJ55" i="3"/>
  <c r="AJ33" i="3"/>
  <c r="AJ68" i="3"/>
  <c r="AJ95" i="3"/>
  <c r="AJ76" i="3"/>
  <c r="AJ4" i="3"/>
  <c r="AJ10" i="3"/>
  <c r="AJ59" i="3"/>
  <c r="AP41" i="3"/>
  <c r="AJ41" i="3"/>
  <c r="AJ42" i="3"/>
  <c r="AJ102" i="3"/>
  <c r="AJ74" i="3"/>
  <c r="AJ38" i="3"/>
  <c r="AJ46" i="3"/>
  <c r="AJ83" i="3"/>
  <c r="AJ24" i="3"/>
  <c r="AJ39" i="3"/>
  <c r="AJ2" i="3"/>
  <c r="AJ62" i="3"/>
  <c r="AJ6" i="3"/>
  <c r="AJ52" i="3"/>
  <c r="AJ3" i="3"/>
  <c r="AJ97" i="3"/>
  <c r="AJ47" i="3"/>
  <c r="AJ9" i="3"/>
  <c r="AJ75" i="3"/>
  <c r="AJ73" i="3"/>
  <c r="AJ29" i="3"/>
  <c r="AJ14" i="3"/>
  <c r="AP35" i="3"/>
  <c r="AJ35" i="3"/>
  <c r="AJ34" i="3"/>
  <c r="AJ101" i="3"/>
  <c r="AJ92" i="3"/>
  <c r="AJ58" i="3"/>
  <c r="AJ45" i="3"/>
  <c r="AN104" i="3"/>
  <c r="AJ30" i="3"/>
  <c r="AJ48" i="3"/>
  <c r="AJ61" i="3"/>
  <c r="AP89" i="3"/>
  <c r="AJ89" i="3"/>
  <c r="AJ32" i="3"/>
  <c r="AJ85" i="3"/>
  <c r="AJ60" i="3"/>
  <c r="AJ20" i="3"/>
  <c r="AJ88" i="3"/>
  <c r="AJ91" i="3"/>
  <c r="AJ69" i="3"/>
  <c r="AJ28" i="3"/>
  <c r="AJ40" i="3"/>
  <c r="AP49" i="3"/>
  <c r="AJ49" i="3"/>
  <c r="AJ11" i="3"/>
  <c r="AJ36" i="3"/>
  <c r="AJ66" i="3"/>
  <c r="AJ67" i="3"/>
  <c r="AJ44" i="3"/>
  <c r="AJ21" i="3"/>
  <c r="AJ98" i="3"/>
  <c r="AJ100" i="3"/>
  <c r="AJ78" i="3"/>
  <c r="AJ27" i="3"/>
  <c r="AJ53" i="3"/>
  <c r="AP8" i="3"/>
  <c r="AJ8" i="3"/>
  <c r="AJ84" i="3"/>
  <c r="AJ72" i="3"/>
  <c r="AJ57" i="3"/>
  <c r="AJ70" i="3"/>
  <c r="AJ64" i="3"/>
  <c r="AJ93" i="3"/>
  <c r="AJ56" i="3"/>
  <c r="AJ87" i="3"/>
  <c r="AJ63" i="3"/>
  <c r="AJ80" i="3"/>
  <c r="AJ22" i="3"/>
  <c r="AJ7" i="3"/>
  <c r="AJ23" i="3"/>
  <c r="AJ86" i="3"/>
  <c r="AJ5" i="3"/>
  <c r="AJ77" i="3"/>
  <c r="AJ19" i="3"/>
  <c r="AJ18" i="3"/>
  <c r="AJ25" i="3"/>
  <c r="AJ65" i="3"/>
  <c r="AJ99" i="3"/>
  <c r="AJ16" i="3"/>
  <c r="AJ37" i="3"/>
  <c r="AJ82" i="3"/>
  <c r="AJ13" i="3"/>
  <c r="O3" i="1"/>
  <c r="P3" i="1"/>
  <c r="O4" i="1"/>
  <c r="P4" i="1"/>
  <c r="O5" i="1"/>
  <c r="P5" i="1"/>
  <c r="O6" i="1"/>
  <c r="P6" i="1"/>
  <c r="O7" i="1"/>
  <c r="P7" i="1"/>
  <c r="O8" i="1"/>
  <c r="P8" i="1"/>
  <c r="Q8" i="1" s="1"/>
  <c r="AW8" i="1" s="1"/>
  <c r="O9" i="1"/>
  <c r="P9" i="1"/>
  <c r="O10" i="1"/>
  <c r="P10" i="1"/>
  <c r="O11" i="1"/>
  <c r="P11" i="1"/>
  <c r="O12" i="1"/>
  <c r="P12" i="1"/>
  <c r="O13" i="1"/>
  <c r="Q13" i="1" s="1"/>
  <c r="P13" i="1"/>
  <c r="O14" i="1"/>
  <c r="P14" i="1"/>
  <c r="O15" i="1"/>
  <c r="P15" i="1"/>
  <c r="O16" i="1"/>
  <c r="P16" i="1"/>
  <c r="O17" i="1"/>
  <c r="P17" i="1"/>
  <c r="Q17" i="1" s="1"/>
  <c r="O18" i="1"/>
  <c r="P18" i="1"/>
  <c r="O19" i="1"/>
  <c r="P19" i="1"/>
  <c r="O20" i="1"/>
  <c r="P20" i="1"/>
  <c r="Q20" i="1" s="1"/>
  <c r="AW20" i="1" s="1"/>
  <c r="O21" i="1"/>
  <c r="P21" i="1"/>
  <c r="Q21" i="1"/>
  <c r="AW21" i="1" s="1"/>
  <c r="O22" i="1"/>
  <c r="P22" i="1"/>
  <c r="O23" i="1"/>
  <c r="P23" i="1"/>
  <c r="O24" i="1"/>
  <c r="P24" i="1"/>
  <c r="Q24" i="1" s="1"/>
  <c r="AW24" i="1" s="1"/>
  <c r="O25" i="1"/>
  <c r="Q25" i="1" s="1"/>
  <c r="AW25" i="1" s="1"/>
  <c r="P25" i="1"/>
  <c r="O26" i="1"/>
  <c r="Q26" i="1" s="1"/>
  <c r="AW26" i="1" s="1"/>
  <c r="P26" i="1"/>
  <c r="O27" i="1"/>
  <c r="P27" i="1"/>
  <c r="O28" i="1"/>
  <c r="P28" i="1"/>
  <c r="O29" i="1"/>
  <c r="P29" i="1"/>
  <c r="Q29" i="1" s="1"/>
  <c r="O30" i="1"/>
  <c r="P30" i="1"/>
  <c r="O31" i="1"/>
  <c r="P31" i="1"/>
  <c r="O32" i="1"/>
  <c r="P32" i="1"/>
  <c r="O33" i="1"/>
  <c r="Q33" i="1" s="1"/>
  <c r="P33" i="1"/>
  <c r="O34" i="1"/>
  <c r="P34" i="1"/>
  <c r="O35" i="1"/>
  <c r="P35" i="1"/>
  <c r="Q35" i="1" s="1"/>
  <c r="O36" i="1"/>
  <c r="P36" i="1"/>
  <c r="O37" i="1"/>
  <c r="P37" i="1"/>
  <c r="O38" i="1"/>
  <c r="P38" i="1"/>
  <c r="O39" i="1"/>
  <c r="P39" i="1"/>
  <c r="O40" i="1"/>
  <c r="P40" i="1"/>
  <c r="Q40" i="1"/>
  <c r="AW40" i="1" s="1"/>
  <c r="O41" i="1"/>
  <c r="P41" i="1"/>
  <c r="O42" i="1"/>
  <c r="P42" i="1"/>
  <c r="O43" i="1"/>
  <c r="P43" i="1"/>
  <c r="O44" i="1"/>
  <c r="Q44" i="1" s="1"/>
  <c r="AW44" i="1" s="1"/>
  <c r="P44" i="1"/>
  <c r="O45" i="1"/>
  <c r="Q45" i="1" s="1"/>
  <c r="P45" i="1"/>
  <c r="O46" i="1"/>
  <c r="P46" i="1"/>
  <c r="O47" i="1"/>
  <c r="P47" i="1"/>
  <c r="O48" i="1"/>
  <c r="P48" i="1"/>
  <c r="O49" i="1"/>
  <c r="P49" i="1"/>
  <c r="O50" i="1"/>
  <c r="P50" i="1"/>
  <c r="Q50" i="1" s="1"/>
  <c r="O51" i="1"/>
  <c r="P51" i="1"/>
  <c r="Q51" i="1" s="1"/>
  <c r="AW51" i="1" s="1"/>
  <c r="O52" i="1"/>
  <c r="Q52" i="1" s="1"/>
  <c r="P52" i="1"/>
  <c r="O53" i="1"/>
  <c r="P53" i="1"/>
  <c r="Q53" i="1"/>
  <c r="AW53" i="1" s="1"/>
  <c r="O54" i="1"/>
  <c r="P54" i="1"/>
  <c r="O55" i="1"/>
  <c r="P55" i="1"/>
  <c r="O56" i="1"/>
  <c r="P56" i="1"/>
  <c r="Q56" i="1"/>
  <c r="AW56" i="1" s="1"/>
  <c r="O57" i="1"/>
  <c r="P57" i="1"/>
  <c r="O58" i="1"/>
  <c r="P58" i="1"/>
  <c r="O59" i="1"/>
  <c r="Q59" i="1" s="1"/>
  <c r="AW59" i="1" s="1"/>
  <c r="P59" i="1"/>
  <c r="O60" i="1"/>
  <c r="Q60" i="1" s="1"/>
  <c r="AW60" i="1" s="1"/>
  <c r="P60" i="1"/>
  <c r="O61" i="1"/>
  <c r="P61" i="1"/>
  <c r="O62" i="1"/>
  <c r="P62" i="1"/>
  <c r="O63" i="1"/>
  <c r="P63" i="1"/>
  <c r="O64" i="1"/>
  <c r="P64" i="1"/>
  <c r="O65" i="1"/>
  <c r="P65" i="1"/>
  <c r="Q65" i="1" s="1"/>
  <c r="AW65" i="1" s="1"/>
  <c r="O66" i="1"/>
  <c r="Q66" i="1" s="1"/>
  <c r="P66" i="1"/>
  <c r="O67" i="1"/>
  <c r="P67" i="1"/>
  <c r="O68" i="1"/>
  <c r="P68" i="1"/>
  <c r="Q68" i="1" s="1"/>
  <c r="O69" i="1"/>
  <c r="P69" i="1"/>
  <c r="Q69" i="1"/>
  <c r="AW69" i="1" s="1"/>
  <c r="O70" i="1"/>
  <c r="P70" i="1"/>
  <c r="O71" i="1"/>
  <c r="P71" i="1"/>
  <c r="O72" i="1"/>
  <c r="Q72" i="1" s="1"/>
  <c r="P72" i="1"/>
  <c r="O73" i="1"/>
  <c r="P73" i="1"/>
  <c r="O74" i="1"/>
  <c r="P74" i="1"/>
  <c r="O75" i="1"/>
  <c r="Q75" i="1" s="1"/>
  <c r="AW75" i="1" s="1"/>
  <c r="P75" i="1"/>
  <c r="O76" i="1"/>
  <c r="P76" i="1"/>
  <c r="O77" i="1"/>
  <c r="P77" i="1"/>
  <c r="O78" i="1"/>
  <c r="P78" i="1"/>
  <c r="Q78" i="1" s="1"/>
  <c r="AW78" i="1" s="1"/>
  <c r="O79" i="1"/>
  <c r="P79" i="1"/>
  <c r="O80" i="1"/>
  <c r="P80" i="1"/>
  <c r="Q80" i="1" s="1"/>
  <c r="O81" i="1"/>
  <c r="Q81" i="1" s="1"/>
  <c r="P81" i="1"/>
  <c r="O82" i="1"/>
  <c r="P82" i="1"/>
  <c r="Q82" i="1" s="1"/>
  <c r="AW82" i="1" s="1"/>
  <c r="O83" i="1"/>
  <c r="P83" i="1"/>
  <c r="Q83" i="1"/>
  <c r="AW83" i="1" s="1"/>
  <c r="O84" i="1"/>
  <c r="P84" i="1"/>
  <c r="O85" i="1"/>
  <c r="P85" i="1"/>
  <c r="O86" i="1"/>
  <c r="Q86" i="1" s="1"/>
  <c r="AW86" i="1" s="1"/>
  <c r="P86" i="1"/>
  <c r="O87" i="1"/>
  <c r="P87" i="1"/>
  <c r="O88" i="1"/>
  <c r="Q88" i="1" s="1"/>
  <c r="AW88" i="1" s="1"/>
  <c r="P88" i="1"/>
  <c r="O89" i="1"/>
  <c r="Q89" i="1" s="1"/>
  <c r="AW89" i="1" s="1"/>
  <c r="P89" i="1"/>
  <c r="O90" i="1"/>
  <c r="P90" i="1"/>
  <c r="O91" i="1"/>
  <c r="P91" i="1"/>
  <c r="O92" i="1"/>
  <c r="P92" i="1"/>
  <c r="O93" i="1"/>
  <c r="P93" i="1"/>
  <c r="Q93" i="1" s="1"/>
  <c r="O94" i="1"/>
  <c r="Q94" i="1" s="1"/>
  <c r="P94" i="1"/>
  <c r="O95" i="1"/>
  <c r="P95" i="1"/>
  <c r="O96" i="1"/>
  <c r="Q96" i="1" s="1"/>
  <c r="P96" i="1"/>
  <c r="O97" i="1"/>
  <c r="Q97" i="1" s="1"/>
  <c r="AW97" i="1" s="1"/>
  <c r="P97" i="1"/>
  <c r="O98" i="1"/>
  <c r="P98" i="1"/>
  <c r="O99" i="1"/>
  <c r="P99" i="1"/>
  <c r="O100" i="1"/>
  <c r="Q100" i="1" s="1"/>
  <c r="AW100" i="1" s="1"/>
  <c r="P100" i="1"/>
  <c r="O101" i="1"/>
  <c r="Q101" i="1" s="1"/>
  <c r="AW101" i="1" s="1"/>
  <c r="P101" i="1"/>
  <c r="O102" i="1"/>
  <c r="P102" i="1"/>
  <c r="F3" i="1"/>
  <c r="G3" i="1"/>
  <c r="H3" i="1"/>
  <c r="AV3" i="1" s="1"/>
  <c r="F4" i="1"/>
  <c r="G4" i="1"/>
  <c r="F5" i="1"/>
  <c r="G5" i="1"/>
  <c r="H5" i="1" s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H14" i="1"/>
  <c r="AV14" i="1" s="1"/>
  <c r="F15" i="1"/>
  <c r="G15" i="1"/>
  <c r="F16" i="1"/>
  <c r="H16" i="1" s="1"/>
  <c r="AV16" i="1" s="1"/>
  <c r="G16" i="1"/>
  <c r="F17" i="1"/>
  <c r="G17" i="1"/>
  <c r="F18" i="1"/>
  <c r="G18" i="1"/>
  <c r="H18" i="1" s="1"/>
  <c r="F19" i="1"/>
  <c r="G19" i="1"/>
  <c r="F20" i="1"/>
  <c r="G20" i="1"/>
  <c r="F21" i="1"/>
  <c r="G21" i="1"/>
  <c r="F22" i="1"/>
  <c r="H22" i="1" s="1"/>
  <c r="AV22" i="1" s="1"/>
  <c r="G22" i="1"/>
  <c r="F23" i="1"/>
  <c r="H23" i="1" s="1"/>
  <c r="AV23" i="1" s="1"/>
  <c r="G23" i="1"/>
  <c r="F24" i="1"/>
  <c r="G24" i="1"/>
  <c r="H24" i="1"/>
  <c r="AV24" i="1" s="1"/>
  <c r="F25" i="1"/>
  <c r="G25" i="1"/>
  <c r="F26" i="1"/>
  <c r="H26" i="1" s="1"/>
  <c r="AV26" i="1" s="1"/>
  <c r="G26" i="1"/>
  <c r="F27" i="1"/>
  <c r="G27" i="1"/>
  <c r="H27" i="1"/>
  <c r="AV27" i="1" s="1"/>
  <c r="F28" i="1"/>
  <c r="G28" i="1"/>
  <c r="F29" i="1"/>
  <c r="G29" i="1"/>
  <c r="H29" i="1"/>
  <c r="AV29" i="1" s="1"/>
  <c r="F30" i="1"/>
  <c r="H30" i="1" s="1"/>
  <c r="G30" i="1"/>
  <c r="F31" i="1"/>
  <c r="G31" i="1"/>
  <c r="F32" i="1"/>
  <c r="H32" i="1" s="1"/>
  <c r="G32" i="1"/>
  <c r="F33" i="1"/>
  <c r="G33" i="1"/>
  <c r="F34" i="1"/>
  <c r="G34" i="1"/>
  <c r="F35" i="1"/>
  <c r="H35" i="1" s="1"/>
  <c r="AV35" i="1" s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H43" i="1" s="1"/>
  <c r="G43" i="1"/>
  <c r="F44" i="1"/>
  <c r="G44" i="1"/>
  <c r="F45" i="1"/>
  <c r="H45" i="1" s="1"/>
  <c r="G45" i="1"/>
  <c r="F46" i="1"/>
  <c r="G46" i="1"/>
  <c r="H46" i="1"/>
  <c r="AV46" i="1" s="1"/>
  <c r="F47" i="1"/>
  <c r="G47" i="1"/>
  <c r="F48" i="1"/>
  <c r="H48" i="1" s="1"/>
  <c r="AV48" i="1" s="1"/>
  <c r="G48" i="1"/>
  <c r="F49" i="1"/>
  <c r="G49" i="1"/>
  <c r="F50" i="1"/>
  <c r="G50" i="1"/>
  <c r="F51" i="1"/>
  <c r="H51" i="1" s="1"/>
  <c r="G51" i="1"/>
  <c r="F52" i="1"/>
  <c r="G52" i="1"/>
  <c r="F53" i="1"/>
  <c r="H53" i="1" s="1"/>
  <c r="G53" i="1"/>
  <c r="F54" i="1"/>
  <c r="H54" i="1" s="1"/>
  <c r="AV54" i="1" s="1"/>
  <c r="G54" i="1"/>
  <c r="F55" i="1"/>
  <c r="G55" i="1"/>
  <c r="F56" i="1"/>
  <c r="G56" i="1"/>
  <c r="H56" i="1"/>
  <c r="AV56" i="1" s="1"/>
  <c r="F57" i="1"/>
  <c r="G57" i="1"/>
  <c r="F58" i="1"/>
  <c r="G58" i="1"/>
  <c r="F59" i="1"/>
  <c r="H59" i="1" s="1"/>
  <c r="AV59" i="1" s="1"/>
  <c r="G59" i="1"/>
  <c r="F60" i="1"/>
  <c r="G60" i="1"/>
  <c r="F61" i="1"/>
  <c r="H61" i="1" s="1"/>
  <c r="AV61" i="1" s="1"/>
  <c r="G61" i="1"/>
  <c r="F62" i="1"/>
  <c r="H62" i="1" s="1"/>
  <c r="G62" i="1"/>
  <c r="F63" i="1"/>
  <c r="G63" i="1"/>
  <c r="F64" i="1"/>
  <c r="H64" i="1" s="1"/>
  <c r="G64" i="1"/>
  <c r="F65" i="1"/>
  <c r="G65" i="1"/>
  <c r="F66" i="1"/>
  <c r="G66" i="1"/>
  <c r="F67" i="1"/>
  <c r="H67" i="1" s="1"/>
  <c r="AV67" i="1" s="1"/>
  <c r="G67" i="1"/>
  <c r="F68" i="1"/>
  <c r="G68" i="1"/>
  <c r="F69" i="1"/>
  <c r="G69" i="1"/>
  <c r="H69" i="1" s="1"/>
  <c r="F70" i="1"/>
  <c r="G70" i="1"/>
  <c r="F71" i="1"/>
  <c r="G71" i="1"/>
  <c r="F72" i="1"/>
  <c r="H72" i="1" s="1"/>
  <c r="G72" i="1"/>
  <c r="F73" i="1"/>
  <c r="G73" i="1"/>
  <c r="F74" i="1"/>
  <c r="G74" i="1"/>
  <c r="F75" i="1"/>
  <c r="H75" i="1" s="1"/>
  <c r="G75" i="1"/>
  <c r="F76" i="1"/>
  <c r="H76" i="1" s="1"/>
  <c r="AV76" i="1" s="1"/>
  <c r="G76" i="1"/>
  <c r="F77" i="1"/>
  <c r="G77" i="1"/>
  <c r="F78" i="1"/>
  <c r="G78" i="1"/>
  <c r="H78" i="1"/>
  <c r="AV78" i="1" s="1"/>
  <c r="F79" i="1"/>
  <c r="G79" i="1"/>
  <c r="F80" i="1"/>
  <c r="G80" i="1"/>
  <c r="H80" i="1" s="1"/>
  <c r="AV80" i="1" s="1"/>
  <c r="F81" i="1"/>
  <c r="G81" i="1"/>
  <c r="F82" i="1"/>
  <c r="G82" i="1"/>
  <c r="F83" i="1"/>
  <c r="H83" i="1" s="1"/>
  <c r="G83" i="1"/>
  <c r="F84" i="1"/>
  <c r="G84" i="1"/>
  <c r="F85" i="1"/>
  <c r="G85" i="1"/>
  <c r="F86" i="1"/>
  <c r="G86" i="1"/>
  <c r="F87" i="1"/>
  <c r="H87" i="1" s="1"/>
  <c r="G87" i="1"/>
  <c r="F88" i="1"/>
  <c r="G88" i="1"/>
  <c r="F89" i="1"/>
  <c r="G89" i="1"/>
  <c r="F90" i="1"/>
  <c r="G90" i="1"/>
  <c r="F91" i="1"/>
  <c r="H91" i="1" s="1"/>
  <c r="G91" i="1"/>
  <c r="F92" i="1"/>
  <c r="G92" i="1"/>
  <c r="F93" i="1"/>
  <c r="G93" i="1"/>
  <c r="F94" i="1"/>
  <c r="G94" i="1"/>
  <c r="H94" i="1" s="1"/>
  <c r="AV94" i="1" s="1"/>
  <c r="F95" i="1"/>
  <c r="G95" i="1"/>
  <c r="H95" i="1" s="1"/>
  <c r="AV95" i="1" s="1"/>
  <c r="F96" i="1"/>
  <c r="G96" i="1"/>
  <c r="F97" i="1"/>
  <c r="G97" i="1"/>
  <c r="F98" i="1"/>
  <c r="G98" i="1"/>
  <c r="H98" i="1" s="1"/>
  <c r="AV98" i="1" s="1"/>
  <c r="F99" i="1"/>
  <c r="G99" i="1"/>
  <c r="F100" i="1"/>
  <c r="G100" i="1"/>
  <c r="F101" i="1"/>
  <c r="G101" i="1"/>
  <c r="F102" i="1"/>
  <c r="H102" i="1" s="1"/>
  <c r="AV102" i="1" s="1"/>
  <c r="G102" i="1"/>
  <c r="B3" i="1"/>
  <c r="AU3" i="1" s="1"/>
  <c r="B4" i="1"/>
  <c r="AU4" i="1" s="1"/>
  <c r="B5" i="1"/>
  <c r="AU5" i="1" s="1"/>
  <c r="B6" i="1"/>
  <c r="AU6" i="1" s="1"/>
  <c r="B7" i="1"/>
  <c r="AU7" i="1" s="1"/>
  <c r="B8" i="1"/>
  <c r="AU8" i="1" s="1"/>
  <c r="B9" i="1"/>
  <c r="AU9" i="1" s="1"/>
  <c r="B10" i="1"/>
  <c r="AU10" i="1" s="1"/>
  <c r="B11" i="1"/>
  <c r="AU11" i="1" s="1"/>
  <c r="B12" i="1"/>
  <c r="AU12" i="1" s="1"/>
  <c r="B13" i="1"/>
  <c r="AU13" i="1" s="1"/>
  <c r="B14" i="1"/>
  <c r="AU14" i="1" s="1"/>
  <c r="B15" i="1"/>
  <c r="AU15" i="1" s="1"/>
  <c r="B16" i="1"/>
  <c r="AU16" i="1" s="1"/>
  <c r="B17" i="1"/>
  <c r="AU17" i="1" s="1"/>
  <c r="B18" i="1"/>
  <c r="AU18" i="1" s="1"/>
  <c r="B19" i="1"/>
  <c r="AU19" i="1" s="1"/>
  <c r="B20" i="1"/>
  <c r="AU20" i="1" s="1"/>
  <c r="B21" i="1"/>
  <c r="AU21" i="1" s="1"/>
  <c r="B22" i="1"/>
  <c r="AU22" i="1" s="1"/>
  <c r="B23" i="1"/>
  <c r="AU23" i="1" s="1"/>
  <c r="B24" i="1"/>
  <c r="AU24" i="1" s="1"/>
  <c r="B25" i="1"/>
  <c r="AU25" i="1" s="1"/>
  <c r="B26" i="1"/>
  <c r="AU26" i="1" s="1"/>
  <c r="B27" i="1"/>
  <c r="AU27" i="1" s="1"/>
  <c r="B28" i="1"/>
  <c r="AU28" i="1" s="1"/>
  <c r="B29" i="1"/>
  <c r="AU29" i="1" s="1"/>
  <c r="B30" i="1"/>
  <c r="AU30" i="1" s="1"/>
  <c r="B31" i="1"/>
  <c r="AU31" i="1" s="1"/>
  <c r="B32" i="1"/>
  <c r="AU32" i="1" s="1"/>
  <c r="B33" i="1"/>
  <c r="AU33" i="1" s="1"/>
  <c r="B34" i="1"/>
  <c r="AU34" i="1" s="1"/>
  <c r="B35" i="1"/>
  <c r="AU35" i="1" s="1"/>
  <c r="B36" i="1"/>
  <c r="AU36" i="1" s="1"/>
  <c r="B37" i="1"/>
  <c r="AU37" i="1" s="1"/>
  <c r="B38" i="1"/>
  <c r="AU38" i="1" s="1"/>
  <c r="B39" i="1"/>
  <c r="AU39" i="1" s="1"/>
  <c r="B40" i="1"/>
  <c r="AU40" i="1" s="1"/>
  <c r="B41" i="1"/>
  <c r="AU41" i="1" s="1"/>
  <c r="B42" i="1"/>
  <c r="AU42" i="1" s="1"/>
  <c r="B43" i="1"/>
  <c r="AU43" i="1" s="1"/>
  <c r="B44" i="1"/>
  <c r="AU44" i="1" s="1"/>
  <c r="B45" i="1"/>
  <c r="AU45" i="1" s="1"/>
  <c r="B46" i="1"/>
  <c r="AU46" i="1" s="1"/>
  <c r="B47" i="1"/>
  <c r="AU47" i="1" s="1"/>
  <c r="B48" i="1"/>
  <c r="AU48" i="1" s="1"/>
  <c r="B49" i="1"/>
  <c r="AU49" i="1" s="1"/>
  <c r="B50" i="1"/>
  <c r="AU50" i="1" s="1"/>
  <c r="B51" i="1"/>
  <c r="AU51" i="1" s="1"/>
  <c r="B52" i="1"/>
  <c r="AU52" i="1" s="1"/>
  <c r="B53" i="1"/>
  <c r="AU53" i="1" s="1"/>
  <c r="B54" i="1"/>
  <c r="AU54" i="1" s="1"/>
  <c r="B55" i="1"/>
  <c r="AU55" i="1" s="1"/>
  <c r="B56" i="1"/>
  <c r="AU56" i="1" s="1"/>
  <c r="B57" i="1"/>
  <c r="AU57" i="1" s="1"/>
  <c r="B58" i="1"/>
  <c r="AU58" i="1" s="1"/>
  <c r="B59" i="1"/>
  <c r="AU59" i="1" s="1"/>
  <c r="B60" i="1"/>
  <c r="AU60" i="1" s="1"/>
  <c r="B61" i="1"/>
  <c r="AU61" i="1" s="1"/>
  <c r="B62" i="1"/>
  <c r="AU62" i="1" s="1"/>
  <c r="B63" i="1"/>
  <c r="AU63" i="1" s="1"/>
  <c r="B64" i="1"/>
  <c r="AU64" i="1" s="1"/>
  <c r="B65" i="1"/>
  <c r="AU65" i="1" s="1"/>
  <c r="B66" i="1"/>
  <c r="AU66" i="1" s="1"/>
  <c r="B67" i="1"/>
  <c r="AU67" i="1" s="1"/>
  <c r="B68" i="1"/>
  <c r="AU68" i="1" s="1"/>
  <c r="B69" i="1"/>
  <c r="AU69" i="1" s="1"/>
  <c r="B70" i="1"/>
  <c r="AU70" i="1" s="1"/>
  <c r="B71" i="1"/>
  <c r="AU71" i="1" s="1"/>
  <c r="B72" i="1"/>
  <c r="AU72" i="1" s="1"/>
  <c r="B73" i="1"/>
  <c r="AU73" i="1" s="1"/>
  <c r="B74" i="1"/>
  <c r="AU74" i="1" s="1"/>
  <c r="B75" i="1"/>
  <c r="AU75" i="1" s="1"/>
  <c r="B76" i="1"/>
  <c r="AU76" i="1" s="1"/>
  <c r="B77" i="1"/>
  <c r="AU77" i="1" s="1"/>
  <c r="B78" i="1"/>
  <c r="AU78" i="1" s="1"/>
  <c r="B79" i="1"/>
  <c r="AU79" i="1" s="1"/>
  <c r="B80" i="1"/>
  <c r="AU80" i="1" s="1"/>
  <c r="B81" i="1"/>
  <c r="AU81" i="1" s="1"/>
  <c r="B82" i="1"/>
  <c r="AU82" i="1" s="1"/>
  <c r="B83" i="1"/>
  <c r="AU83" i="1" s="1"/>
  <c r="B84" i="1"/>
  <c r="AU84" i="1" s="1"/>
  <c r="B85" i="1"/>
  <c r="AU85" i="1" s="1"/>
  <c r="B86" i="1"/>
  <c r="AU86" i="1" s="1"/>
  <c r="B87" i="1"/>
  <c r="AU87" i="1" s="1"/>
  <c r="B88" i="1"/>
  <c r="AU88" i="1" s="1"/>
  <c r="B89" i="1"/>
  <c r="AU89" i="1" s="1"/>
  <c r="B90" i="1"/>
  <c r="AU90" i="1" s="1"/>
  <c r="B91" i="1"/>
  <c r="AU91" i="1" s="1"/>
  <c r="B92" i="1"/>
  <c r="AU92" i="1" s="1"/>
  <c r="B93" i="1"/>
  <c r="AU93" i="1" s="1"/>
  <c r="B94" i="1"/>
  <c r="AU94" i="1" s="1"/>
  <c r="B95" i="1"/>
  <c r="AU95" i="1" s="1"/>
  <c r="B96" i="1"/>
  <c r="AU96" i="1" s="1"/>
  <c r="B97" i="1"/>
  <c r="AU97" i="1" s="1"/>
  <c r="B98" i="1"/>
  <c r="AU98" i="1" s="1"/>
  <c r="B99" i="1"/>
  <c r="AU99" i="1" s="1"/>
  <c r="B100" i="1"/>
  <c r="AU100" i="1" s="1"/>
  <c r="B101" i="1"/>
  <c r="AU101" i="1" s="1"/>
  <c r="B102" i="1"/>
  <c r="AU102" i="1" s="1"/>
  <c r="B2" i="1"/>
  <c r="AU2" i="1" s="1"/>
  <c r="AP104" i="3" l="1"/>
  <c r="H96" i="1"/>
  <c r="H88" i="1"/>
  <c r="H66" i="1"/>
  <c r="Q85" i="1"/>
  <c r="AW85" i="1" s="1"/>
  <c r="Q71" i="1"/>
  <c r="AW71" i="1" s="1"/>
  <c r="Q64" i="1"/>
  <c r="Q49" i="1"/>
  <c r="Q18" i="1"/>
  <c r="H58" i="1"/>
  <c r="AV58" i="1" s="1"/>
  <c r="H50" i="1"/>
  <c r="H28" i="1"/>
  <c r="AV28" i="1" s="1"/>
  <c r="Q48" i="1"/>
  <c r="H21" i="1"/>
  <c r="AV21" i="1" s="1"/>
  <c r="Q99" i="1"/>
  <c r="Q55" i="1"/>
  <c r="AW55" i="1" s="1"/>
  <c r="Q32" i="1"/>
  <c r="R32" i="1" s="1"/>
  <c r="Q77" i="1"/>
  <c r="Q47" i="1"/>
  <c r="AW47" i="1" s="1"/>
  <c r="Q16" i="1"/>
  <c r="H101" i="1"/>
  <c r="H86" i="1"/>
  <c r="AV86" i="1" s="1"/>
  <c r="H13" i="1"/>
  <c r="Q98" i="1"/>
  <c r="Q39" i="1"/>
  <c r="AW39" i="1" s="1"/>
  <c r="Q31" i="1"/>
  <c r="AW31" i="1" s="1"/>
  <c r="H34" i="1"/>
  <c r="Q61" i="1"/>
  <c r="Q46" i="1"/>
  <c r="AW46" i="1" s="1"/>
  <c r="H100" i="1"/>
  <c r="AV100" i="1" s="1"/>
  <c r="H93" i="1"/>
  <c r="AV93" i="1" s="1"/>
  <c r="H85" i="1"/>
  <c r="AV85" i="1" s="1"/>
  <c r="H19" i="1"/>
  <c r="AV19" i="1" s="1"/>
  <c r="Q38" i="1"/>
  <c r="AW38" i="1" s="1"/>
  <c r="Q6" i="1"/>
  <c r="AW6" i="1" s="1"/>
  <c r="H99" i="1"/>
  <c r="H77" i="1"/>
  <c r="H55" i="1"/>
  <c r="AV55" i="1" s="1"/>
  <c r="H47" i="1"/>
  <c r="AV47" i="1" s="1"/>
  <c r="H40" i="1"/>
  <c r="H11" i="1"/>
  <c r="Q37" i="1"/>
  <c r="Q36" i="1"/>
  <c r="AW36" i="1" s="1"/>
  <c r="Q5" i="1"/>
  <c r="AW5" i="1" s="1"/>
  <c r="Q28" i="1"/>
  <c r="AW28" i="1" s="1"/>
  <c r="H82" i="1"/>
  <c r="H60" i="1"/>
  <c r="AV60" i="1" s="1"/>
  <c r="H31" i="1"/>
  <c r="AV31" i="1" s="1"/>
  <c r="Q58" i="1"/>
  <c r="AW58" i="1" s="1"/>
  <c r="Q12" i="1"/>
  <c r="AW12" i="1" s="1"/>
  <c r="Q27" i="1"/>
  <c r="AW27" i="1" s="1"/>
  <c r="H37" i="1"/>
  <c r="H8" i="1"/>
  <c r="Q42" i="1"/>
  <c r="AW42" i="1" s="1"/>
  <c r="Q34" i="1"/>
  <c r="Q19" i="1"/>
  <c r="Q3" i="1"/>
  <c r="AW3" i="1" s="1"/>
  <c r="AV66" i="1"/>
  <c r="AV51" i="1"/>
  <c r="AW33" i="1"/>
  <c r="AW17" i="1"/>
  <c r="AV50" i="1"/>
  <c r="AW48" i="1"/>
  <c r="AW99" i="1"/>
  <c r="AW32" i="1"/>
  <c r="AV5" i="1"/>
  <c r="AW77" i="1"/>
  <c r="AW16" i="1"/>
  <c r="AW64" i="1"/>
  <c r="AV43" i="1"/>
  <c r="AV101" i="1"/>
  <c r="AV13" i="1"/>
  <c r="AW98" i="1"/>
  <c r="AV34" i="1"/>
  <c r="AW68" i="1"/>
  <c r="AW61" i="1"/>
  <c r="AW93" i="1"/>
  <c r="AV96" i="1"/>
  <c r="AV64" i="1"/>
  <c r="AV18" i="1"/>
  <c r="AW45" i="1"/>
  <c r="AW29" i="1"/>
  <c r="AW18" i="1"/>
  <c r="AV99" i="1"/>
  <c r="AV77" i="1"/>
  <c r="AV40" i="1"/>
  <c r="AV11" i="1"/>
  <c r="AW37" i="1"/>
  <c r="AW49" i="1"/>
  <c r="AV69" i="1"/>
  <c r="AV32" i="1"/>
  <c r="AW96" i="1"/>
  <c r="AW52" i="1"/>
  <c r="AW13" i="1"/>
  <c r="AV88" i="1"/>
  <c r="AV72" i="1"/>
  <c r="AV91" i="1"/>
  <c r="AV83" i="1"/>
  <c r="AW81" i="1"/>
  <c r="AW66" i="1"/>
  <c r="AV45" i="1"/>
  <c r="AV82" i="1"/>
  <c r="AW80" i="1"/>
  <c r="AW35" i="1"/>
  <c r="AV75" i="1"/>
  <c r="AV53" i="1"/>
  <c r="AW50" i="1"/>
  <c r="AV87" i="1"/>
  <c r="AV62" i="1"/>
  <c r="AV37" i="1"/>
  <c r="AV30" i="1"/>
  <c r="AV8" i="1"/>
  <c r="AW94" i="1"/>
  <c r="AW72" i="1"/>
  <c r="AW34" i="1"/>
  <c r="AW19" i="1"/>
  <c r="H74" i="1"/>
  <c r="H42" i="1"/>
  <c r="H10" i="1"/>
  <c r="Q91" i="1"/>
  <c r="Q84" i="1"/>
  <c r="H92" i="1"/>
  <c r="H73" i="1"/>
  <c r="H41" i="1"/>
  <c r="H9" i="1"/>
  <c r="Q90" i="1"/>
  <c r="Q4" i="1"/>
  <c r="R101" i="1" s="1"/>
  <c r="H79" i="1"/>
  <c r="H15" i="1"/>
  <c r="Q102" i="1"/>
  <c r="Q70" i="1"/>
  <c r="Q57" i="1"/>
  <c r="Q11" i="1"/>
  <c r="R34" i="1" s="1"/>
  <c r="R46" i="1"/>
  <c r="Q23" i="1"/>
  <c r="Q10" i="1"/>
  <c r="H97" i="1"/>
  <c r="H84" i="1"/>
  <c r="H65" i="1"/>
  <c r="H52" i="1"/>
  <c r="H33" i="1"/>
  <c r="H20" i="1"/>
  <c r="Q95" i="1"/>
  <c r="Q76" i="1"/>
  <c r="Q63" i="1"/>
  <c r="Q43" i="1"/>
  <c r="Q30" i="1"/>
  <c r="H90" i="1"/>
  <c r="H71" i="1"/>
  <c r="H39" i="1"/>
  <c r="H7" i="1"/>
  <c r="Q62" i="1"/>
  <c r="Q22" i="1"/>
  <c r="Q9" i="1"/>
  <c r="H89" i="1"/>
  <c r="H70" i="1"/>
  <c r="H38" i="1"/>
  <c r="H6" i="1"/>
  <c r="Q87" i="1"/>
  <c r="H63" i="1"/>
  <c r="H57" i="1"/>
  <c r="H44" i="1"/>
  <c r="H25" i="1"/>
  <c r="H12" i="1"/>
  <c r="Q74" i="1"/>
  <c r="Q67" i="1"/>
  <c r="Q54" i="1"/>
  <c r="Q41" i="1"/>
  <c r="Q15" i="1"/>
  <c r="Q7" i="1"/>
  <c r="Q73" i="1"/>
  <c r="Q14" i="1"/>
  <c r="H81" i="1"/>
  <c r="H68" i="1"/>
  <c r="H49" i="1"/>
  <c r="H36" i="1"/>
  <c r="H17" i="1"/>
  <c r="H4" i="1"/>
  <c r="Q92" i="1"/>
  <c r="Q79" i="1"/>
  <c r="G2" i="1"/>
  <c r="F2" i="1"/>
  <c r="P2" i="1"/>
  <c r="O2" i="1"/>
  <c r="Q2" i="1" s="1"/>
  <c r="R96" i="1" s="1"/>
  <c r="R81" i="1" l="1"/>
  <c r="R50" i="1"/>
  <c r="R17" i="1"/>
  <c r="R27" i="1"/>
  <c r="AV6" i="1"/>
  <c r="AV90" i="1"/>
  <c r="AV65" i="1"/>
  <c r="R78" i="1"/>
  <c r="AV92" i="1"/>
  <c r="AV84" i="1"/>
  <c r="R18" i="1"/>
  <c r="R99" i="1"/>
  <c r="AV4" i="1"/>
  <c r="AV70" i="1"/>
  <c r="R59" i="1"/>
  <c r="AV97" i="1"/>
  <c r="AW57" i="1"/>
  <c r="R57" i="1"/>
  <c r="R12" i="1"/>
  <c r="AW70" i="1"/>
  <c r="R70" i="1"/>
  <c r="R65" i="1"/>
  <c r="R94" i="1"/>
  <c r="R29" i="1"/>
  <c r="R93" i="1"/>
  <c r="R64" i="1"/>
  <c r="R48" i="1"/>
  <c r="AW87" i="1"/>
  <c r="R87" i="1"/>
  <c r="AV52" i="1"/>
  <c r="AW11" i="1"/>
  <c r="R11" i="1"/>
  <c r="R28" i="1"/>
  <c r="AW102" i="1"/>
  <c r="R102" i="1"/>
  <c r="R97" i="1"/>
  <c r="AV12" i="1"/>
  <c r="R89" i="1"/>
  <c r="R44" i="1"/>
  <c r="AV15" i="1"/>
  <c r="R35" i="1"/>
  <c r="R49" i="1"/>
  <c r="R45" i="1"/>
  <c r="R61" i="1"/>
  <c r="R16" i="1"/>
  <c r="AV25" i="1"/>
  <c r="AV81" i="1"/>
  <c r="R20" i="1"/>
  <c r="R38" i="1"/>
  <c r="AV63" i="1"/>
  <c r="R60" i="1"/>
  <c r="AV79" i="1"/>
  <c r="AW74" i="1"/>
  <c r="R74" i="1"/>
  <c r="AV36" i="1"/>
  <c r="AV44" i="1"/>
  <c r="R86" i="1"/>
  <c r="R8" i="1"/>
  <c r="R26" i="1"/>
  <c r="R31" i="1"/>
  <c r="R80" i="1"/>
  <c r="R37" i="1"/>
  <c r="R68" i="1"/>
  <c r="R77" i="1"/>
  <c r="AV73" i="1"/>
  <c r="AW2" i="1"/>
  <c r="R82" i="1"/>
  <c r="R2" i="1"/>
  <c r="AW73" i="1"/>
  <c r="R73" i="1"/>
  <c r="R24" i="1"/>
  <c r="R42" i="1"/>
  <c r="AW30" i="1"/>
  <c r="R30" i="1"/>
  <c r="R47" i="1"/>
  <c r="AW84" i="1"/>
  <c r="R84" i="1"/>
  <c r="AV38" i="1"/>
  <c r="R25" i="1"/>
  <c r="R40" i="1"/>
  <c r="AW43" i="1"/>
  <c r="R43" i="1"/>
  <c r="AW10" i="1"/>
  <c r="R10" i="1"/>
  <c r="AW91" i="1"/>
  <c r="R91" i="1"/>
  <c r="R5" i="1"/>
  <c r="R33" i="1"/>
  <c r="AV49" i="1"/>
  <c r="AV68" i="1"/>
  <c r="R51" i="1"/>
  <c r="R56" i="1"/>
  <c r="AW9" i="1"/>
  <c r="R9" i="1"/>
  <c r="AW63" i="1"/>
  <c r="R63" i="1"/>
  <c r="AW23" i="1"/>
  <c r="R23" i="1"/>
  <c r="AV10" i="1"/>
  <c r="AW54" i="1"/>
  <c r="R54" i="1"/>
  <c r="AV71" i="1"/>
  <c r="AW14" i="1"/>
  <c r="R14" i="1"/>
  <c r="AV57" i="1"/>
  <c r="AW7" i="1"/>
  <c r="R7" i="1"/>
  <c r="R71" i="1"/>
  <c r="R88" i="1"/>
  <c r="AW22" i="1"/>
  <c r="R22" i="1"/>
  <c r="AW76" i="1"/>
  <c r="R76" i="1"/>
  <c r="AW4" i="1"/>
  <c r="R4" i="1"/>
  <c r="AV42" i="1"/>
  <c r="R13" i="1"/>
  <c r="R98" i="1"/>
  <c r="AW92" i="1"/>
  <c r="R92" i="1"/>
  <c r="R72" i="1"/>
  <c r="R100" i="1"/>
  <c r="R39" i="1"/>
  <c r="R21" i="1"/>
  <c r="AW62" i="1"/>
  <c r="R62" i="1"/>
  <c r="AW95" i="1"/>
  <c r="R95" i="1"/>
  <c r="AW90" i="1"/>
  <c r="R90" i="1"/>
  <c r="AV74" i="1"/>
  <c r="AV17" i="1"/>
  <c r="R75" i="1"/>
  <c r="R36" i="1"/>
  <c r="R83" i="1"/>
  <c r="R55" i="1"/>
  <c r="R53" i="1"/>
  <c r="AW15" i="1"/>
  <c r="R15" i="1"/>
  <c r="AV7" i="1"/>
  <c r="AV20" i="1"/>
  <c r="AV9" i="1"/>
  <c r="R19" i="1"/>
  <c r="R66" i="1"/>
  <c r="R52" i="1"/>
  <c r="R85" i="1"/>
  <c r="AW67" i="1"/>
  <c r="R67" i="1"/>
  <c r="AV89" i="1"/>
  <c r="R6" i="1"/>
  <c r="R3" i="1"/>
  <c r="R58" i="1"/>
  <c r="AW79" i="1"/>
  <c r="R79" i="1"/>
  <c r="R69" i="1"/>
  <c r="AW41" i="1"/>
  <c r="R41" i="1"/>
  <c r="AV39" i="1"/>
  <c r="AV33" i="1"/>
  <c r="AV41" i="1"/>
  <c r="H2" i="1"/>
  <c r="I39" i="1" s="1"/>
  <c r="I89" i="1" l="1"/>
  <c r="AW104" i="1"/>
  <c r="I73" i="1"/>
  <c r="I79" i="1"/>
  <c r="I15" i="1"/>
  <c r="I4" i="1"/>
  <c r="I57" i="1"/>
  <c r="I63" i="1"/>
  <c r="I68" i="1"/>
  <c r="I12" i="1"/>
  <c r="I84" i="1"/>
  <c r="AV2" i="1"/>
  <c r="AV104" i="1" s="1"/>
  <c r="I2" i="1"/>
  <c r="I29" i="1"/>
  <c r="I67" i="1"/>
  <c r="I66" i="1"/>
  <c r="I13" i="1"/>
  <c r="I93" i="1"/>
  <c r="I77" i="1"/>
  <c r="I87" i="1"/>
  <c r="I56" i="1"/>
  <c r="I35" i="1"/>
  <c r="I94" i="1"/>
  <c r="I64" i="1"/>
  <c r="I24" i="1"/>
  <c r="I3" i="1"/>
  <c r="I98" i="1"/>
  <c r="I78" i="1"/>
  <c r="I46" i="1"/>
  <c r="I54" i="1"/>
  <c r="I51" i="1"/>
  <c r="I21" i="1"/>
  <c r="I85" i="1"/>
  <c r="I40" i="1"/>
  <c r="I45" i="1"/>
  <c r="I62" i="1"/>
  <c r="I61" i="1"/>
  <c r="I95" i="1"/>
  <c r="I14" i="1"/>
  <c r="I31" i="1"/>
  <c r="I27" i="1"/>
  <c r="I58" i="1"/>
  <c r="I47" i="1"/>
  <c r="I5" i="1"/>
  <c r="I34" i="1"/>
  <c r="I19" i="1"/>
  <c r="I11" i="1"/>
  <c r="I82" i="1"/>
  <c r="I37" i="1"/>
  <c r="I26" i="1"/>
  <c r="I80" i="1"/>
  <c r="I55" i="1"/>
  <c r="I16" i="1"/>
  <c r="I18" i="1"/>
  <c r="I88" i="1"/>
  <c r="I30" i="1"/>
  <c r="I76" i="1"/>
  <c r="I23" i="1"/>
  <c r="I102" i="1"/>
  <c r="I60" i="1"/>
  <c r="I86" i="1"/>
  <c r="I100" i="1"/>
  <c r="I48" i="1"/>
  <c r="I99" i="1"/>
  <c r="I50" i="1"/>
  <c r="I72" i="1"/>
  <c r="I8" i="1"/>
  <c r="I28" i="1"/>
  <c r="I101" i="1"/>
  <c r="I22" i="1"/>
  <c r="I69" i="1"/>
  <c r="I91" i="1"/>
  <c r="I75" i="1"/>
  <c r="I59" i="1"/>
  <c r="I43" i="1"/>
  <c r="I96" i="1"/>
  <c r="I32" i="1"/>
  <c r="I83" i="1"/>
  <c r="I53" i="1"/>
  <c r="I38" i="1"/>
  <c r="I92" i="1"/>
  <c r="I9" i="1"/>
  <c r="I81" i="1"/>
  <c r="I41" i="1"/>
  <c r="I74" i="1"/>
  <c r="I49" i="1"/>
  <c r="I25" i="1"/>
  <c r="I65" i="1"/>
  <c r="I33" i="1"/>
  <c r="I42" i="1"/>
  <c r="I44" i="1"/>
  <c r="I17" i="1"/>
  <c r="I20" i="1"/>
  <c r="I10" i="1"/>
  <c r="I7" i="1"/>
  <c r="I97" i="1"/>
  <c r="I90" i="1"/>
  <c r="I71" i="1"/>
  <c r="I36" i="1"/>
  <c r="I52" i="1"/>
  <c r="I6" i="1"/>
  <c r="I70" i="1"/>
</calcChain>
</file>

<file path=xl/sharedStrings.xml><?xml version="1.0" encoding="utf-8"?>
<sst xmlns="http://schemas.openxmlformats.org/spreadsheetml/2006/main" count="175" uniqueCount="22">
  <si>
    <t>cutoff</t>
  </si>
  <si>
    <t>TP</t>
  </si>
  <si>
    <t>FP</t>
  </si>
  <si>
    <t>FN</t>
  </si>
  <si>
    <t>Precision</t>
  </si>
  <si>
    <t>Recall</t>
  </si>
  <si>
    <t>F1</t>
  </si>
  <si>
    <t>1px</t>
  </si>
  <si>
    <t>JSMA 1</t>
  </si>
  <si>
    <t>JSMA 3</t>
  </si>
  <si>
    <t>JSMA 5</t>
  </si>
  <si>
    <t>JSMA 1%</t>
  </si>
  <si>
    <t>JSMA 3%</t>
  </si>
  <si>
    <t>JSMA 5%</t>
  </si>
  <si>
    <t>cutoff_score</t>
  </si>
  <si>
    <t>TP1</t>
  </si>
  <si>
    <t>FP1</t>
  </si>
  <si>
    <t>FN1</t>
  </si>
  <si>
    <t>TP2</t>
  </si>
  <si>
    <t>FP2</t>
  </si>
  <si>
    <t>FN2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</si>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</sst>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1" applyNumberFormat="0" applyFont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0" fillId="5" borderId="1" xfId="4" applyFont="1"/>
    <xf numFmtId="0" fontId="4" fillId="4" borderId="0" xfId="3"/>
  </cellXfs>
  <cellStyles count="5">
    <cellStyle name="Нейтральный" xfId="2" builtinId="28"/>
    <cellStyle name="Обычный" xfId="0" builtinId="0"/>
    <cellStyle name="Плохой" xfId="3" builtinId="27"/>
    <cellStyle name="Примечание" xfId="4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abs'!$AV$1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abs'!$AV$2:$AV$102</c:f>
              <c:numCache>
                <c:formatCode>General</c:formatCode>
                <c:ptCount val="101"/>
                <c:pt idx="0">
                  <c:v>1.9513108906563433E-3</c:v>
                </c:pt>
                <c:pt idx="1">
                  <c:v>4.0132437042239393E-3</c:v>
                </c:pt>
                <c:pt idx="2">
                  <c:v>6.0948294514348742E-3</c:v>
                </c:pt>
                <c:pt idx="3">
                  <c:v>8.6576713461380284E-3</c:v>
                </c:pt>
                <c:pt idx="4">
                  <c:v>1.1844762542122937E-2</c:v>
                </c:pt>
                <c:pt idx="5">
                  <c:v>1.5782952832645462E-2</c:v>
                </c:pt>
                <c:pt idx="6">
                  <c:v>2.0612394232652098E-2</c:v>
                </c:pt>
                <c:pt idx="7">
                  <c:v>2.6490066225165563E-2</c:v>
                </c:pt>
                <c:pt idx="8">
                  <c:v>3.3679672633582E-2</c:v>
                </c:pt>
                <c:pt idx="9">
                  <c:v>4.2216358839050137E-2</c:v>
                </c:pt>
                <c:pt idx="10">
                  <c:v>5.2145799655837724E-2</c:v>
                </c:pt>
                <c:pt idx="11">
                  <c:v>6.3959066197633516E-2</c:v>
                </c:pt>
                <c:pt idx="12">
                  <c:v>7.7730275942479596E-2</c:v>
                </c:pt>
                <c:pt idx="13">
                  <c:v>9.3079536463908402E-2</c:v>
                </c:pt>
                <c:pt idx="14">
                  <c:v>0.11094452773613193</c:v>
                </c:pt>
                <c:pt idx="15">
                  <c:v>0.13085092434771206</c:v>
                </c:pt>
                <c:pt idx="16">
                  <c:v>0.15214405615748514</c:v>
                </c:pt>
                <c:pt idx="17">
                  <c:v>0.17545094588649363</c:v>
                </c:pt>
                <c:pt idx="18">
                  <c:v>0.20174018615944961</c:v>
                </c:pt>
                <c:pt idx="19">
                  <c:v>0.23124202713672737</c:v>
                </c:pt>
                <c:pt idx="20">
                  <c:v>0.25973687638400417</c:v>
                </c:pt>
                <c:pt idx="21">
                  <c:v>0.28999854418401516</c:v>
                </c:pt>
                <c:pt idx="22">
                  <c:v>0.32437713727405965</c:v>
                </c:pt>
                <c:pt idx="23">
                  <c:v>0.35686134002149772</c:v>
                </c:pt>
                <c:pt idx="24">
                  <c:v>0.39035861258083482</c:v>
                </c:pt>
                <c:pt idx="25">
                  <c:v>0.42345415778251599</c:v>
                </c:pt>
                <c:pt idx="26">
                  <c:v>0.45872832369942196</c:v>
                </c:pt>
                <c:pt idx="27">
                  <c:v>0.49230004967709889</c:v>
                </c:pt>
                <c:pt idx="28">
                  <c:v>0.52687599787120809</c:v>
                </c:pt>
                <c:pt idx="29">
                  <c:v>0.55938914027149322</c:v>
                </c:pt>
                <c:pt idx="30">
                  <c:v>0.59020310633213857</c:v>
                </c:pt>
                <c:pt idx="31">
                  <c:v>0.61939127706306862</c:v>
                </c:pt>
                <c:pt idx="32">
                  <c:v>0.64721311475409826</c:v>
                </c:pt>
                <c:pt idx="33">
                  <c:v>0.67075664621676889</c:v>
                </c:pt>
                <c:pt idx="34">
                  <c:v>0.69691598723856785</c:v>
                </c:pt>
                <c:pt idx="35">
                  <c:v>0.71590493601462513</c:v>
                </c:pt>
                <c:pt idx="36">
                  <c:v>0.73771730914588063</c:v>
                </c:pt>
                <c:pt idx="37">
                  <c:v>0.75827170105099262</c:v>
                </c:pt>
                <c:pt idx="38">
                  <c:v>0.77529880478087654</c:v>
                </c:pt>
                <c:pt idx="39">
                  <c:v>0.78765732846122616</c:v>
                </c:pt>
                <c:pt idx="40">
                  <c:v>0.7988434531185461</c:v>
                </c:pt>
                <c:pt idx="41">
                  <c:v>0.81518987341772153</c:v>
                </c:pt>
                <c:pt idx="42">
                  <c:v>0.82803095442820285</c:v>
                </c:pt>
                <c:pt idx="43">
                  <c:v>0.83980794412920112</c:v>
                </c:pt>
                <c:pt idx="44">
                  <c:v>0.85232815964523279</c:v>
                </c:pt>
                <c:pt idx="45">
                  <c:v>0.8589341692789968</c:v>
                </c:pt>
                <c:pt idx="46">
                  <c:v>0.86687869150386176</c:v>
                </c:pt>
                <c:pt idx="47">
                  <c:v>0.87391104997707469</c:v>
                </c:pt>
                <c:pt idx="48">
                  <c:v>0.87992582290217902</c:v>
                </c:pt>
                <c:pt idx="49">
                  <c:v>0.88224299065420575</c:v>
                </c:pt>
                <c:pt idx="50">
                  <c:v>0.88815478999528064</c:v>
                </c:pt>
                <c:pt idx="51">
                  <c:v>0.89015691868758917</c:v>
                </c:pt>
                <c:pt idx="52">
                  <c:v>0.89519230769230773</c:v>
                </c:pt>
                <c:pt idx="53">
                  <c:v>0.896752302472128</c:v>
                </c:pt>
                <c:pt idx="54">
                  <c:v>0.90234375000000011</c:v>
                </c:pt>
                <c:pt idx="55">
                  <c:v>0.90186457311089308</c:v>
                </c:pt>
                <c:pt idx="56">
                  <c:v>0.90379871731623085</c:v>
                </c:pt>
                <c:pt idx="57">
                  <c:v>0.90396039603960388</c:v>
                </c:pt>
                <c:pt idx="58">
                  <c:v>0.90393230462916874</c:v>
                </c:pt>
                <c:pt idx="59">
                  <c:v>0.90354822588705641</c:v>
                </c:pt>
                <c:pt idx="60">
                  <c:v>0.90251256281407033</c:v>
                </c:pt>
                <c:pt idx="61">
                  <c:v>0.9024759979787772</c:v>
                </c:pt>
                <c:pt idx="62">
                  <c:v>0.90335707019328593</c:v>
                </c:pt>
                <c:pt idx="63">
                  <c:v>0.90296220633299284</c:v>
                </c:pt>
                <c:pt idx="64">
                  <c:v>0.903954802259887</c:v>
                </c:pt>
                <c:pt idx="65">
                  <c:v>0.90036138358286011</c:v>
                </c:pt>
                <c:pt idx="66">
                  <c:v>0.9002079002079002</c:v>
                </c:pt>
                <c:pt idx="67">
                  <c:v>0.89989572471324297</c:v>
                </c:pt>
                <c:pt idx="68">
                  <c:v>0.89727463312368971</c:v>
                </c:pt>
                <c:pt idx="69">
                  <c:v>0.89437729900157648</c:v>
                </c:pt>
                <c:pt idx="70">
                  <c:v>0.89520800421274349</c:v>
                </c:pt>
                <c:pt idx="71">
                  <c:v>0.89253573319216517</c:v>
                </c:pt>
                <c:pt idx="72">
                  <c:v>0.89219330855018586</c:v>
                </c:pt>
                <c:pt idx="73">
                  <c:v>0.88556149732620315</c:v>
                </c:pt>
                <c:pt idx="74">
                  <c:v>0.88412017167381973</c:v>
                </c:pt>
                <c:pt idx="75">
                  <c:v>0.88409703504043113</c:v>
                </c:pt>
                <c:pt idx="76">
                  <c:v>0.88372093023255804</c:v>
                </c:pt>
                <c:pt idx="77">
                  <c:v>0.87921653971708391</c:v>
                </c:pt>
                <c:pt idx="78">
                  <c:v>0.87677208287895314</c:v>
                </c:pt>
                <c:pt idx="79">
                  <c:v>0.87588846364133421</c:v>
                </c:pt>
                <c:pt idx="80">
                  <c:v>0.87465790914066777</c:v>
                </c:pt>
                <c:pt idx="81">
                  <c:v>0.87128712871287128</c:v>
                </c:pt>
                <c:pt idx="82">
                  <c:v>0.86942148760330584</c:v>
                </c:pt>
                <c:pt idx="83">
                  <c:v>0.86879823594266814</c:v>
                </c:pt>
                <c:pt idx="84">
                  <c:v>0.86629834254143645</c:v>
                </c:pt>
                <c:pt idx="85">
                  <c:v>0.86537396121883658</c:v>
                </c:pt>
                <c:pt idx="86">
                  <c:v>0.86206896551724133</c:v>
                </c:pt>
                <c:pt idx="87">
                  <c:v>0.86080178173719379</c:v>
                </c:pt>
                <c:pt idx="88">
                  <c:v>0.859375</c:v>
                </c:pt>
                <c:pt idx="89">
                  <c:v>0.8574622694242594</c:v>
                </c:pt>
                <c:pt idx="90">
                  <c:v>0.85586090858104313</c:v>
                </c:pt>
                <c:pt idx="91">
                  <c:v>0.851830985915493</c:v>
                </c:pt>
                <c:pt idx="92">
                  <c:v>0.85084745762711866</c:v>
                </c:pt>
                <c:pt idx="93">
                  <c:v>0.84920634920634919</c:v>
                </c:pt>
                <c:pt idx="94">
                  <c:v>0.84659090909090906</c:v>
                </c:pt>
                <c:pt idx="95">
                  <c:v>0.84444444444444444</c:v>
                </c:pt>
                <c:pt idx="96">
                  <c:v>0.8422857142857143</c:v>
                </c:pt>
                <c:pt idx="97">
                  <c:v>0.83896848137535818</c:v>
                </c:pt>
                <c:pt idx="98">
                  <c:v>0.83630097645031587</c:v>
                </c:pt>
                <c:pt idx="99">
                  <c:v>0.83342939481268008</c:v>
                </c:pt>
                <c:pt idx="100">
                  <c:v>0.82938114517061878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0-4727-8F99-F8DDABE2B13C}"/>
            </c:ext>
          </c:extLst>
        </c:ser>
        <c:ser>
          <c:idx val="1"/>
          <c:order val="1"/>
          <c:tx>
            <c:strRef>
              <c:f>'1k - abs'!$AW$1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abs'!$AW$2:$AW$102</c:f>
              <c:numCache>
                <c:formatCode>General</c:formatCode>
                <c:ptCount val="101"/>
                <c:pt idx="0">
                  <c:v>3.9651119160113026E-2</c:v>
                </c:pt>
                <c:pt idx="1">
                  <c:v>8.8120392413453569E-2</c:v>
                </c:pt>
                <c:pt idx="2">
                  <c:v>0.14529588950260655</c:v>
                </c:pt>
                <c:pt idx="3">
                  <c:v>0.21306134749377795</c:v>
                </c:pt>
                <c:pt idx="4">
                  <c:v>0.28888541947570862</c:v>
                </c:pt>
                <c:pt idx="5">
                  <c:v>0.3699005043432097</c:v>
                </c:pt>
                <c:pt idx="6">
                  <c:v>0.45100309075583028</c:v>
                </c:pt>
                <c:pt idx="7">
                  <c:v>0.52863553089238768</c:v>
                </c:pt>
                <c:pt idx="8">
                  <c:v>0.59775022331228911</c:v>
                </c:pt>
                <c:pt idx="9">
                  <c:v>0.65835604454762631</c:v>
                </c:pt>
                <c:pt idx="10">
                  <c:v>0.71073077768819171</c:v>
                </c:pt>
                <c:pt idx="11">
                  <c:v>0.75294025403794895</c:v>
                </c:pt>
                <c:pt idx="12">
                  <c:v>0.78756776890286806</c:v>
                </c:pt>
                <c:pt idx="13">
                  <c:v>0.81254715964212565</c:v>
                </c:pt>
                <c:pt idx="14">
                  <c:v>0.83192676936816257</c:v>
                </c:pt>
                <c:pt idx="15">
                  <c:v>0.84749976977622254</c:v>
                </c:pt>
                <c:pt idx="16">
                  <c:v>0.85884129080958671</c:v>
                </c:pt>
                <c:pt idx="17">
                  <c:v>0.8657773068772876</c:v>
                </c:pt>
                <c:pt idx="18">
                  <c:v>0.87054031506109841</c:v>
                </c:pt>
                <c:pt idx="19">
                  <c:v>0.8727308996608818</c:v>
                </c:pt>
                <c:pt idx="20">
                  <c:v>0.87357659800597198</c:v>
                </c:pt>
                <c:pt idx="21">
                  <c:v>0.87335707514539729</c:v>
                </c:pt>
                <c:pt idx="22">
                  <c:v>0.87210718635809981</c:v>
                </c:pt>
                <c:pt idx="23">
                  <c:v>0.86947180884510589</c:v>
                </c:pt>
                <c:pt idx="24">
                  <c:v>0.86626968373693258</c:v>
                </c:pt>
                <c:pt idx="25">
                  <c:v>0.86213623366558889</c:v>
                </c:pt>
                <c:pt idx="26">
                  <c:v>0.85736617972076978</c:v>
                </c:pt>
                <c:pt idx="27">
                  <c:v>0.85216777137889821</c:v>
                </c:pt>
                <c:pt idx="28">
                  <c:v>0.8460801226758673</c:v>
                </c:pt>
                <c:pt idx="29">
                  <c:v>0.83980126966602264</c:v>
                </c:pt>
                <c:pt idx="30">
                  <c:v>0.83358829583066785</c:v>
                </c:pt>
                <c:pt idx="31">
                  <c:v>0.82677275656291149</c:v>
                </c:pt>
                <c:pt idx="32">
                  <c:v>0.81946757756260058</c:v>
                </c:pt>
                <c:pt idx="33">
                  <c:v>0.81230454312844713</c:v>
                </c:pt>
                <c:pt idx="34">
                  <c:v>0.80430859140000566</c:v>
                </c:pt>
                <c:pt idx="35">
                  <c:v>0.79519186315302814</c:v>
                </c:pt>
                <c:pt idx="36">
                  <c:v>0.78751891954825937</c:v>
                </c:pt>
                <c:pt idx="37">
                  <c:v>0.77917583223346532</c:v>
                </c:pt>
                <c:pt idx="38">
                  <c:v>0.77023112845067088</c:v>
                </c:pt>
                <c:pt idx="39">
                  <c:v>0.76128071481757253</c:v>
                </c:pt>
                <c:pt idx="40">
                  <c:v>0.75314158893920768</c:v>
                </c:pt>
                <c:pt idx="41">
                  <c:v>0.74411293491732422</c:v>
                </c:pt>
                <c:pt idx="42">
                  <c:v>0.73574624821162216</c:v>
                </c:pt>
                <c:pt idx="43">
                  <c:v>0.72630771590734788</c:v>
                </c:pt>
                <c:pt idx="44">
                  <c:v>0.7161547740558597</c:v>
                </c:pt>
                <c:pt idx="45">
                  <c:v>0.70648006732537472</c:v>
                </c:pt>
                <c:pt idx="46">
                  <c:v>0.69716761916724235</c:v>
                </c:pt>
                <c:pt idx="47">
                  <c:v>0.68696587959739186</c:v>
                </c:pt>
                <c:pt idx="48">
                  <c:v>0.67697901384193393</c:v>
                </c:pt>
                <c:pt idx="49">
                  <c:v>0.66750184703350368</c:v>
                </c:pt>
                <c:pt idx="50">
                  <c:v>0.65812546507489722</c:v>
                </c:pt>
                <c:pt idx="51">
                  <c:v>0.64746558810098498</c:v>
                </c:pt>
                <c:pt idx="52">
                  <c:v>0.63732579542466472</c:v>
                </c:pt>
                <c:pt idx="53">
                  <c:v>0.62742111710757209</c:v>
                </c:pt>
                <c:pt idx="54">
                  <c:v>0.61824605846471781</c:v>
                </c:pt>
                <c:pt idx="55">
                  <c:v>0.60729044179405345</c:v>
                </c:pt>
                <c:pt idx="56">
                  <c:v>0.59748257427082629</c:v>
                </c:pt>
                <c:pt idx="57">
                  <c:v>0.58657026907205945</c:v>
                </c:pt>
                <c:pt idx="58">
                  <c:v>0.57642371367726875</c:v>
                </c:pt>
                <c:pt idx="59">
                  <c:v>0.56654676258992809</c:v>
                </c:pt>
                <c:pt idx="60">
                  <c:v>0.55535415504740659</c:v>
                </c:pt>
                <c:pt idx="61">
                  <c:v>0.54495664080328621</c:v>
                </c:pt>
                <c:pt idx="62">
                  <c:v>0.53487467741365291</c:v>
                </c:pt>
                <c:pt idx="63">
                  <c:v>0.52514324353179831</c:v>
                </c:pt>
                <c:pt idx="64">
                  <c:v>0.51474857531988105</c:v>
                </c:pt>
                <c:pt idx="65">
                  <c:v>0.50587726256580368</c:v>
                </c:pt>
                <c:pt idx="66">
                  <c:v>0.49480566654558661</c:v>
                </c:pt>
                <c:pt idx="67">
                  <c:v>0.48425211252149103</c:v>
                </c:pt>
                <c:pt idx="68">
                  <c:v>0.47427919136870789</c:v>
                </c:pt>
                <c:pt idx="69">
                  <c:v>0.46508354017708298</c:v>
                </c:pt>
                <c:pt idx="70">
                  <c:v>0.45454884553694652</c:v>
                </c:pt>
                <c:pt idx="71">
                  <c:v>0.44375164331592981</c:v>
                </c:pt>
                <c:pt idx="72">
                  <c:v>0.43268394174390007</c:v>
                </c:pt>
                <c:pt idx="73">
                  <c:v>0.42385970251455091</c:v>
                </c:pt>
                <c:pt idx="74">
                  <c:v>0.41451094443594066</c:v>
                </c:pt>
                <c:pt idx="75">
                  <c:v>0.40498922081921768</c:v>
                </c:pt>
                <c:pt idx="76">
                  <c:v>0.39591157226373452</c:v>
                </c:pt>
                <c:pt idx="77">
                  <c:v>0.38635301448823806</c:v>
                </c:pt>
                <c:pt idx="78">
                  <c:v>0.37680705190989222</c:v>
                </c:pt>
                <c:pt idx="79">
                  <c:v>0.36901153407077902</c:v>
                </c:pt>
                <c:pt idx="80">
                  <c:v>0.35979254919038756</c:v>
                </c:pt>
                <c:pt idx="81">
                  <c:v>0.35111040356602724</c:v>
                </c:pt>
                <c:pt idx="82">
                  <c:v>0.34180508304982993</c:v>
                </c:pt>
                <c:pt idx="83">
                  <c:v>0.33232701364569495</c:v>
                </c:pt>
                <c:pt idx="84">
                  <c:v>0.32301153612629019</c:v>
                </c:pt>
                <c:pt idx="85">
                  <c:v>0.31400317421560248</c:v>
                </c:pt>
                <c:pt idx="86">
                  <c:v>0.30607572164526947</c:v>
                </c:pt>
                <c:pt idx="87">
                  <c:v>0.29941299618242273</c:v>
                </c:pt>
                <c:pt idx="88">
                  <c:v>0.2913470263136187</c:v>
                </c:pt>
                <c:pt idx="89">
                  <c:v>0.28284837934178897</c:v>
                </c:pt>
                <c:pt idx="90">
                  <c:v>0.27426476714154796</c:v>
                </c:pt>
                <c:pt idx="91">
                  <c:v>0.26603047045035993</c:v>
                </c:pt>
                <c:pt idx="92">
                  <c:v>0.25860691916431966</c:v>
                </c:pt>
                <c:pt idx="93">
                  <c:v>0.25110820281166885</c:v>
                </c:pt>
                <c:pt idx="94">
                  <c:v>0.24391691394658754</c:v>
                </c:pt>
                <c:pt idx="95">
                  <c:v>0.23711647304140598</c:v>
                </c:pt>
                <c:pt idx="96">
                  <c:v>0.23033875859712075</c:v>
                </c:pt>
                <c:pt idx="97">
                  <c:v>0.22533521826671804</c:v>
                </c:pt>
                <c:pt idx="98">
                  <c:v>0.21953840202862424</c:v>
                </c:pt>
                <c:pt idx="99">
                  <c:v>0.21331838178210991</c:v>
                </c:pt>
                <c:pt idx="100">
                  <c:v>0.20736509585010171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0-4727-8F99-F8DDABE2B13C}"/>
            </c:ext>
          </c:extLst>
        </c:ser>
        <c:ser>
          <c:idx val="2"/>
          <c:order val="2"/>
          <c:tx>
            <c:strRef>
              <c:f>'1k - abs'!$AX$1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abs'!$AX$2:$AX$102</c:f>
              <c:numCache>
                <c:formatCode>General</c:formatCode>
                <c:ptCount val="101"/>
                <c:pt idx="0">
                  <c:v>8.8798098503420658E-2</c:v>
                </c:pt>
                <c:pt idx="1">
                  <c:v>0.18533221325727237</c:v>
                </c:pt>
                <c:pt idx="2">
                  <c:v>0.28565629638605311</c:v>
                </c:pt>
                <c:pt idx="3">
                  <c:v>0.38704443386659493</c:v>
                </c:pt>
                <c:pt idx="4">
                  <c:v>0.4824881240103342</c:v>
                </c:pt>
                <c:pt idx="5">
                  <c:v>0.56978872274996584</c:v>
                </c:pt>
                <c:pt idx="6">
                  <c:v>0.64338981602170986</c:v>
                </c:pt>
                <c:pt idx="7">
                  <c:v>0.70324866447300927</c:v>
                </c:pt>
                <c:pt idx="8">
                  <c:v>0.75211289314369378</c:v>
                </c:pt>
                <c:pt idx="9">
                  <c:v>0.78959810874704495</c:v>
                </c:pt>
                <c:pt idx="10">
                  <c:v>0.8165353348242137</c:v>
                </c:pt>
                <c:pt idx="11">
                  <c:v>0.8339390550740845</c:v>
                </c:pt>
                <c:pt idx="12">
                  <c:v>0.84562302431767944</c:v>
                </c:pt>
                <c:pt idx="13">
                  <c:v>0.85251019367991843</c:v>
                </c:pt>
                <c:pt idx="14">
                  <c:v>0.85619856274665407</c:v>
                </c:pt>
                <c:pt idx="15">
                  <c:v>0.85705088358049908</c:v>
                </c:pt>
                <c:pt idx="16">
                  <c:v>0.8545845110231769</c:v>
                </c:pt>
                <c:pt idx="17">
                  <c:v>0.84933712012326223</c:v>
                </c:pt>
                <c:pt idx="18">
                  <c:v>0.8430006651030908</c:v>
                </c:pt>
                <c:pt idx="19">
                  <c:v>0.83544483648677459</c:v>
                </c:pt>
                <c:pt idx="20">
                  <c:v>0.82550738561306591</c:v>
                </c:pt>
                <c:pt idx="21">
                  <c:v>0.8155606964568366</c:v>
                </c:pt>
                <c:pt idx="22">
                  <c:v>0.80481999037975316</c:v>
                </c:pt>
                <c:pt idx="23">
                  <c:v>0.79369598881062986</c:v>
                </c:pt>
                <c:pt idx="24">
                  <c:v>0.78238125923960411</c:v>
                </c:pt>
                <c:pt idx="25">
                  <c:v>0.77021461642749345</c:v>
                </c:pt>
                <c:pt idx="26">
                  <c:v>0.75711233408870182</c:v>
                </c:pt>
                <c:pt idx="27">
                  <c:v>0.74421834667645026</c:v>
                </c:pt>
                <c:pt idx="28">
                  <c:v>0.73126772509210425</c:v>
                </c:pt>
                <c:pt idx="29">
                  <c:v>0.71787724470651304</c:v>
                </c:pt>
                <c:pt idx="30">
                  <c:v>0.7051780417439828</c:v>
                </c:pt>
                <c:pt idx="31">
                  <c:v>0.69106849315068486</c:v>
                </c:pt>
                <c:pt idx="32">
                  <c:v>0.67793653430802459</c:v>
                </c:pt>
                <c:pt idx="33">
                  <c:v>0.6638107237855243</c:v>
                </c:pt>
                <c:pt idx="34">
                  <c:v>0.6502560620207678</c:v>
                </c:pt>
                <c:pt idx="35">
                  <c:v>0.63698473500657482</c:v>
                </c:pt>
                <c:pt idx="36">
                  <c:v>0.62331961591220852</c:v>
                </c:pt>
                <c:pt idx="37">
                  <c:v>0.60900401313389263</c:v>
                </c:pt>
                <c:pt idx="38">
                  <c:v>0.59449573758886176</c:v>
                </c:pt>
                <c:pt idx="39">
                  <c:v>0.58086329649378887</c:v>
                </c:pt>
                <c:pt idx="40">
                  <c:v>0.56659244102070294</c:v>
                </c:pt>
                <c:pt idx="41">
                  <c:v>0.55172099245925554</c:v>
                </c:pt>
                <c:pt idx="42">
                  <c:v>0.53803413555992141</c:v>
                </c:pt>
                <c:pt idx="43">
                  <c:v>0.52421166808708453</c:v>
                </c:pt>
                <c:pt idx="44">
                  <c:v>0.51049454158716256</c:v>
                </c:pt>
                <c:pt idx="45">
                  <c:v>0.49684303573683547</c:v>
                </c:pt>
                <c:pt idx="46">
                  <c:v>0.48292123374968138</c:v>
                </c:pt>
                <c:pt idx="47">
                  <c:v>0.46963146305790837</c:v>
                </c:pt>
                <c:pt idx="48">
                  <c:v>0.45644068346140138</c:v>
                </c:pt>
                <c:pt idx="49">
                  <c:v>0.44394325684774788</c:v>
                </c:pt>
                <c:pt idx="50">
                  <c:v>0.43061554185486789</c:v>
                </c:pt>
                <c:pt idx="51">
                  <c:v>0.41783007578779413</c:v>
                </c:pt>
                <c:pt idx="52">
                  <c:v>0.40516678114895543</c:v>
                </c:pt>
                <c:pt idx="53">
                  <c:v>0.39293613141766981</c:v>
                </c:pt>
                <c:pt idx="54">
                  <c:v>0.38088758101005288</c:v>
                </c:pt>
                <c:pt idx="55">
                  <c:v>0.36871240295463503</c:v>
                </c:pt>
                <c:pt idx="56">
                  <c:v>0.35629543923877943</c:v>
                </c:pt>
                <c:pt idx="57">
                  <c:v>0.34354333449356073</c:v>
                </c:pt>
                <c:pt idx="58">
                  <c:v>0.33258001786934355</c:v>
                </c:pt>
                <c:pt idx="59">
                  <c:v>0.32124462005221188</c:v>
                </c:pt>
                <c:pt idx="60">
                  <c:v>0.31133113311331134</c:v>
                </c:pt>
                <c:pt idx="61">
                  <c:v>0.30059640727116888</c:v>
                </c:pt>
                <c:pt idx="62">
                  <c:v>0.29062561744472187</c:v>
                </c:pt>
                <c:pt idx="63">
                  <c:v>0.27987347492092185</c:v>
                </c:pt>
                <c:pt idx="64">
                  <c:v>0.26992928172778013</c:v>
                </c:pt>
                <c:pt idx="65">
                  <c:v>0.25958302852962689</c:v>
                </c:pt>
                <c:pt idx="66">
                  <c:v>0.24947573672786139</c:v>
                </c:pt>
                <c:pt idx="67">
                  <c:v>0.24106317696203466</c:v>
                </c:pt>
                <c:pt idx="68">
                  <c:v>0.232930384565391</c:v>
                </c:pt>
                <c:pt idx="69">
                  <c:v>0.22509046144663708</c:v>
                </c:pt>
                <c:pt idx="70">
                  <c:v>0.2176771365960555</c:v>
                </c:pt>
                <c:pt idx="71">
                  <c:v>0.20939728656643397</c:v>
                </c:pt>
                <c:pt idx="72">
                  <c:v>0.20117202268431003</c:v>
                </c:pt>
                <c:pt idx="73">
                  <c:v>0.19441756323409423</c:v>
                </c:pt>
                <c:pt idx="74">
                  <c:v>0.18736665650716242</c:v>
                </c:pt>
                <c:pt idx="75">
                  <c:v>0.180851877341898</c:v>
                </c:pt>
                <c:pt idx="76">
                  <c:v>0.17432512806738168</c:v>
                </c:pt>
                <c:pt idx="77">
                  <c:v>0.16849196419978829</c:v>
                </c:pt>
                <c:pt idx="78">
                  <c:v>0.16212457749879286</c:v>
                </c:pt>
                <c:pt idx="79">
                  <c:v>0.15599868224715618</c:v>
                </c:pt>
                <c:pt idx="80">
                  <c:v>0.14965483714146813</c:v>
                </c:pt>
                <c:pt idx="81">
                  <c:v>0.1444951444951445</c:v>
                </c:pt>
                <c:pt idx="82">
                  <c:v>0.13974311352661728</c:v>
                </c:pt>
                <c:pt idx="83">
                  <c:v>0.13456448861965536</c:v>
                </c:pt>
                <c:pt idx="84">
                  <c:v>0.13045955557302003</c:v>
                </c:pt>
                <c:pt idx="85">
                  <c:v>0.12618892893011166</c:v>
                </c:pt>
                <c:pt idx="86">
                  <c:v>0.12241756940744689</c:v>
                </c:pt>
                <c:pt idx="87">
                  <c:v>0.11792396851141264</c:v>
                </c:pt>
                <c:pt idx="88">
                  <c:v>0.11411923259869984</c:v>
                </c:pt>
                <c:pt idx="89">
                  <c:v>0.10999880824693123</c:v>
                </c:pt>
                <c:pt idx="90">
                  <c:v>0.10604884456917657</c:v>
                </c:pt>
                <c:pt idx="91">
                  <c:v>0.10185517654099341</c:v>
                </c:pt>
                <c:pt idx="92">
                  <c:v>9.8137192196993933E-2</c:v>
                </c:pt>
                <c:pt idx="93">
                  <c:v>9.4938736285737152E-2</c:v>
                </c:pt>
                <c:pt idx="94">
                  <c:v>9.1231870975507001E-2</c:v>
                </c:pt>
                <c:pt idx="95">
                  <c:v>8.843264092571014E-2</c:v>
                </c:pt>
                <c:pt idx="96">
                  <c:v>8.531702114815784E-2</c:v>
                </c:pt>
                <c:pt idx="97">
                  <c:v>8.2152574826161451E-2</c:v>
                </c:pt>
                <c:pt idx="98">
                  <c:v>7.9093992248062017E-2</c:v>
                </c:pt>
                <c:pt idx="99">
                  <c:v>7.594783136184409E-2</c:v>
                </c:pt>
                <c:pt idx="100">
                  <c:v>7.3571688869093418E-2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E0-4727-8F99-F8DDABE2B13C}"/>
            </c:ext>
          </c:extLst>
        </c:ser>
        <c:ser>
          <c:idx val="3"/>
          <c:order val="3"/>
          <c:tx>
            <c:strRef>
              <c:f>'1k - abs'!$AY$1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abs'!$AY$2:$AY$102</c:f>
              <c:numCache>
                <c:formatCode>General</c:formatCode>
                <c:ptCount val="101"/>
                <c:pt idx="0">
                  <c:v>0.1171659670393722</c:v>
                </c:pt>
                <c:pt idx="1">
                  <c:v>0.23284106207172678</c:v>
                </c:pt>
                <c:pt idx="2">
                  <c:v>0.34507508257848046</c:v>
                </c:pt>
                <c:pt idx="3">
                  <c:v>0.45053655143430599</c:v>
                </c:pt>
                <c:pt idx="4">
                  <c:v>0.54452745693573057</c:v>
                </c:pt>
                <c:pt idx="5">
                  <c:v>0.62498384954494479</c:v>
                </c:pt>
                <c:pt idx="6">
                  <c:v>0.68899121942166497</c:v>
                </c:pt>
                <c:pt idx="7">
                  <c:v>0.73812568852645832</c:v>
                </c:pt>
                <c:pt idx="8">
                  <c:v>0.77663444830582096</c:v>
                </c:pt>
                <c:pt idx="9">
                  <c:v>0.80384024798013853</c:v>
                </c:pt>
                <c:pt idx="10">
                  <c:v>0.82197344363516478</c:v>
                </c:pt>
                <c:pt idx="11">
                  <c:v>0.8321077194263039</c:v>
                </c:pt>
                <c:pt idx="12">
                  <c:v>0.83749749829884323</c:v>
                </c:pt>
                <c:pt idx="13">
                  <c:v>0.83856535434366031</c:v>
                </c:pt>
                <c:pt idx="14">
                  <c:v>0.83703952901597978</c:v>
                </c:pt>
                <c:pt idx="15">
                  <c:v>0.83324892051746491</c:v>
                </c:pt>
                <c:pt idx="16">
                  <c:v>0.82631270192888595</c:v>
                </c:pt>
                <c:pt idx="17">
                  <c:v>0.81760322327604651</c:v>
                </c:pt>
                <c:pt idx="18">
                  <c:v>0.80655571267993764</c:v>
                </c:pt>
                <c:pt idx="19">
                  <c:v>0.79471101166634439</c:v>
                </c:pt>
                <c:pt idx="20">
                  <c:v>0.78195924471863909</c:v>
                </c:pt>
                <c:pt idx="21">
                  <c:v>0.76843064307949283</c:v>
                </c:pt>
                <c:pt idx="22">
                  <c:v>0.75481144155506552</c:v>
                </c:pt>
                <c:pt idx="23">
                  <c:v>0.74080001561386899</c:v>
                </c:pt>
                <c:pt idx="24">
                  <c:v>0.72633411131769454</c:v>
                </c:pt>
                <c:pt idx="25">
                  <c:v>0.71133472983672941</c:v>
                </c:pt>
                <c:pt idx="26">
                  <c:v>0.69593922034655786</c:v>
                </c:pt>
                <c:pt idx="27">
                  <c:v>0.68096922823761719</c:v>
                </c:pt>
                <c:pt idx="28">
                  <c:v>0.66565295728881346</c:v>
                </c:pt>
                <c:pt idx="29">
                  <c:v>0.6509206268905261</c:v>
                </c:pt>
                <c:pt idx="30">
                  <c:v>0.63577613786631404</c:v>
                </c:pt>
                <c:pt idx="31">
                  <c:v>0.61998035851113198</c:v>
                </c:pt>
                <c:pt idx="32">
                  <c:v>0.60608109581870129</c:v>
                </c:pt>
                <c:pt idx="33">
                  <c:v>0.59095120444718963</c:v>
                </c:pt>
                <c:pt idx="34">
                  <c:v>0.5759937559235101</c:v>
                </c:pt>
                <c:pt idx="35">
                  <c:v>0.56031663697255363</c:v>
                </c:pt>
                <c:pt idx="36">
                  <c:v>0.5452266174342143</c:v>
                </c:pt>
                <c:pt idx="37">
                  <c:v>0.52962997096907971</c:v>
                </c:pt>
                <c:pt idx="38">
                  <c:v>0.51493145264529949</c:v>
                </c:pt>
                <c:pt idx="39">
                  <c:v>0.50046424164071224</c:v>
                </c:pt>
                <c:pt idx="40">
                  <c:v>0.48570818099805324</c:v>
                </c:pt>
                <c:pt idx="41">
                  <c:v>0.47089426995924238</c:v>
                </c:pt>
                <c:pt idx="42">
                  <c:v>0.456001452696568</c:v>
                </c:pt>
                <c:pt idx="43">
                  <c:v>0.44149527685107109</c:v>
                </c:pt>
                <c:pt idx="44">
                  <c:v>0.42736644798500467</c:v>
                </c:pt>
                <c:pt idx="45">
                  <c:v>0.41349192524945882</c:v>
                </c:pt>
                <c:pt idx="46">
                  <c:v>0.39969375972689392</c:v>
                </c:pt>
                <c:pt idx="47">
                  <c:v>0.38624425683800168</c:v>
                </c:pt>
                <c:pt idx="48">
                  <c:v>0.37288784521925566</c:v>
                </c:pt>
                <c:pt idx="49">
                  <c:v>0.36019396246800517</c:v>
                </c:pt>
                <c:pt idx="50">
                  <c:v>0.34722294248820212</c:v>
                </c:pt>
                <c:pt idx="51">
                  <c:v>0.33482247825064659</c:v>
                </c:pt>
                <c:pt idx="52">
                  <c:v>0.32357079919514986</c:v>
                </c:pt>
                <c:pt idx="53">
                  <c:v>0.31150733199984104</c:v>
                </c:pt>
                <c:pt idx="54">
                  <c:v>0.30059329378041466</c:v>
                </c:pt>
                <c:pt idx="55">
                  <c:v>0.28946414912033497</c:v>
                </c:pt>
                <c:pt idx="56">
                  <c:v>0.2782423104459063</c:v>
                </c:pt>
                <c:pt idx="57">
                  <c:v>0.26750397585939728</c:v>
                </c:pt>
                <c:pt idx="58">
                  <c:v>0.2575123725152435</c:v>
                </c:pt>
                <c:pt idx="59">
                  <c:v>0.24778663733846576</c:v>
                </c:pt>
                <c:pt idx="60">
                  <c:v>0.23834798474042126</c:v>
                </c:pt>
                <c:pt idx="61">
                  <c:v>0.2295382563760627</c:v>
                </c:pt>
                <c:pt idx="62">
                  <c:v>0.22049398919311378</c:v>
                </c:pt>
                <c:pt idx="63">
                  <c:v>0.21210633373079893</c:v>
                </c:pt>
                <c:pt idx="64">
                  <c:v>0.20346485107342721</c:v>
                </c:pt>
                <c:pt idx="65">
                  <c:v>0.19468800906579786</c:v>
                </c:pt>
                <c:pt idx="66">
                  <c:v>0.18700921816319563</c:v>
                </c:pt>
                <c:pt idx="67">
                  <c:v>0.17996686850222782</c:v>
                </c:pt>
                <c:pt idx="68">
                  <c:v>0.17315769103966286</c:v>
                </c:pt>
                <c:pt idx="69">
                  <c:v>0.16603588953965262</c:v>
                </c:pt>
                <c:pt idx="70">
                  <c:v>0.1596800046208719</c:v>
                </c:pt>
                <c:pt idx="71">
                  <c:v>0.15303904234659865</c:v>
                </c:pt>
                <c:pt idx="72">
                  <c:v>0.1468620950386785</c:v>
                </c:pt>
                <c:pt idx="73">
                  <c:v>0.1417281502435041</c:v>
                </c:pt>
                <c:pt idx="74">
                  <c:v>0.1362386662766891</c:v>
                </c:pt>
                <c:pt idx="75">
                  <c:v>0.13162099954552786</c:v>
                </c:pt>
                <c:pt idx="76">
                  <c:v>0.12631950366079567</c:v>
                </c:pt>
                <c:pt idx="77">
                  <c:v>0.12187394078724376</c:v>
                </c:pt>
                <c:pt idx="78">
                  <c:v>0.11743504143462782</c:v>
                </c:pt>
                <c:pt idx="79">
                  <c:v>0.11174492169558325</c:v>
                </c:pt>
                <c:pt idx="80">
                  <c:v>0.10692057456068688</c:v>
                </c:pt>
                <c:pt idx="81">
                  <c:v>0.10322964726893884</c:v>
                </c:pt>
                <c:pt idx="82">
                  <c:v>9.9240853704007523E-2</c:v>
                </c:pt>
                <c:pt idx="83">
                  <c:v>9.5462968497818157E-2</c:v>
                </c:pt>
                <c:pt idx="84">
                  <c:v>9.1984309967961198E-2</c:v>
                </c:pt>
                <c:pt idx="85">
                  <c:v>8.8836902405374604E-2</c:v>
                </c:pt>
                <c:pt idx="86">
                  <c:v>8.5535309228019052E-2</c:v>
                </c:pt>
                <c:pt idx="87">
                  <c:v>8.2453131112515426E-2</c:v>
                </c:pt>
                <c:pt idx="88">
                  <c:v>7.9100473276459762E-2</c:v>
                </c:pt>
                <c:pt idx="89">
                  <c:v>7.5648904525344632E-2</c:v>
                </c:pt>
                <c:pt idx="90">
                  <c:v>7.2855393083425327E-2</c:v>
                </c:pt>
                <c:pt idx="91">
                  <c:v>6.9819922153058586E-2</c:v>
                </c:pt>
                <c:pt idx="92">
                  <c:v>6.692149011042349E-2</c:v>
                </c:pt>
                <c:pt idx="93">
                  <c:v>6.3808453100786977E-2</c:v>
                </c:pt>
                <c:pt idx="94">
                  <c:v>6.1304896785676251E-2</c:v>
                </c:pt>
                <c:pt idx="95">
                  <c:v>5.91791669839336E-2</c:v>
                </c:pt>
                <c:pt idx="96">
                  <c:v>5.6515440335493702E-2</c:v>
                </c:pt>
                <c:pt idx="97">
                  <c:v>5.4290076335877853E-2</c:v>
                </c:pt>
                <c:pt idx="98">
                  <c:v>5.1880952016998119E-2</c:v>
                </c:pt>
                <c:pt idx="99">
                  <c:v>4.979418200737578E-2</c:v>
                </c:pt>
                <c:pt idx="100">
                  <c:v>4.7882361951443672E-2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E0-4727-8F99-F8DDABE2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04112"/>
        <c:axId val="1646414720"/>
      </c:scatterChart>
      <c:valAx>
        <c:axId val="13960041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414720"/>
        <c:crosses val="autoZero"/>
        <c:crossBetween val="midCat"/>
        <c:majorUnit val="1"/>
      </c:valAx>
      <c:valAx>
        <c:axId val="16464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 - abs'!$M$1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 - abs'!$L$2:$L$102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- 1px - abs'!$M$2:$M$102</c:f>
              <c:numCache>
                <c:formatCode>General</c:formatCode>
                <c:ptCount val="101"/>
                <c:pt idx="0">
                  <c:v>1.9513108906563433E-3</c:v>
                </c:pt>
                <c:pt idx="1">
                  <c:v>4.0132437042239393E-3</c:v>
                </c:pt>
                <c:pt idx="2">
                  <c:v>6.0948294514348742E-3</c:v>
                </c:pt>
                <c:pt idx="3">
                  <c:v>8.6576713461380284E-3</c:v>
                </c:pt>
                <c:pt idx="4">
                  <c:v>1.1844762542122937E-2</c:v>
                </c:pt>
                <c:pt idx="5">
                  <c:v>1.5782952832645462E-2</c:v>
                </c:pt>
                <c:pt idx="6">
                  <c:v>2.0612394232652098E-2</c:v>
                </c:pt>
                <c:pt idx="7">
                  <c:v>2.6490066225165563E-2</c:v>
                </c:pt>
                <c:pt idx="8">
                  <c:v>3.3679672633582E-2</c:v>
                </c:pt>
                <c:pt idx="9">
                  <c:v>4.2216358839050137E-2</c:v>
                </c:pt>
                <c:pt idx="10">
                  <c:v>5.2145799655837724E-2</c:v>
                </c:pt>
                <c:pt idx="11">
                  <c:v>6.3959066197633516E-2</c:v>
                </c:pt>
                <c:pt idx="12">
                  <c:v>7.7730275942479596E-2</c:v>
                </c:pt>
                <c:pt idx="13">
                  <c:v>9.3079536463908402E-2</c:v>
                </c:pt>
                <c:pt idx="14">
                  <c:v>0.11094452773613193</c:v>
                </c:pt>
                <c:pt idx="15">
                  <c:v>0.13085092434771206</c:v>
                </c:pt>
                <c:pt idx="16">
                  <c:v>0.15214405615748514</c:v>
                </c:pt>
                <c:pt idx="17">
                  <c:v>0.17545094588649363</c:v>
                </c:pt>
                <c:pt idx="18">
                  <c:v>0.20174018615944961</c:v>
                </c:pt>
                <c:pt idx="19">
                  <c:v>0.23124202713672737</c:v>
                </c:pt>
                <c:pt idx="20">
                  <c:v>0.25973687638400417</c:v>
                </c:pt>
                <c:pt idx="21">
                  <c:v>0.28999854418401516</c:v>
                </c:pt>
                <c:pt idx="22">
                  <c:v>0.32437713727405965</c:v>
                </c:pt>
                <c:pt idx="23">
                  <c:v>0.35686134002149772</c:v>
                </c:pt>
                <c:pt idx="24">
                  <c:v>0.39035861258083482</c:v>
                </c:pt>
                <c:pt idx="25">
                  <c:v>0.42345415778251599</c:v>
                </c:pt>
                <c:pt idx="26">
                  <c:v>0.45872832369942196</c:v>
                </c:pt>
                <c:pt idx="27">
                  <c:v>0.49230004967709889</c:v>
                </c:pt>
                <c:pt idx="28">
                  <c:v>0.52687599787120809</c:v>
                </c:pt>
                <c:pt idx="29">
                  <c:v>0.55938914027149322</c:v>
                </c:pt>
                <c:pt idx="30">
                  <c:v>0.59020310633213857</c:v>
                </c:pt>
                <c:pt idx="31">
                  <c:v>0.61939127706306862</c:v>
                </c:pt>
                <c:pt idx="32">
                  <c:v>0.64721311475409826</c:v>
                </c:pt>
                <c:pt idx="33">
                  <c:v>0.67075664621676889</c:v>
                </c:pt>
                <c:pt idx="34">
                  <c:v>0.69691598723856785</c:v>
                </c:pt>
                <c:pt idx="35">
                  <c:v>0.71590493601462513</c:v>
                </c:pt>
                <c:pt idx="36">
                  <c:v>0.73771730914588063</c:v>
                </c:pt>
                <c:pt idx="37">
                  <c:v>0.75827170105099262</c:v>
                </c:pt>
                <c:pt idx="38">
                  <c:v>0.77529880478087654</c:v>
                </c:pt>
                <c:pt idx="39">
                  <c:v>0.78765732846122616</c:v>
                </c:pt>
                <c:pt idx="40">
                  <c:v>0.7988434531185461</c:v>
                </c:pt>
                <c:pt idx="41">
                  <c:v>0.81518987341772153</c:v>
                </c:pt>
                <c:pt idx="42">
                  <c:v>0.82803095442820285</c:v>
                </c:pt>
                <c:pt idx="43">
                  <c:v>0.83980794412920112</c:v>
                </c:pt>
                <c:pt idx="44">
                  <c:v>0.85232815964523279</c:v>
                </c:pt>
                <c:pt idx="45">
                  <c:v>0.8589341692789968</c:v>
                </c:pt>
                <c:pt idx="46">
                  <c:v>0.86687869150386176</c:v>
                </c:pt>
                <c:pt idx="47">
                  <c:v>0.87391104997707469</c:v>
                </c:pt>
                <c:pt idx="48">
                  <c:v>0.87992582290217902</c:v>
                </c:pt>
                <c:pt idx="49">
                  <c:v>0.88224299065420575</c:v>
                </c:pt>
                <c:pt idx="50">
                  <c:v>0.88815478999528064</c:v>
                </c:pt>
                <c:pt idx="51">
                  <c:v>0.89015691868758917</c:v>
                </c:pt>
                <c:pt idx="52">
                  <c:v>0.89519230769230773</c:v>
                </c:pt>
                <c:pt idx="53">
                  <c:v>0.896752302472128</c:v>
                </c:pt>
                <c:pt idx="54">
                  <c:v>0.90234375000000011</c:v>
                </c:pt>
                <c:pt idx="55">
                  <c:v>0.90186457311089308</c:v>
                </c:pt>
                <c:pt idx="56">
                  <c:v>0.90379871731623085</c:v>
                </c:pt>
                <c:pt idx="57">
                  <c:v>0.90396039603960388</c:v>
                </c:pt>
                <c:pt idx="58">
                  <c:v>0.90393230462916874</c:v>
                </c:pt>
                <c:pt idx="59">
                  <c:v>0.90354822588705641</c:v>
                </c:pt>
                <c:pt idx="60">
                  <c:v>0.90251256281407033</c:v>
                </c:pt>
                <c:pt idx="61">
                  <c:v>0.9024759979787772</c:v>
                </c:pt>
                <c:pt idx="62">
                  <c:v>0.90335707019328593</c:v>
                </c:pt>
                <c:pt idx="63">
                  <c:v>0.90296220633299284</c:v>
                </c:pt>
                <c:pt idx="64">
                  <c:v>0.903954802259887</c:v>
                </c:pt>
                <c:pt idx="65">
                  <c:v>0.90036138358286011</c:v>
                </c:pt>
                <c:pt idx="66">
                  <c:v>0.9002079002079002</c:v>
                </c:pt>
                <c:pt idx="67">
                  <c:v>0.89989572471324297</c:v>
                </c:pt>
                <c:pt idx="68">
                  <c:v>0.89727463312368971</c:v>
                </c:pt>
                <c:pt idx="69">
                  <c:v>0.89437729900157648</c:v>
                </c:pt>
                <c:pt idx="70">
                  <c:v>0.89520800421274349</c:v>
                </c:pt>
                <c:pt idx="71">
                  <c:v>0.89253573319216517</c:v>
                </c:pt>
                <c:pt idx="72">
                  <c:v>0.89219330855018586</c:v>
                </c:pt>
                <c:pt idx="73">
                  <c:v>0.88556149732620315</c:v>
                </c:pt>
                <c:pt idx="74">
                  <c:v>0.88412017167381973</c:v>
                </c:pt>
                <c:pt idx="75">
                  <c:v>0.88409703504043113</c:v>
                </c:pt>
                <c:pt idx="76">
                  <c:v>0.88372093023255804</c:v>
                </c:pt>
                <c:pt idx="77">
                  <c:v>0.87921653971708391</c:v>
                </c:pt>
                <c:pt idx="78">
                  <c:v>0.87677208287895314</c:v>
                </c:pt>
                <c:pt idx="79">
                  <c:v>0.87588846364133421</c:v>
                </c:pt>
                <c:pt idx="80">
                  <c:v>0.87465790914066777</c:v>
                </c:pt>
                <c:pt idx="81">
                  <c:v>0.87128712871287128</c:v>
                </c:pt>
                <c:pt idx="82">
                  <c:v>0.86942148760330584</c:v>
                </c:pt>
                <c:pt idx="83">
                  <c:v>0.86879823594266814</c:v>
                </c:pt>
                <c:pt idx="84">
                  <c:v>0.86629834254143645</c:v>
                </c:pt>
                <c:pt idx="85">
                  <c:v>0.86537396121883658</c:v>
                </c:pt>
                <c:pt idx="86">
                  <c:v>0.86206896551724133</c:v>
                </c:pt>
                <c:pt idx="87">
                  <c:v>0.86080178173719379</c:v>
                </c:pt>
                <c:pt idx="88">
                  <c:v>0.859375</c:v>
                </c:pt>
                <c:pt idx="89">
                  <c:v>0.8574622694242594</c:v>
                </c:pt>
                <c:pt idx="90">
                  <c:v>0.85586090858104313</c:v>
                </c:pt>
                <c:pt idx="91">
                  <c:v>0.851830985915493</c:v>
                </c:pt>
                <c:pt idx="92">
                  <c:v>0.85084745762711866</c:v>
                </c:pt>
                <c:pt idx="93">
                  <c:v>0.84920634920634919</c:v>
                </c:pt>
                <c:pt idx="94">
                  <c:v>0.84659090909090906</c:v>
                </c:pt>
                <c:pt idx="95">
                  <c:v>0.84444444444444444</c:v>
                </c:pt>
                <c:pt idx="96">
                  <c:v>0.8422857142857143</c:v>
                </c:pt>
                <c:pt idx="97">
                  <c:v>0.83896848137535818</c:v>
                </c:pt>
                <c:pt idx="98">
                  <c:v>0.83630097645031587</c:v>
                </c:pt>
                <c:pt idx="99">
                  <c:v>0.83342939481268008</c:v>
                </c:pt>
                <c:pt idx="100">
                  <c:v>0.82938114517061878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7-4DEF-939D-F7CEAC3B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16176"/>
        <c:axId val="1580784176"/>
      </c:scatterChart>
      <c:valAx>
        <c:axId val="164771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84176"/>
        <c:crosses val="autoZero"/>
        <c:crossBetween val="midCat"/>
        <c:majorUnit val="1"/>
      </c:valAx>
      <c:valAx>
        <c:axId val="15807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 - abs'!$AM$1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abs'!$AM$2:$AM$104</c:f>
              <c:numCache>
                <c:formatCode>General</c:formatCode>
                <c:ptCount val="103"/>
                <c:pt idx="0">
                  <c:v>3.9651119160113026E-2</c:v>
                </c:pt>
                <c:pt idx="1">
                  <c:v>8.8120392413453569E-2</c:v>
                </c:pt>
                <c:pt idx="2">
                  <c:v>0.14529588950260655</c:v>
                </c:pt>
                <c:pt idx="3">
                  <c:v>0.21306134749377795</c:v>
                </c:pt>
                <c:pt idx="4">
                  <c:v>0.28888541947570862</c:v>
                </c:pt>
                <c:pt idx="5">
                  <c:v>0.3699005043432097</c:v>
                </c:pt>
                <c:pt idx="6">
                  <c:v>0.45100309075583028</c:v>
                </c:pt>
                <c:pt idx="7">
                  <c:v>0.52863553089238768</c:v>
                </c:pt>
                <c:pt idx="8">
                  <c:v>0.59775022331228911</c:v>
                </c:pt>
                <c:pt idx="9">
                  <c:v>0.65835604454762631</c:v>
                </c:pt>
                <c:pt idx="10">
                  <c:v>0.71073077768819171</c:v>
                </c:pt>
                <c:pt idx="11">
                  <c:v>0.75294025403794895</c:v>
                </c:pt>
                <c:pt idx="12">
                  <c:v>0.78756776890286806</c:v>
                </c:pt>
                <c:pt idx="13">
                  <c:v>0.81254715964212565</c:v>
                </c:pt>
                <c:pt idx="14">
                  <c:v>0.83192676936816257</c:v>
                </c:pt>
                <c:pt idx="15">
                  <c:v>0.84749976977622254</c:v>
                </c:pt>
                <c:pt idx="16">
                  <c:v>0.85884129080958671</c:v>
                </c:pt>
                <c:pt idx="17">
                  <c:v>0.8657773068772876</c:v>
                </c:pt>
                <c:pt idx="18">
                  <c:v>0.87054031506109841</c:v>
                </c:pt>
                <c:pt idx="19">
                  <c:v>0.8727308996608818</c:v>
                </c:pt>
                <c:pt idx="20">
                  <c:v>0.87357659800597198</c:v>
                </c:pt>
                <c:pt idx="21">
                  <c:v>0.87335707514539729</c:v>
                </c:pt>
                <c:pt idx="22">
                  <c:v>0.87210718635809981</c:v>
                </c:pt>
                <c:pt idx="23">
                  <c:v>0.86947180884510589</c:v>
                </c:pt>
                <c:pt idx="24">
                  <c:v>0.86626968373693258</c:v>
                </c:pt>
                <c:pt idx="25">
                  <c:v>0.86213623366558889</c:v>
                </c:pt>
                <c:pt idx="26">
                  <c:v>0.85736617972076978</c:v>
                </c:pt>
                <c:pt idx="27">
                  <c:v>0.85216777137889821</c:v>
                </c:pt>
                <c:pt idx="28">
                  <c:v>0.8460801226758673</c:v>
                </c:pt>
                <c:pt idx="29">
                  <c:v>0.83980126966602264</c:v>
                </c:pt>
                <c:pt idx="30">
                  <c:v>0.83358829583066785</c:v>
                </c:pt>
                <c:pt idx="31">
                  <c:v>0.82677275656291149</c:v>
                </c:pt>
                <c:pt idx="32">
                  <c:v>0.81946757756260058</c:v>
                </c:pt>
                <c:pt idx="33">
                  <c:v>0.81230454312844713</c:v>
                </c:pt>
                <c:pt idx="34">
                  <c:v>0.80430859140000566</c:v>
                </c:pt>
                <c:pt idx="35">
                  <c:v>0.79519186315302814</c:v>
                </c:pt>
                <c:pt idx="36">
                  <c:v>0.78751891954825937</c:v>
                </c:pt>
                <c:pt idx="37">
                  <c:v>0.77917583223346532</c:v>
                </c:pt>
                <c:pt idx="38">
                  <c:v>0.77023112845067088</c:v>
                </c:pt>
                <c:pt idx="39">
                  <c:v>0.76128071481757253</c:v>
                </c:pt>
                <c:pt idx="40">
                  <c:v>0.75314158893920768</c:v>
                </c:pt>
                <c:pt idx="41">
                  <c:v>0.74411293491732422</c:v>
                </c:pt>
                <c:pt idx="42">
                  <c:v>0.73574624821162216</c:v>
                </c:pt>
                <c:pt idx="43">
                  <c:v>0.72630771590734788</c:v>
                </c:pt>
                <c:pt idx="44">
                  <c:v>0.7161547740558597</c:v>
                </c:pt>
                <c:pt idx="45">
                  <c:v>0.70648006732537472</c:v>
                </c:pt>
                <c:pt idx="46">
                  <c:v>0.69716761916724235</c:v>
                </c:pt>
                <c:pt idx="47">
                  <c:v>0.68696587959739186</c:v>
                </c:pt>
                <c:pt idx="48">
                  <c:v>0.67697901384193393</c:v>
                </c:pt>
                <c:pt idx="49">
                  <c:v>0.66750184703350368</c:v>
                </c:pt>
                <c:pt idx="50">
                  <c:v>0.65812546507489722</c:v>
                </c:pt>
                <c:pt idx="51">
                  <c:v>0.64746558810098498</c:v>
                </c:pt>
                <c:pt idx="52">
                  <c:v>0.63732579542466472</c:v>
                </c:pt>
                <c:pt idx="53">
                  <c:v>0.62742111710757209</c:v>
                </c:pt>
                <c:pt idx="54">
                  <c:v>0.61824605846471781</c:v>
                </c:pt>
                <c:pt idx="55">
                  <c:v>0.60729044179405345</c:v>
                </c:pt>
                <c:pt idx="56">
                  <c:v>0.59748257427082629</c:v>
                </c:pt>
                <c:pt idx="57">
                  <c:v>0.58657026907205945</c:v>
                </c:pt>
                <c:pt idx="58">
                  <c:v>0.57642371367726875</c:v>
                </c:pt>
                <c:pt idx="59">
                  <c:v>0.56654676258992809</c:v>
                </c:pt>
                <c:pt idx="60">
                  <c:v>0.55535415504740659</c:v>
                </c:pt>
                <c:pt idx="61">
                  <c:v>0.54495664080328621</c:v>
                </c:pt>
                <c:pt idx="62">
                  <c:v>0.53487467741365291</c:v>
                </c:pt>
                <c:pt idx="63">
                  <c:v>0.52514324353179831</c:v>
                </c:pt>
                <c:pt idx="64">
                  <c:v>0.51474857531988105</c:v>
                </c:pt>
                <c:pt idx="65">
                  <c:v>0.50587726256580368</c:v>
                </c:pt>
                <c:pt idx="66">
                  <c:v>0.49480566654558661</c:v>
                </c:pt>
                <c:pt idx="67">
                  <c:v>0.48425211252149103</c:v>
                </c:pt>
                <c:pt idx="68">
                  <c:v>0.47427919136870789</c:v>
                </c:pt>
                <c:pt idx="69">
                  <c:v>0.46508354017708298</c:v>
                </c:pt>
                <c:pt idx="70">
                  <c:v>0.45454884553694652</c:v>
                </c:pt>
                <c:pt idx="71">
                  <c:v>0.44375164331592981</c:v>
                </c:pt>
                <c:pt idx="72">
                  <c:v>0.43268394174390007</c:v>
                </c:pt>
                <c:pt idx="73">
                  <c:v>0.42385970251455091</c:v>
                </c:pt>
                <c:pt idx="74">
                  <c:v>0.41451094443594066</c:v>
                </c:pt>
                <c:pt idx="75">
                  <c:v>0.40498922081921768</c:v>
                </c:pt>
                <c:pt idx="76">
                  <c:v>0.39591157226373452</c:v>
                </c:pt>
                <c:pt idx="77">
                  <c:v>0.38635301448823806</c:v>
                </c:pt>
                <c:pt idx="78">
                  <c:v>0.37680705190989222</c:v>
                </c:pt>
                <c:pt idx="79">
                  <c:v>0.36901153407077902</c:v>
                </c:pt>
                <c:pt idx="80">
                  <c:v>0.35979254919038756</c:v>
                </c:pt>
                <c:pt idx="81">
                  <c:v>0.35111040356602724</c:v>
                </c:pt>
                <c:pt idx="82">
                  <c:v>0.34180508304982993</c:v>
                </c:pt>
                <c:pt idx="83">
                  <c:v>0.33232701364569495</c:v>
                </c:pt>
                <c:pt idx="84">
                  <c:v>0.32301153612629019</c:v>
                </c:pt>
                <c:pt idx="85">
                  <c:v>0.31400317421560248</c:v>
                </c:pt>
                <c:pt idx="86">
                  <c:v>0.30607572164526947</c:v>
                </c:pt>
                <c:pt idx="87">
                  <c:v>0.29941299618242273</c:v>
                </c:pt>
                <c:pt idx="88">
                  <c:v>0.2913470263136187</c:v>
                </c:pt>
                <c:pt idx="89">
                  <c:v>0.28284837934178897</c:v>
                </c:pt>
                <c:pt idx="90">
                  <c:v>0.27426476714154796</c:v>
                </c:pt>
                <c:pt idx="91">
                  <c:v>0.26603047045035993</c:v>
                </c:pt>
                <c:pt idx="92">
                  <c:v>0.25860691916431966</c:v>
                </c:pt>
                <c:pt idx="93">
                  <c:v>0.25110820281166885</c:v>
                </c:pt>
                <c:pt idx="94">
                  <c:v>0.24391691394658754</c:v>
                </c:pt>
                <c:pt idx="95">
                  <c:v>0.23711647304140598</c:v>
                </c:pt>
                <c:pt idx="96">
                  <c:v>0.23033875859712075</c:v>
                </c:pt>
                <c:pt idx="97">
                  <c:v>0.22533521826671804</c:v>
                </c:pt>
                <c:pt idx="98">
                  <c:v>0.21953840202862424</c:v>
                </c:pt>
                <c:pt idx="99">
                  <c:v>0.21331838178210991</c:v>
                </c:pt>
                <c:pt idx="100">
                  <c:v>0.20736509585010171</c:v>
                </c:pt>
                <c:pt idx="102">
                  <c:v>0.87357659800597198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2-4D06-80DC-A1A79E085D84}"/>
            </c:ext>
          </c:extLst>
        </c:ser>
        <c:ser>
          <c:idx val="1"/>
          <c:order val="1"/>
          <c:tx>
            <c:strRef>
              <c:f>'1k - jsma - abs'!$AN$1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abs'!$AN$2:$AN$104</c:f>
              <c:numCache>
                <c:formatCode>General</c:formatCode>
                <c:ptCount val="103"/>
                <c:pt idx="0">
                  <c:v>8.8798098503420658E-2</c:v>
                </c:pt>
                <c:pt idx="1">
                  <c:v>0.18533221325727237</c:v>
                </c:pt>
                <c:pt idx="2">
                  <c:v>0.28565629638605311</c:v>
                </c:pt>
                <c:pt idx="3">
                  <c:v>0.38704443386659493</c:v>
                </c:pt>
                <c:pt idx="4">
                  <c:v>0.4824881240103342</c:v>
                </c:pt>
                <c:pt idx="5">
                  <c:v>0.56978872274996584</c:v>
                </c:pt>
                <c:pt idx="6">
                  <c:v>0.64338981602170986</c:v>
                </c:pt>
                <c:pt idx="7">
                  <c:v>0.70324866447300927</c:v>
                </c:pt>
                <c:pt idx="8">
                  <c:v>0.75211289314369378</c:v>
                </c:pt>
                <c:pt idx="9">
                  <c:v>0.78959810874704495</c:v>
                </c:pt>
                <c:pt idx="10">
                  <c:v>0.8165353348242137</c:v>
                </c:pt>
                <c:pt idx="11">
                  <c:v>0.8339390550740845</c:v>
                </c:pt>
                <c:pt idx="12">
                  <c:v>0.84562302431767944</c:v>
                </c:pt>
                <c:pt idx="13">
                  <c:v>0.85251019367991843</c:v>
                </c:pt>
                <c:pt idx="14">
                  <c:v>0.85619856274665407</c:v>
                </c:pt>
                <c:pt idx="15">
                  <c:v>0.85705088358049908</c:v>
                </c:pt>
                <c:pt idx="16">
                  <c:v>0.8545845110231769</c:v>
                </c:pt>
                <c:pt idx="17">
                  <c:v>0.84933712012326223</c:v>
                </c:pt>
                <c:pt idx="18">
                  <c:v>0.8430006651030908</c:v>
                </c:pt>
                <c:pt idx="19">
                  <c:v>0.83544483648677459</c:v>
                </c:pt>
                <c:pt idx="20">
                  <c:v>0.82550738561306591</c:v>
                </c:pt>
                <c:pt idx="21">
                  <c:v>0.8155606964568366</c:v>
                </c:pt>
                <c:pt idx="22">
                  <c:v>0.80481999037975316</c:v>
                </c:pt>
                <c:pt idx="23">
                  <c:v>0.79369598881062986</c:v>
                </c:pt>
                <c:pt idx="24">
                  <c:v>0.78238125923960411</c:v>
                </c:pt>
                <c:pt idx="25">
                  <c:v>0.77021461642749345</c:v>
                </c:pt>
                <c:pt idx="26">
                  <c:v>0.75711233408870182</c:v>
                </c:pt>
                <c:pt idx="27">
                  <c:v>0.74421834667645026</c:v>
                </c:pt>
                <c:pt idx="28">
                  <c:v>0.73126772509210425</c:v>
                </c:pt>
                <c:pt idx="29">
                  <c:v>0.71787724470651304</c:v>
                </c:pt>
                <c:pt idx="30">
                  <c:v>0.7051780417439828</c:v>
                </c:pt>
                <c:pt idx="31">
                  <c:v>0.69106849315068486</c:v>
                </c:pt>
                <c:pt idx="32">
                  <c:v>0.67793653430802459</c:v>
                </c:pt>
                <c:pt idx="33">
                  <c:v>0.6638107237855243</c:v>
                </c:pt>
                <c:pt idx="34">
                  <c:v>0.6502560620207678</c:v>
                </c:pt>
                <c:pt idx="35">
                  <c:v>0.63698473500657482</c:v>
                </c:pt>
                <c:pt idx="36">
                  <c:v>0.62331961591220852</c:v>
                </c:pt>
                <c:pt idx="37">
                  <c:v>0.60900401313389263</c:v>
                </c:pt>
                <c:pt idx="38">
                  <c:v>0.59449573758886176</c:v>
                </c:pt>
                <c:pt idx="39">
                  <c:v>0.58086329649378887</c:v>
                </c:pt>
                <c:pt idx="40">
                  <c:v>0.56659244102070294</c:v>
                </c:pt>
                <c:pt idx="41">
                  <c:v>0.55172099245925554</c:v>
                </c:pt>
                <c:pt idx="42">
                  <c:v>0.53803413555992141</c:v>
                </c:pt>
                <c:pt idx="43">
                  <c:v>0.52421166808708453</c:v>
                </c:pt>
                <c:pt idx="44">
                  <c:v>0.51049454158716256</c:v>
                </c:pt>
                <c:pt idx="45">
                  <c:v>0.49684303573683547</c:v>
                </c:pt>
                <c:pt idx="46">
                  <c:v>0.48292123374968138</c:v>
                </c:pt>
                <c:pt idx="47">
                  <c:v>0.46963146305790837</c:v>
                </c:pt>
                <c:pt idx="48">
                  <c:v>0.45644068346140138</c:v>
                </c:pt>
                <c:pt idx="49">
                  <c:v>0.44394325684774788</c:v>
                </c:pt>
                <c:pt idx="50">
                  <c:v>0.43061554185486789</c:v>
                </c:pt>
                <c:pt idx="51">
                  <c:v>0.41783007578779413</c:v>
                </c:pt>
                <c:pt idx="52">
                  <c:v>0.40516678114895543</c:v>
                </c:pt>
                <c:pt idx="53">
                  <c:v>0.39293613141766981</c:v>
                </c:pt>
                <c:pt idx="54">
                  <c:v>0.38088758101005288</c:v>
                </c:pt>
                <c:pt idx="55">
                  <c:v>0.36871240295463503</c:v>
                </c:pt>
                <c:pt idx="56">
                  <c:v>0.35629543923877943</c:v>
                </c:pt>
                <c:pt idx="57">
                  <c:v>0.34354333449356073</c:v>
                </c:pt>
                <c:pt idx="58">
                  <c:v>0.33258001786934355</c:v>
                </c:pt>
                <c:pt idx="59">
                  <c:v>0.32124462005221188</c:v>
                </c:pt>
                <c:pt idx="60">
                  <c:v>0.31133113311331134</c:v>
                </c:pt>
                <c:pt idx="61">
                  <c:v>0.30059640727116888</c:v>
                </c:pt>
                <c:pt idx="62">
                  <c:v>0.29062561744472187</c:v>
                </c:pt>
                <c:pt idx="63">
                  <c:v>0.27987347492092185</c:v>
                </c:pt>
                <c:pt idx="64">
                  <c:v>0.26992928172778013</c:v>
                </c:pt>
                <c:pt idx="65">
                  <c:v>0.25958302852962689</c:v>
                </c:pt>
                <c:pt idx="66">
                  <c:v>0.24947573672786139</c:v>
                </c:pt>
                <c:pt idx="67">
                  <c:v>0.24106317696203466</c:v>
                </c:pt>
                <c:pt idx="68">
                  <c:v>0.232930384565391</c:v>
                </c:pt>
                <c:pt idx="69">
                  <c:v>0.22509046144663708</c:v>
                </c:pt>
                <c:pt idx="70">
                  <c:v>0.2176771365960555</c:v>
                </c:pt>
                <c:pt idx="71">
                  <c:v>0.20939728656643397</c:v>
                </c:pt>
                <c:pt idx="72">
                  <c:v>0.20117202268431003</c:v>
                </c:pt>
                <c:pt idx="73">
                  <c:v>0.19441756323409423</c:v>
                </c:pt>
                <c:pt idx="74">
                  <c:v>0.18736665650716242</c:v>
                </c:pt>
                <c:pt idx="75">
                  <c:v>0.180851877341898</c:v>
                </c:pt>
                <c:pt idx="76">
                  <c:v>0.17432512806738168</c:v>
                </c:pt>
                <c:pt idx="77">
                  <c:v>0.16849196419978829</c:v>
                </c:pt>
                <c:pt idx="78">
                  <c:v>0.16212457749879286</c:v>
                </c:pt>
                <c:pt idx="79">
                  <c:v>0.15599868224715618</c:v>
                </c:pt>
                <c:pt idx="80">
                  <c:v>0.14965483714146813</c:v>
                </c:pt>
                <c:pt idx="81">
                  <c:v>0.1444951444951445</c:v>
                </c:pt>
                <c:pt idx="82">
                  <c:v>0.13974311352661728</c:v>
                </c:pt>
                <c:pt idx="83">
                  <c:v>0.13456448861965536</c:v>
                </c:pt>
                <c:pt idx="84">
                  <c:v>0.13045955557302003</c:v>
                </c:pt>
                <c:pt idx="85">
                  <c:v>0.12618892893011166</c:v>
                </c:pt>
                <c:pt idx="86">
                  <c:v>0.12241756940744689</c:v>
                </c:pt>
                <c:pt idx="87">
                  <c:v>0.11792396851141264</c:v>
                </c:pt>
                <c:pt idx="88">
                  <c:v>0.11411923259869984</c:v>
                </c:pt>
                <c:pt idx="89">
                  <c:v>0.10999880824693123</c:v>
                </c:pt>
                <c:pt idx="90">
                  <c:v>0.10604884456917657</c:v>
                </c:pt>
                <c:pt idx="91">
                  <c:v>0.10185517654099341</c:v>
                </c:pt>
                <c:pt idx="92">
                  <c:v>9.8137192196993933E-2</c:v>
                </c:pt>
                <c:pt idx="93">
                  <c:v>9.4938736285737152E-2</c:v>
                </c:pt>
                <c:pt idx="94">
                  <c:v>9.1231870975507001E-2</c:v>
                </c:pt>
                <c:pt idx="95">
                  <c:v>8.843264092571014E-2</c:v>
                </c:pt>
                <c:pt idx="96">
                  <c:v>8.531702114815784E-2</c:v>
                </c:pt>
                <c:pt idx="97">
                  <c:v>8.2152574826161451E-2</c:v>
                </c:pt>
                <c:pt idx="98">
                  <c:v>7.9093992248062017E-2</c:v>
                </c:pt>
                <c:pt idx="99">
                  <c:v>7.594783136184409E-2</c:v>
                </c:pt>
                <c:pt idx="100">
                  <c:v>7.3571688869093418E-2</c:v>
                </c:pt>
                <c:pt idx="102">
                  <c:v>0.85705088358049908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B2-4D06-80DC-A1A79E085D84}"/>
            </c:ext>
          </c:extLst>
        </c:ser>
        <c:ser>
          <c:idx val="2"/>
          <c:order val="2"/>
          <c:tx>
            <c:strRef>
              <c:f>'1k - jsma - abs'!$AO$1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abs'!$AO$2:$AO$104</c:f>
              <c:numCache>
                <c:formatCode>General</c:formatCode>
                <c:ptCount val="103"/>
                <c:pt idx="0">
                  <c:v>0.1171659670393722</c:v>
                </c:pt>
                <c:pt idx="1">
                  <c:v>0.23284106207172678</c:v>
                </c:pt>
                <c:pt idx="2">
                  <c:v>0.34507508257848046</c:v>
                </c:pt>
                <c:pt idx="3">
                  <c:v>0.45053655143430599</c:v>
                </c:pt>
                <c:pt idx="4">
                  <c:v>0.54452745693573057</c:v>
                </c:pt>
                <c:pt idx="5">
                  <c:v>0.62498384954494479</c:v>
                </c:pt>
                <c:pt idx="6">
                  <c:v>0.68899121942166497</c:v>
                </c:pt>
                <c:pt idx="7">
                  <c:v>0.73812568852645832</c:v>
                </c:pt>
                <c:pt idx="8">
                  <c:v>0.77663444830582096</c:v>
                </c:pt>
                <c:pt idx="9">
                  <c:v>0.80384024798013853</c:v>
                </c:pt>
                <c:pt idx="10">
                  <c:v>0.82197344363516478</c:v>
                </c:pt>
                <c:pt idx="11">
                  <c:v>0.8321077194263039</c:v>
                </c:pt>
                <c:pt idx="12">
                  <c:v>0.83749749829884323</c:v>
                </c:pt>
                <c:pt idx="13">
                  <c:v>0.83856535434366031</c:v>
                </c:pt>
                <c:pt idx="14">
                  <c:v>0.83703952901597978</c:v>
                </c:pt>
                <c:pt idx="15">
                  <c:v>0.83324892051746491</c:v>
                </c:pt>
                <c:pt idx="16">
                  <c:v>0.82631270192888595</c:v>
                </c:pt>
                <c:pt idx="17">
                  <c:v>0.81760322327604651</c:v>
                </c:pt>
                <c:pt idx="18">
                  <c:v>0.80655571267993764</c:v>
                </c:pt>
                <c:pt idx="19">
                  <c:v>0.79471101166634439</c:v>
                </c:pt>
                <c:pt idx="20">
                  <c:v>0.78195924471863909</c:v>
                </c:pt>
                <c:pt idx="21">
                  <c:v>0.76843064307949283</c:v>
                </c:pt>
                <c:pt idx="22">
                  <c:v>0.75481144155506552</c:v>
                </c:pt>
                <c:pt idx="23">
                  <c:v>0.74080001561386899</c:v>
                </c:pt>
                <c:pt idx="24">
                  <c:v>0.72633411131769454</c:v>
                </c:pt>
                <c:pt idx="25">
                  <c:v>0.71133472983672941</c:v>
                </c:pt>
                <c:pt idx="26">
                  <c:v>0.69593922034655786</c:v>
                </c:pt>
                <c:pt idx="27">
                  <c:v>0.68096922823761719</c:v>
                </c:pt>
                <c:pt idx="28">
                  <c:v>0.66565295728881346</c:v>
                </c:pt>
                <c:pt idx="29">
                  <c:v>0.6509206268905261</c:v>
                </c:pt>
                <c:pt idx="30">
                  <c:v>0.63577613786631404</c:v>
                </c:pt>
                <c:pt idx="31">
                  <c:v>0.61998035851113198</c:v>
                </c:pt>
                <c:pt idx="32">
                  <c:v>0.60608109581870129</c:v>
                </c:pt>
                <c:pt idx="33">
                  <c:v>0.59095120444718963</c:v>
                </c:pt>
                <c:pt idx="34">
                  <c:v>0.5759937559235101</c:v>
                </c:pt>
                <c:pt idx="35">
                  <c:v>0.56031663697255363</c:v>
                </c:pt>
                <c:pt idx="36">
                  <c:v>0.5452266174342143</c:v>
                </c:pt>
                <c:pt idx="37">
                  <c:v>0.52962997096907971</c:v>
                </c:pt>
                <c:pt idx="38">
                  <c:v>0.51493145264529949</c:v>
                </c:pt>
                <c:pt idx="39">
                  <c:v>0.50046424164071224</c:v>
                </c:pt>
                <c:pt idx="40">
                  <c:v>0.48570818099805324</c:v>
                </c:pt>
                <c:pt idx="41">
                  <c:v>0.47089426995924238</c:v>
                </c:pt>
                <c:pt idx="42">
                  <c:v>0.456001452696568</c:v>
                </c:pt>
                <c:pt idx="43">
                  <c:v>0.44149527685107109</c:v>
                </c:pt>
                <c:pt idx="44">
                  <c:v>0.42736644798500467</c:v>
                </c:pt>
                <c:pt idx="45">
                  <c:v>0.41349192524945882</c:v>
                </c:pt>
                <c:pt idx="46">
                  <c:v>0.39969375972689392</c:v>
                </c:pt>
                <c:pt idx="47">
                  <c:v>0.38624425683800168</c:v>
                </c:pt>
                <c:pt idx="48">
                  <c:v>0.37288784521925566</c:v>
                </c:pt>
                <c:pt idx="49">
                  <c:v>0.36019396246800517</c:v>
                </c:pt>
                <c:pt idx="50">
                  <c:v>0.34722294248820212</c:v>
                </c:pt>
                <c:pt idx="51">
                  <c:v>0.33482247825064659</c:v>
                </c:pt>
                <c:pt idx="52">
                  <c:v>0.32357079919514986</c:v>
                </c:pt>
                <c:pt idx="53">
                  <c:v>0.31150733199984104</c:v>
                </c:pt>
                <c:pt idx="54">
                  <c:v>0.30059329378041466</c:v>
                </c:pt>
                <c:pt idx="55">
                  <c:v>0.28946414912033497</c:v>
                </c:pt>
                <c:pt idx="56">
                  <c:v>0.2782423104459063</c:v>
                </c:pt>
                <c:pt idx="57">
                  <c:v>0.26750397585939728</c:v>
                </c:pt>
                <c:pt idx="58">
                  <c:v>0.2575123725152435</c:v>
                </c:pt>
                <c:pt idx="59">
                  <c:v>0.24778663733846576</c:v>
                </c:pt>
                <c:pt idx="60">
                  <c:v>0.23834798474042126</c:v>
                </c:pt>
                <c:pt idx="61">
                  <c:v>0.2295382563760627</c:v>
                </c:pt>
                <c:pt idx="62">
                  <c:v>0.22049398919311378</c:v>
                </c:pt>
                <c:pt idx="63">
                  <c:v>0.21210633373079893</c:v>
                </c:pt>
                <c:pt idx="64">
                  <c:v>0.20346485107342721</c:v>
                </c:pt>
                <c:pt idx="65">
                  <c:v>0.19468800906579786</c:v>
                </c:pt>
                <c:pt idx="66">
                  <c:v>0.18700921816319563</c:v>
                </c:pt>
                <c:pt idx="67">
                  <c:v>0.17996686850222782</c:v>
                </c:pt>
                <c:pt idx="68">
                  <c:v>0.17315769103966286</c:v>
                </c:pt>
                <c:pt idx="69">
                  <c:v>0.16603588953965262</c:v>
                </c:pt>
                <c:pt idx="70">
                  <c:v>0.1596800046208719</c:v>
                </c:pt>
                <c:pt idx="71">
                  <c:v>0.15303904234659865</c:v>
                </c:pt>
                <c:pt idx="72">
                  <c:v>0.1468620950386785</c:v>
                </c:pt>
                <c:pt idx="73">
                  <c:v>0.1417281502435041</c:v>
                </c:pt>
                <c:pt idx="74">
                  <c:v>0.1362386662766891</c:v>
                </c:pt>
                <c:pt idx="75">
                  <c:v>0.13162099954552786</c:v>
                </c:pt>
                <c:pt idx="76">
                  <c:v>0.12631950366079567</c:v>
                </c:pt>
                <c:pt idx="77">
                  <c:v>0.12187394078724376</c:v>
                </c:pt>
                <c:pt idx="78">
                  <c:v>0.11743504143462782</c:v>
                </c:pt>
                <c:pt idx="79">
                  <c:v>0.11174492169558325</c:v>
                </c:pt>
                <c:pt idx="80">
                  <c:v>0.10692057456068688</c:v>
                </c:pt>
                <c:pt idx="81">
                  <c:v>0.10322964726893884</c:v>
                </c:pt>
                <c:pt idx="82">
                  <c:v>9.9240853704007523E-2</c:v>
                </c:pt>
                <c:pt idx="83">
                  <c:v>9.5462968497818157E-2</c:v>
                </c:pt>
                <c:pt idx="84">
                  <c:v>9.1984309967961198E-2</c:v>
                </c:pt>
                <c:pt idx="85">
                  <c:v>8.8836902405374604E-2</c:v>
                </c:pt>
                <c:pt idx="86">
                  <c:v>8.5535309228019052E-2</c:v>
                </c:pt>
                <c:pt idx="87">
                  <c:v>8.2453131112515426E-2</c:v>
                </c:pt>
                <c:pt idx="88">
                  <c:v>7.9100473276459762E-2</c:v>
                </c:pt>
                <c:pt idx="89">
                  <c:v>7.5648904525344632E-2</c:v>
                </c:pt>
                <c:pt idx="90">
                  <c:v>7.2855393083425327E-2</c:v>
                </c:pt>
                <c:pt idx="91">
                  <c:v>6.9819922153058586E-2</c:v>
                </c:pt>
                <c:pt idx="92">
                  <c:v>6.692149011042349E-2</c:v>
                </c:pt>
                <c:pt idx="93">
                  <c:v>6.3808453100786977E-2</c:v>
                </c:pt>
                <c:pt idx="94">
                  <c:v>6.1304896785676251E-2</c:v>
                </c:pt>
                <c:pt idx="95">
                  <c:v>5.91791669839336E-2</c:v>
                </c:pt>
                <c:pt idx="96">
                  <c:v>5.6515440335493702E-2</c:v>
                </c:pt>
                <c:pt idx="97">
                  <c:v>5.4290076335877853E-2</c:v>
                </c:pt>
                <c:pt idx="98">
                  <c:v>5.1880952016998119E-2</c:v>
                </c:pt>
                <c:pt idx="99">
                  <c:v>4.979418200737578E-2</c:v>
                </c:pt>
                <c:pt idx="100">
                  <c:v>4.7882361951443672E-2</c:v>
                </c:pt>
                <c:pt idx="102">
                  <c:v>0.83856535434366031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2-4D06-80DC-A1A79E085D84}"/>
            </c:ext>
          </c:extLst>
        </c:ser>
        <c:ser>
          <c:idx val="3"/>
          <c:order val="3"/>
          <c:tx>
            <c:strRef>
              <c:f>'1k - jsma - abs'!$AP$1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abs'!$AP$2:$AP$104</c:f>
              <c:numCache>
                <c:formatCode>General</c:formatCode>
                <c:ptCount val="103"/>
                <c:pt idx="0">
                  <c:v>8.2403587253601807E-2</c:v>
                </c:pt>
                <c:pt idx="1">
                  <c:v>0.17239005946699948</c:v>
                </c:pt>
                <c:pt idx="2">
                  <c:v>0.26709019080062224</c:v>
                </c:pt>
                <c:pt idx="3">
                  <c:v>0.36456839952793924</c:v>
                </c:pt>
                <c:pt idx="4">
                  <c:v>0.45869065760798516</c:v>
                </c:pt>
                <c:pt idx="5">
                  <c:v>0.54570919276801622</c:v>
                </c:pt>
                <c:pt idx="6">
                  <c:v>0.62035649754354183</c:v>
                </c:pt>
                <c:pt idx="7">
                  <c:v>0.68201477218118833</c:v>
                </c:pt>
                <c:pt idx="8">
                  <c:v>0.73217390250846548</c:v>
                </c:pt>
                <c:pt idx="9">
                  <c:v>0.77073597846707642</c:v>
                </c:pt>
                <c:pt idx="10">
                  <c:v>0.79925944430945917</c:v>
                </c:pt>
                <c:pt idx="11">
                  <c:v>0.81833606595439901</c:v>
                </c:pt>
                <c:pt idx="12">
                  <c:v>0.83147498731683478</c:v>
                </c:pt>
                <c:pt idx="13">
                  <c:v>0.83897128383533215</c:v>
                </c:pt>
                <c:pt idx="14">
                  <c:v>0.84303655870239491</c:v>
                </c:pt>
                <c:pt idx="15">
                  <c:v>0.8443013419194848</c:v>
                </c:pt>
                <c:pt idx="16">
                  <c:v>0.84214435244620545</c:v>
                </c:pt>
                <c:pt idx="17">
                  <c:v>0.83738226116727121</c:v>
                </c:pt>
                <c:pt idx="18">
                  <c:v>0.8307605238817255</c:v>
                </c:pt>
                <c:pt idx="19">
                  <c:v>0.82288508138013861</c:v>
                </c:pt>
                <c:pt idx="20">
                  <c:v>0.81349883360607222</c:v>
                </c:pt>
                <c:pt idx="21">
                  <c:v>0.80359689046435556</c:v>
                </c:pt>
                <c:pt idx="22">
                  <c:v>0.79319831971118349</c:v>
                </c:pt>
                <c:pt idx="23">
                  <c:v>0.78224151288754373</c:v>
                </c:pt>
                <c:pt idx="24">
                  <c:v>0.77092696886866874</c:v>
                </c:pt>
                <c:pt idx="25">
                  <c:v>0.7589098337821526</c:v>
                </c:pt>
                <c:pt idx="26">
                  <c:v>0.7462884374074753</c:v>
                </c:pt>
                <c:pt idx="27">
                  <c:v>0.73387430299054479</c:v>
                </c:pt>
                <c:pt idx="28">
                  <c:v>0.72113618662076795</c:v>
                </c:pt>
                <c:pt idx="29">
                  <c:v>0.70846882579679282</c:v>
                </c:pt>
                <c:pt idx="30">
                  <c:v>0.69588712688400234</c:v>
                </c:pt>
                <c:pt idx="31">
                  <c:v>0.68241008373312684</c:v>
                </c:pt>
                <c:pt idx="32">
                  <c:v>0.67003436253730964</c:v>
                </c:pt>
                <c:pt idx="33">
                  <c:v>0.65680191414725153</c:v>
                </c:pt>
                <c:pt idx="34">
                  <c:v>0.64368746095310292</c:v>
                </c:pt>
                <c:pt idx="35">
                  <c:v>0.6301344344748363</c:v>
                </c:pt>
                <c:pt idx="36">
                  <c:v>0.61699014412776054</c:v>
                </c:pt>
                <c:pt idx="37">
                  <c:v>0.60326041050764423</c:v>
                </c:pt>
                <c:pt idx="38">
                  <c:v>0.58974632388223625</c:v>
                </c:pt>
                <c:pt idx="39">
                  <c:v>0.57664775724173567</c:v>
                </c:pt>
                <c:pt idx="40">
                  <c:v>0.56336558888568933</c:v>
                </c:pt>
                <c:pt idx="41">
                  <c:v>0.54964696588159778</c:v>
                </c:pt>
                <c:pt idx="42">
                  <c:v>0.5364767895109851</c:v>
                </c:pt>
                <c:pt idx="43">
                  <c:v>0.52319779169763247</c:v>
                </c:pt>
                <c:pt idx="44">
                  <c:v>0.50997682692361901</c:v>
                </c:pt>
                <c:pt idx="45">
                  <c:v>0.49699389678571626</c:v>
                </c:pt>
                <c:pt idx="46">
                  <c:v>0.48402088473234273</c:v>
                </c:pt>
                <c:pt idx="47">
                  <c:v>0.47124175442657096</c:v>
                </c:pt>
                <c:pt idx="48">
                  <c:v>0.45858713155499553</c:v>
                </c:pt>
                <c:pt idx="49">
                  <c:v>0.44657956322839371</c:v>
                </c:pt>
                <c:pt idx="50">
                  <c:v>0.43417129511626945</c:v>
                </c:pt>
                <c:pt idx="51">
                  <c:v>0.42192615605209705</c:v>
                </c:pt>
                <c:pt idx="52">
                  <c:v>0.41033511483460927</c:v>
                </c:pt>
                <c:pt idx="53">
                  <c:v>0.39860542670911014</c:v>
                </c:pt>
                <c:pt idx="54">
                  <c:v>0.38759424890869687</c:v>
                </c:pt>
                <c:pt idx="55">
                  <c:v>0.3760660636655988</c:v>
                </c:pt>
                <c:pt idx="56">
                  <c:v>0.36465415815220753</c:v>
                </c:pt>
                <c:pt idx="57">
                  <c:v>0.35309818399521054</c:v>
                </c:pt>
                <c:pt idx="58">
                  <c:v>0.34267388807651511</c:v>
                </c:pt>
                <c:pt idx="59">
                  <c:v>0.33228919314909316</c:v>
                </c:pt>
                <c:pt idx="60">
                  <c:v>0.32226133143575991</c:v>
                </c:pt>
                <c:pt idx="61">
                  <c:v>0.31238616246892437</c:v>
                </c:pt>
                <c:pt idx="62">
                  <c:v>0.3027490503339097</c:v>
                </c:pt>
                <c:pt idx="63">
                  <c:v>0.29319561240781078</c:v>
                </c:pt>
                <c:pt idx="64">
                  <c:v>0.28368075190608971</c:v>
                </c:pt>
                <c:pt idx="65">
                  <c:v>0.27428451921128821</c:v>
                </c:pt>
                <c:pt idx="66">
                  <c:v>0.26500118274765416</c:v>
                </c:pt>
                <c:pt idx="67">
                  <c:v>0.25670955943035595</c:v>
                </c:pt>
                <c:pt idx="68">
                  <c:v>0.24874480178811853</c:v>
                </c:pt>
                <c:pt idx="69">
                  <c:v>0.2409092726085624</c:v>
                </c:pt>
                <c:pt idx="70">
                  <c:v>0.23329385551117088</c:v>
                </c:pt>
                <c:pt idx="71">
                  <c:v>0.22519627876962789</c:v>
                </c:pt>
                <c:pt idx="72">
                  <c:v>0.21727534822797032</c:v>
                </c:pt>
                <c:pt idx="73">
                  <c:v>0.21080165345259874</c:v>
                </c:pt>
                <c:pt idx="74">
                  <c:v>0.20396168915977361</c:v>
                </c:pt>
                <c:pt idx="75">
                  <c:v>0.19767227550428343</c:v>
                </c:pt>
                <c:pt idx="76">
                  <c:v>0.19116518689027731</c:v>
                </c:pt>
                <c:pt idx="77">
                  <c:v>0.18519740459694273</c:v>
                </c:pt>
                <c:pt idx="78">
                  <c:v>0.17905198038580108</c:v>
                </c:pt>
                <c:pt idx="79">
                  <c:v>0.17277628218880409</c:v>
                </c:pt>
                <c:pt idx="80">
                  <c:v>0.16653588417068851</c:v>
                </c:pt>
                <c:pt idx="81">
                  <c:v>0.16133929441914233</c:v>
                </c:pt>
                <c:pt idx="82">
                  <c:v>0.15603589761497366</c:v>
                </c:pt>
                <c:pt idx="83">
                  <c:v>0.15065000560349659</c:v>
                </c:pt>
                <c:pt idx="84">
                  <c:v>0.1458187027725498</c:v>
                </c:pt>
                <c:pt idx="85">
                  <c:v>0.14114532730677706</c:v>
                </c:pt>
                <c:pt idx="86">
                  <c:v>0.13679025588189631</c:v>
                </c:pt>
                <c:pt idx="87">
                  <c:v>0.1325213430376076</c:v>
                </c:pt>
                <c:pt idx="88">
                  <c:v>0.12811241563155804</c:v>
                </c:pt>
                <c:pt idx="89">
                  <c:v>0.1234692499591326</c:v>
                </c:pt>
                <c:pt idx="90">
                  <c:v>0.11917821880921513</c:v>
                </c:pt>
                <c:pt idx="91">
                  <c:v>0.11475983405807967</c:v>
                </c:pt>
                <c:pt idx="92">
                  <c:v>0.11072708928149755</c:v>
                </c:pt>
                <c:pt idx="93">
                  <c:v>0.10677126282653435</c:v>
                </c:pt>
                <c:pt idx="94">
                  <c:v>0.10297604506459354</c:v>
                </c:pt>
                <c:pt idx="95">
                  <c:v>9.9753854126182151E-2</c:v>
                </c:pt>
                <c:pt idx="96">
                  <c:v>9.6177558569667074E-2</c:v>
                </c:pt>
                <c:pt idx="97">
                  <c:v>9.3111268399081293E-2</c:v>
                </c:pt>
                <c:pt idx="98">
                  <c:v>8.9855449928376088E-2</c:v>
                </c:pt>
                <c:pt idx="99">
                  <c:v>8.664395970722516E-2</c:v>
                </c:pt>
                <c:pt idx="100">
                  <c:v>8.383894098179813E-2</c:v>
                </c:pt>
                <c:pt idx="102">
                  <c:v>0.8443013419194848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B2-4D06-80DC-A1A79E08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84800"/>
        <c:axId val="1523441184"/>
      </c:scatterChart>
      <c:valAx>
        <c:axId val="15215848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41184"/>
        <c:crosses val="autoZero"/>
        <c:crossBetween val="midCat"/>
      </c:valAx>
      <c:valAx>
        <c:axId val="15234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5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r'!$AV$1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r'!$AV$2:$AV$102</c:f>
              <c:numCache>
                <c:formatCode>General</c:formatCode>
                <c:ptCount val="101"/>
                <c:pt idx="0">
                  <c:v>1.9512176066626562E-3</c:v>
                </c:pt>
                <c:pt idx="1">
                  <c:v>4.9739725311246704E-3</c:v>
                </c:pt>
                <c:pt idx="2">
                  <c:v>7.8349254152745747E-3</c:v>
                </c:pt>
                <c:pt idx="3">
                  <c:v>1.113880015386931E-2</c:v>
                </c:pt>
                <c:pt idx="4">
                  <c:v>1.5014879610424744E-2</c:v>
                </c:pt>
                <c:pt idx="5">
                  <c:v>1.9481089302951414E-2</c:v>
                </c:pt>
                <c:pt idx="6">
                  <c:v>2.4608638888546763E-2</c:v>
                </c:pt>
                <c:pt idx="7">
                  <c:v>3.0492643916732804E-2</c:v>
                </c:pt>
                <c:pt idx="8">
                  <c:v>3.7021252941503449E-2</c:v>
                </c:pt>
                <c:pt idx="9">
                  <c:v>4.439704019732018E-2</c:v>
                </c:pt>
                <c:pt idx="10">
                  <c:v>5.303110733623527E-2</c:v>
                </c:pt>
                <c:pt idx="11">
                  <c:v>6.2433597900131241E-2</c:v>
                </c:pt>
                <c:pt idx="12">
                  <c:v>7.280279842588544E-2</c:v>
                </c:pt>
                <c:pt idx="13">
                  <c:v>8.3960163045762079E-2</c:v>
                </c:pt>
                <c:pt idx="14">
                  <c:v>9.6196437168993745E-2</c:v>
                </c:pt>
                <c:pt idx="15">
                  <c:v>0.10940152220336198</c:v>
                </c:pt>
                <c:pt idx="16">
                  <c:v>0.12334094697203531</c:v>
                </c:pt>
                <c:pt idx="17">
                  <c:v>0.13856716831957833</c:v>
                </c:pt>
                <c:pt idx="18">
                  <c:v>0.15546218487394958</c:v>
                </c:pt>
                <c:pt idx="19">
                  <c:v>0.1721523349991384</c:v>
                </c:pt>
                <c:pt idx="20">
                  <c:v>0.18961753819872829</c:v>
                </c:pt>
                <c:pt idx="21">
                  <c:v>0.20849420849420849</c:v>
                </c:pt>
                <c:pt idx="22">
                  <c:v>0.2297608095676173</c:v>
                </c:pt>
                <c:pt idx="23">
                  <c:v>0.25119436761377922</c:v>
                </c:pt>
                <c:pt idx="24">
                  <c:v>0.27411167512690354</c:v>
                </c:pt>
                <c:pt idx="25">
                  <c:v>0.29692376281765492</c:v>
                </c:pt>
                <c:pt idx="26">
                  <c:v>0.31932235895796712</c:v>
                </c:pt>
                <c:pt idx="27">
                  <c:v>0.3424751456976346</c:v>
                </c:pt>
                <c:pt idx="28">
                  <c:v>0.36284311943283043</c:v>
                </c:pt>
                <c:pt idx="29">
                  <c:v>0.38832684824902725</c:v>
                </c:pt>
                <c:pt idx="30">
                  <c:v>0.41214123477183562</c:v>
                </c:pt>
                <c:pt idx="31">
                  <c:v>0.43685708032392206</c:v>
                </c:pt>
                <c:pt idx="32">
                  <c:v>0.46011987090825263</c:v>
                </c:pt>
                <c:pt idx="33">
                  <c:v>0.48481904299247025</c:v>
                </c:pt>
                <c:pt idx="34">
                  <c:v>0.50762970498474058</c:v>
                </c:pt>
                <c:pt idx="35">
                  <c:v>0.53000531067445578</c:v>
                </c:pt>
                <c:pt idx="36">
                  <c:v>0.54940820258739331</c:v>
                </c:pt>
                <c:pt idx="37">
                  <c:v>0.57061177815894792</c:v>
                </c:pt>
                <c:pt idx="38">
                  <c:v>0.59018332347723246</c:v>
                </c:pt>
                <c:pt idx="39">
                  <c:v>0.61095806550352005</c:v>
                </c:pt>
                <c:pt idx="40">
                  <c:v>0.62905767412543345</c:v>
                </c:pt>
                <c:pt idx="41">
                  <c:v>0.64995115597525233</c:v>
                </c:pt>
                <c:pt idx="42">
                  <c:v>0.66688940862011359</c:v>
                </c:pt>
                <c:pt idx="43">
                  <c:v>0.68567502576434225</c:v>
                </c:pt>
                <c:pt idx="44">
                  <c:v>0.70207527259936686</c:v>
                </c:pt>
                <c:pt idx="45">
                  <c:v>0.71669658886894083</c:v>
                </c:pt>
                <c:pt idx="46">
                  <c:v>0.73147468818782113</c:v>
                </c:pt>
                <c:pt idx="47">
                  <c:v>0.74495138369483904</c:v>
                </c:pt>
                <c:pt idx="48">
                  <c:v>0.76001526135062958</c:v>
                </c:pt>
                <c:pt idx="49">
                  <c:v>0.77269200930954229</c:v>
                </c:pt>
                <c:pt idx="50">
                  <c:v>0.78486997635933808</c:v>
                </c:pt>
                <c:pt idx="51">
                  <c:v>0.79489225857940948</c:v>
                </c:pt>
                <c:pt idx="52">
                  <c:v>0.8061513557264266</c:v>
                </c:pt>
                <c:pt idx="53">
                  <c:v>0.81672816728167275</c:v>
                </c:pt>
                <c:pt idx="54">
                  <c:v>0.82382133995037221</c:v>
                </c:pt>
                <c:pt idx="55">
                  <c:v>0.83347280334728036</c:v>
                </c:pt>
                <c:pt idx="56">
                  <c:v>0.84228329809725144</c:v>
                </c:pt>
                <c:pt idx="57">
                  <c:v>0.85128205128205126</c:v>
                </c:pt>
                <c:pt idx="58">
                  <c:v>0.8627111303594629</c:v>
                </c:pt>
                <c:pt idx="59">
                  <c:v>0.87291849255039433</c:v>
                </c:pt>
                <c:pt idx="60">
                  <c:v>0.87869430966034412</c:v>
                </c:pt>
                <c:pt idx="61">
                  <c:v>0.88523131672597866</c:v>
                </c:pt>
                <c:pt idx="62">
                  <c:v>0.89038031319910516</c:v>
                </c:pt>
                <c:pt idx="63">
                  <c:v>0.89680036052275813</c:v>
                </c:pt>
                <c:pt idx="64">
                  <c:v>0.90167648391481647</c:v>
                </c:pt>
                <c:pt idx="65">
                  <c:v>0.90660592255125283</c:v>
                </c:pt>
                <c:pt idx="66">
                  <c:v>0.91117216117216115</c:v>
                </c:pt>
                <c:pt idx="67">
                  <c:v>0.91360294117647056</c:v>
                </c:pt>
                <c:pt idx="68">
                  <c:v>0.91951896392229415</c:v>
                </c:pt>
                <c:pt idx="69">
                  <c:v>0.9246511627906977</c:v>
                </c:pt>
                <c:pt idx="70">
                  <c:v>0.9297752808988764</c:v>
                </c:pt>
                <c:pt idx="71">
                  <c:v>0.93370944992947813</c:v>
                </c:pt>
                <c:pt idx="72">
                  <c:v>0.93635077793493637</c:v>
                </c:pt>
                <c:pt idx="73">
                  <c:v>0.93894936109796501</c:v>
                </c:pt>
                <c:pt idx="74">
                  <c:v>0.94425917103382573</c:v>
                </c:pt>
                <c:pt idx="75">
                  <c:v>0.94606205250596653</c:v>
                </c:pt>
                <c:pt idx="76">
                  <c:v>0.94741873804971322</c:v>
                </c:pt>
                <c:pt idx="77">
                  <c:v>0.95014381591562791</c:v>
                </c:pt>
                <c:pt idx="78">
                  <c:v>0.95242671792407496</c:v>
                </c:pt>
                <c:pt idx="79">
                  <c:v>0.95472061657032758</c:v>
                </c:pt>
                <c:pt idx="80">
                  <c:v>0.95744680851063835</c:v>
                </c:pt>
                <c:pt idx="81">
                  <c:v>0.96116504854368934</c:v>
                </c:pt>
                <c:pt idx="82">
                  <c:v>0.96491228070175439</c:v>
                </c:pt>
                <c:pt idx="83">
                  <c:v>0.96821515892420529</c:v>
                </c:pt>
                <c:pt idx="84">
                  <c:v>0.96815286624203822</c:v>
                </c:pt>
                <c:pt idx="85">
                  <c:v>0.97005400098183603</c:v>
                </c:pt>
                <c:pt idx="86">
                  <c:v>0.9719626168224299</c:v>
                </c:pt>
                <c:pt idx="87">
                  <c:v>0.97435897435897434</c:v>
                </c:pt>
                <c:pt idx="88">
                  <c:v>0.97580246913580249</c:v>
                </c:pt>
                <c:pt idx="89">
                  <c:v>0.97725024727992071</c:v>
                </c:pt>
                <c:pt idx="90">
                  <c:v>0.97916666666666674</c:v>
                </c:pt>
                <c:pt idx="91">
                  <c:v>0.9806259314456035</c:v>
                </c:pt>
                <c:pt idx="92">
                  <c:v>0.98160119343610142</c:v>
                </c:pt>
                <c:pt idx="93">
                  <c:v>0.9820895522388059</c:v>
                </c:pt>
                <c:pt idx="94">
                  <c:v>0.98207171314741037</c:v>
                </c:pt>
                <c:pt idx="95">
                  <c:v>0.98207171314741037</c:v>
                </c:pt>
                <c:pt idx="96">
                  <c:v>0.98305084745762716</c:v>
                </c:pt>
                <c:pt idx="97">
                  <c:v>0.98303393213572854</c:v>
                </c:pt>
                <c:pt idx="98">
                  <c:v>0.98201798201798196</c:v>
                </c:pt>
                <c:pt idx="99">
                  <c:v>0.98349174587293642</c:v>
                </c:pt>
                <c:pt idx="100">
                  <c:v>0.98349174587293642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1-4F86-BD5D-8F09C54A755F}"/>
            </c:ext>
          </c:extLst>
        </c:ser>
        <c:ser>
          <c:idx val="1"/>
          <c:order val="1"/>
          <c:tx>
            <c:strRef>
              <c:f>'1k - r'!$AW$1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r'!$AW$2:$AW$102</c:f>
              <c:numCache>
                <c:formatCode>General</c:formatCode>
                <c:ptCount val="101"/>
                <c:pt idx="0">
                  <c:v>3.9651119160113026E-2</c:v>
                </c:pt>
                <c:pt idx="1">
                  <c:v>0.10637990910870887</c:v>
                </c:pt>
                <c:pt idx="2">
                  <c:v>0.18654637485889078</c:v>
                </c:pt>
                <c:pt idx="3">
                  <c:v>0.27793747262374074</c:v>
                </c:pt>
                <c:pt idx="4">
                  <c:v>0.37401248755431898</c:v>
                </c:pt>
                <c:pt idx="5">
                  <c:v>0.46740076704077554</c:v>
                </c:pt>
                <c:pt idx="6">
                  <c:v>0.55237077751381136</c:v>
                </c:pt>
                <c:pt idx="7">
                  <c:v>0.62557562876372652</c:v>
                </c:pt>
                <c:pt idx="8">
                  <c:v>0.68624890431298191</c:v>
                </c:pt>
                <c:pt idx="9">
                  <c:v>0.73556065497257972</c:v>
                </c:pt>
                <c:pt idx="10">
                  <c:v>0.77268684194195647</c:v>
                </c:pt>
                <c:pt idx="11">
                  <c:v>0.79997392947924129</c:v>
                </c:pt>
                <c:pt idx="12">
                  <c:v>0.81971875493758883</c:v>
                </c:pt>
                <c:pt idx="13">
                  <c:v>0.83450046685340795</c:v>
                </c:pt>
                <c:pt idx="14">
                  <c:v>0.84414401457404475</c:v>
                </c:pt>
                <c:pt idx="15">
                  <c:v>0.85020342140091176</c:v>
                </c:pt>
                <c:pt idx="16">
                  <c:v>0.85370611183355005</c:v>
                </c:pt>
                <c:pt idx="17">
                  <c:v>0.85334893541248003</c:v>
                </c:pt>
                <c:pt idx="18">
                  <c:v>0.8526149789302242</c:v>
                </c:pt>
                <c:pt idx="19">
                  <c:v>0.85049276577898936</c:v>
                </c:pt>
                <c:pt idx="20">
                  <c:v>0.84536904192571338</c:v>
                </c:pt>
                <c:pt idx="21">
                  <c:v>0.84004411092283282</c:v>
                </c:pt>
                <c:pt idx="22">
                  <c:v>0.8332652783449026</c:v>
                </c:pt>
                <c:pt idx="23">
                  <c:v>0.8258369783499766</c:v>
                </c:pt>
                <c:pt idx="24">
                  <c:v>0.81845213283312501</c:v>
                </c:pt>
                <c:pt idx="25">
                  <c:v>0.80991178288475585</c:v>
                </c:pt>
                <c:pt idx="26">
                  <c:v>0.80047687984331084</c:v>
                </c:pt>
                <c:pt idx="27">
                  <c:v>0.79041194201234377</c:v>
                </c:pt>
                <c:pt idx="28">
                  <c:v>0.78169707500724006</c:v>
                </c:pt>
                <c:pt idx="29">
                  <c:v>0.7712571344943655</c:v>
                </c:pt>
                <c:pt idx="30">
                  <c:v>0.76089656396002125</c:v>
                </c:pt>
                <c:pt idx="31">
                  <c:v>0.74967892237388367</c:v>
                </c:pt>
                <c:pt idx="32">
                  <c:v>0.73795080730345564</c:v>
                </c:pt>
                <c:pt idx="33">
                  <c:v>0.72638029328374143</c:v>
                </c:pt>
                <c:pt idx="34">
                  <c:v>0.71456286761309395</c:v>
                </c:pt>
                <c:pt idx="35">
                  <c:v>0.70173691091327883</c:v>
                </c:pt>
                <c:pt idx="36">
                  <c:v>0.68998679992457101</c:v>
                </c:pt>
                <c:pt idx="37">
                  <c:v>0.67689181035851498</c:v>
                </c:pt>
                <c:pt idx="38">
                  <c:v>0.66356340288924565</c:v>
                </c:pt>
                <c:pt idx="39">
                  <c:v>0.65110549179796406</c:v>
                </c:pt>
                <c:pt idx="40">
                  <c:v>0.63713218428468443</c:v>
                </c:pt>
                <c:pt idx="41">
                  <c:v>0.62295081967213117</c:v>
                </c:pt>
                <c:pt idx="42">
                  <c:v>0.60827641623141826</c:v>
                </c:pt>
                <c:pt idx="43">
                  <c:v>0.59610837105600978</c:v>
                </c:pt>
                <c:pt idx="44">
                  <c:v>0.58194231097456905</c:v>
                </c:pt>
                <c:pt idx="45">
                  <c:v>0.5659308391197706</c:v>
                </c:pt>
                <c:pt idx="46">
                  <c:v>0.55118000279290602</c:v>
                </c:pt>
                <c:pt idx="47">
                  <c:v>0.53663869102193384</c:v>
                </c:pt>
                <c:pt idx="48">
                  <c:v>0.52325540016369532</c:v>
                </c:pt>
                <c:pt idx="49">
                  <c:v>0.5101784367931641</c:v>
                </c:pt>
                <c:pt idx="50">
                  <c:v>0.49539421193878291</c:v>
                </c:pt>
                <c:pt idx="51">
                  <c:v>0.48275609845298606</c:v>
                </c:pt>
                <c:pt idx="52">
                  <c:v>0.46969417493636334</c:v>
                </c:pt>
                <c:pt idx="53">
                  <c:v>0.45601757063619097</c:v>
                </c:pt>
                <c:pt idx="54">
                  <c:v>0.44234958311424921</c:v>
                </c:pt>
                <c:pt idx="55">
                  <c:v>0.42828987265009094</c:v>
                </c:pt>
                <c:pt idx="56">
                  <c:v>0.41589302769818531</c:v>
                </c:pt>
                <c:pt idx="57">
                  <c:v>0.40282004854181913</c:v>
                </c:pt>
                <c:pt idx="58">
                  <c:v>0.39169738118331721</c:v>
                </c:pt>
                <c:pt idx="59">
                  <c:v>0.37983193277310923</c:v>
                </c:pt>
                <c:pt idx="60">
                  <c:v>0.36703175478685679</c:v>
                </c:pt>
                <c:pt idx="61">
                  <c:v>0.35565783209014445</c:v>
                </c:pt>
                <c:pt idx="62">
                  <c:v>0.34539210988659957</c:v>
                </c:pt>
                <c:pt idx="63">
                  <c:v>0.33595695124889569</c:v>
                </c:pt>
                <c:pt idx="64">
                  <c:v>0.32527685716595262</c:v>
                </c:pt>
                <c:pt idx="65">
                  <c:v>0.31636260208849704</c:v>
                </c:pt>
                <c:pt idx="66">
                  <c:v>0.30603818323044846</c:v>
                </c:pt>
                <c:pt idx="67">
                  <c:v>0.29667393002507914</c:v>
                </c:pt>
                <c:pt idx="68">
                  <c:v>0.28737960398495305</c:v>
                </c:pt>
                <c:pt idx="69">
                  <c:v>0.27905624324997919</c:v>
                </c:pt>
                <c:pt idx="70">
                  <c:v>0.26935126780567276</c:v>
                </c:pt>
                <c:pt idx="71">
                  <c:v>0.26107030430220357</c:v>
                </c:pt>
                <c:pt idx="72">
                  <c:v>0.25322539843157094</c:v>
                </c:pt>
                <c:pt idx="73">
                  <c:v>0.24627497460209954</c:v>
                </c:pt>
                <c:pt idx="74">
                  <c:v>0.23941866394696584</c:v>
                </c:pt>
                <c:pt idx="75">
                  <c:v>0.23221676978877748</c:v>
                </c:pt>
                <c:pt idx="76">
                  <c:v>0.22502142245072834</c:v>
                </c:pt>
                <c:pt idx="77">
                  <c:v>0.21784393013851844</c:v>
                </c:pt>
                <c:pt idx="78">
                  <c:v>0.21068544033170647</c:v>
                </c:pt>
                <c:pt idx="79">
                  <c:v>0.20378078390565385</c:v>
                </c:pt>
                <c:pt idx="80">
                  <c:v>0.19776395353895679</c:v>
                </c:pt>
                <c:pt idx="81">
                  <c:v>0.19115399729293106</c:v>
                </c:pt>
                <c:pt idx="82">
                  <c:v>0.18441581207818389</c:v>
                </c:pt>
                <c:pt idx="83">
                  <c:v>0.17674500484112313</c:v>
                </c:pt>
                <c:pt idx="84">
                  <c:v>0.17022216333200832</c:v>
                </c:pt>
                <c:pt idx="85">
                  <c:v>0.16471005183183449</c:v>
                </c:pt>
                <c:pt idx="86">
                  <c:v>0.15801876306077989</c:v>
                </c:pt>
                <c:pt idx="87">
                  <c:v>0.15309170344612366</c:v>
                </c:pt>
                <c:pt idx="88">
                  <c:v>0.1468956879584899</c:v>
                </c:pt>
                <c:pt idx="89">
                  <c:v>0.14165881666890956</c:v>
                </c:pt>
                <c:pt idx="90">
                  <c:v>0.13664372779202086</c:v>
                </c:pt>
                <c:pt idx="91">
                  <c:v>0.13185425685425686</c:v>
                </c:pt>
                <c:pt idx="92">
                  <c:v>0.12720943899462048</c:v>
                </c:pt>
                <c:pt idx="93">
                  <c:v>0.12245637888058011</c:v>
                </c:pt>
                <c:pt idx="94">
                  <c:v>0.11742252113060074</c:v>
                </c:pt>
                <c:pt idx="95">
                  <c:v>0.11253360061961822</c:v>
                </c:pt>
                <c:pt idx="96">
                  <c:v>0.10839687685493812</c:v>
                </c:pt>
                <c:pt idx="97">
                  <c:v>0.1039816933638444</c:v>
                </c:pt>
                <c:pt idx="98">
                  <c:v>9.9633027522935777E-2</c:v>
                </c:pt>
                <c:pt idx="99">
                  <c:v>9.5877188950682549E-2</c:v>
                </c:pt>
                <c:pt idx="100">
                  <c:v>9.1930729550478998E-2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1-4F86-BD5D-8F09C54A755F}"/>
            </c:ext>
          </c:extLst>
        </c:ser>
        <c:ser>
          <c:idx val="2"/>
          <c:order val="2"/>
          <c:tx>
            <c:strRef>
              <c:f>'1k - r'!$AX$1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r'!$AX$2:$AX$102</c:f>
              <c:numCache>
                <c:formatCode>General</c:formatCode>
                <c:ptCount val="101"/>
                <c:pt idx="0">
                  <c:v>8.8798098503420658E-2</c:v>
                </c:pt>
                <c:pt idx="1">
                  <c:v>0.20306414029792513</c:v>
                </c:pt>
                <c:pt idx="2">
                  <c:v>0.31739465466196209</c:v>
                </c:pt>
                <c:pt idx="3">
                  <c:v>0.42775870163584312</c:v>
                </c:pt>
                <c:pt idx="4">
                  <c:v>0.52804286338445972</c:v>
                </c:pt>
                <c:pt idx="5">
                  <c:v>0.61315905319833397</c:v>
                </c:pt>
                <c:pt idx="6">
                  <c:v>0.68151614555853768</c:v>
                </c:pt>
                <c:pt idx="7">
                  <c:v>0.7348501990362456</c:v>
                </c:pt>
                <c:pt idx="8">
                  <c:v>0.77605736443872642</c:v>
                </c:pt>
                <c:pt idx="9">
                  <c:v>0.80541867234916953</c:v>
                </c:pt>
                <c:pt idx="10">
                  <c:v>0.82488144826969145</c:v>
                </c:pt>
                <c:pt idx="11">
                  <c:v>0.83723039190428605</c:v>
                </c:pt>
                <c:pt idx="12">
                  <c:v>0.8437310785115627</c:v>
                </c:pt>
                <c:pt idx="13">
                  <c:v>0.84750416789251737</c:v>
                </c:pt>
                <c:pt idx="14">
                  <c:v>0.84606130814471581</c:v>
                </c:pt>
                <c:pt idx="15">
                  <c:v>0.84322053145582565</c:v>
                </c:pt>
                <c:pt idx="16">
                  <c:v>0.83797617534575786</c:v>
                </c:pt>
                <c:pt idx="17">
                  <c:v>0.83154534143993986</c:v>
                </c:pt>
                <c:pt idx="18">
                  <c:v>0.82402144772117958</c:v>
                </c:pt>
                <c:pt idx="19">
                  <c:v>0.815203082162828</c:v>
                </c:pt>
                <c:pt idx="20">
                  <c:v>0.80462135969909698</c:v>
                </c:pt>
                <c:pt idx="21">
                  <c:v>0.79337878279874341</c:v>
                </c:pt>
                <c:pt idx="22">
                  <c:v>0.78150012584948403</c:v>
                </c:pt>
                <c:pt idx="23">
                  <c:v>0.76856363033441322</c:v>
                </c:pt>
                <c:pt idx="24">
                  <c:v>0.75553660490477292</c:v>
                </c:pt>
                <c:pt idx="25">
                  <c:v>0.74256493421568892</c:v>
                </c:pt>
                <c:pt idx="26">
                  <c:v>0.72843348918528716</c:v>
                </c:pt>
                <c:pt idx="27">
                  <c:v>0.71424357014509077</c:v>
                </c:pt>
                <c:pt idx="28">
                  <c:v>0.70061188218215364</c:v>
                </c:pt>
                <c:pt idx="29">
                  <c:v>0.68535637267695015</c:v>
                </c:pt>
                <c:pt idx="30">
                  <c:v>0.66949494387492525</c:v>
                </c:pt>
                <c:pt idx="31">
                  <c:v>0.65348375374994716</c:v>
                </c:pt>
                <c:pt idx="32">
                  <c:v>0.63791088177438215</c:v>
                </c:pt>
                <c:pt idx="33">
                  <c:v>0.62214527879968262</c:v>
                </c:pt>
                <c:pt idx="34">
                  <c:v>0.60710846537687113</c:v>
                </c:pt>
                <c:pt idx="35">
                  <c:v>0.59222656538092777</c:v>
                </c:pt>
                <c:pt idx="36">
                  <c:v>0.57674349220556431</c:v>
                </c:pt>
                <c:pt idx="37">
                  <c:v>0.56242088130689016</c:v>
                </c:pt>
                <c:pt idx="38">
                  <c:v>0.54661281719119104</c:v>
                </c:pt>
                <c:pt idx="39">
                  <c:v>0.5308575391016257</c:v>
                </c:pt>
                <c:pt idx="40">
                  <c:v>0.51557341306920823</c:v>
                </c:pt>
                <c:pt idx="41">
                  <c:v>0.50011018416496145</c:v>
                </c:pt>
                <c:pt idx="42">
                  <c:v>0.4843635669519295</c:v>
                </c:pt>
                <c:pt idx="43">
                  <c:v>0.47027842897973599</c:v>
                </c:pt>
                <c:pt idx="44">
                  <c:v>0.45454250486696951</c:v>
                </c:pt>
                <c:pt idx="45">
                  <c:v>0.43904037755637121</c:v>
                </c:pt>
                <c:pt idx="46">
                  <c:v>0.42292280690134787</c:v>
                </c:pt>
                <c:pt idx="47">
                  <c:v>0.40844905666683373</c:v>
                </c:pt>
                <c:pt idx="48">
                  <c:v>0.39358974358974358</c:v>
                </c:pt>
                <c:pt idx="49">
                  <c:v>0.38015685340501187</c:v>
                </c:pt>
                <c:pt idx="50">
                  <c:v>0.36685192809112116</c:v>
                </c:pt>
                <c:pt idx="51">
                  <c:v>0.35310602522185891</c:v>
                </c:pt>
                <c:pt idx="52">
                  <c:v>0.33961211106460165</c:v>
                </c:pt>
                <c:pt idx="53">
                  <c:v>0.32651841434473061</c:v>
                </c:pt>
                <c:pt idx="54">
                  <c:v>0.31504230537756217</c:v>
                </c:pt>
                <c:pt idx="55">
                  <c:v>0.30334575141263082</c:v>
                </c:pt>
                <c:pt idx="56">
                  <c:v>0.29139215510277355</c:v>
                </c:pt>
                <c:pt idx="57">
                  <c:v>0.27931445926890119</c:v>
                </c:pt>
                <c:pt idx="58">
                  <c:v>0.26861436029906677</c:v>
                </c:pt>
                <c:pt idx="59">
                  <c:v>0.2583218958733644</c:v>
                </c:pt>
                <c:pt idx="60">
                  <c:v>0.24742192103712429</c:v>
                </c:pt>
                <c:pt idx="61">
                  <c:v>0.23795152839236453</c:v>
                </c:pt>
                <c:pt idx="62">
                  <c:v>0.22794898054184898</c:v>
                </c:pt>
                <c:pt idx="63">
                  <c:v>0.21863242423675197</c:v>
                </c:pt>
                <c:pt idx="64">
                  <c:v>0.20954996989765201</c:v>
                </c:pt>
                <c:pt idx="65">
                  <c:v>0.20156855334026272</c:v>
                </c:pt>
                <c:pt idx="66">
                  <c:v>0.19351164600694776</c:v>
                </c:pt>
                <c:pt idx="67">
                  <c:v>0.18593568310490097</c:v>
                </c:pt>
                <c:pt idx="68">
                  <c:v>0.1784702549575071</c:v>
                </c:pt>
                <c:pt idx="69">
                  <c:v>0.17133303868252656</c:v>
                </c:pt>
                <c:pt idx="70">
                  <c:v>0.1644549031710516</c:v>
                </c:pt>
                <c:pt idx="71">
                  <c:v>0.15784583220411164</c:v>
                </c:pt>
                <c:pt idx="72">
                  <c:v>0.15151220838756047</c:v>
                </c:pt>
                <c:pt idx="73">
                  <c:v>0.14509872716995106</c:v>
                </c:pt>
                <c:pt idx="74">
                  <c:v>0.13845852895148669</c:v>
                </c:pt>
                <c:pt idx="75">
                  <c:v>0.13290692199026841</c:v>
                </c:pt>
                <c:pt idx="76">
                  <c:v>0.12769055207964428</c:v>
                </c:pt>
                <c:pt idx="77">
                  <c:v>0.12229676400947119</c:v>
                </c:pt>
                <c:pt idx="78">
                  <c:v>0.11649908954160398</c:v>
                </c:pt>
                <c:pt idx="79">
                  <c:v>0.11179458687197397</c:v>
                </c:pt>
                <c:pt idx="80">
                  <c:v>0.10706186592401035</c:v>
                </c:pt>
                <c:pt idx="81">
                  <c:v>0.10147240732612427</c:v>
                </c:pt>
                <c:pt idx="82">
                  <c:v>9.6992240620750347E-2</c:v>
                </c:pt>
                <c:pt idx="83">
                  <c:v>9.2452641074471292E-2</c:v>
                </c:pt>
                <c:pt idx="84">
                  <c:v>8.7929752647336573E-2</c:v>
                </c:pt>
                <c:pt idx="85">
                  <c:v>8.3848492781055564E-2</c:v>
                </c:pt>
                <c:pt idx="86">
                  <c:v>8.0332465855675925E-2</c:v>
                </c:pt>
                <c:pt idx="87">
                  <c:v>7.7306985108403531E-2</c:v>
                </c:pt>
                <c:pt idx="88">
                  <c:v>7.3180115419661837E-2</c:v>
                </c:pt>
                <c:pt idx="89">
                  <c:v>7.0014603277624515E-2</c:v>
                </c:pt>
                <c:pt idx="90">
                  <c:v>6.6838672978079355E-2</c:v>
                </c:pt>
                <c:pt idx="91">
                  <c:v>6.3652273004761714E-2</c:v>
                </c:pt>
                <c:pt idx="92">
                  <c:v>6.065299800269025E-2</c:v>
                </c:pt>
                <c:pt idx="93">
                  <c:v>5.7684064419995511E-2</c:v>
                </c:pt>
                <c:pt idx="94">
                  <c:v>5.4825323493938968E-2</c:v>
                </c:pt>
                <c:pt idx="95">
                  <c:v>5.2237278421418926E-2</c:v>
                </c:pt>
                <c:pt idx="96">
                  <c:v>4.9602361236369602E-2</c:v>
                </c:pt>
                <c:pt idx="97">
                  <c:v>4.7561400988981671E-2</c:v>
                </c:pt>
                <c:pt idx="98">
                  <c:v>4.5596450870851131E-2</c:v>
                </c:pt>
                <c:pt idx="99">
                  <c:v>4.3104511989470649E-2</c:v>
                </c:pt>
                <c:pt idx="100">
                  <c:v>4.1130576198612517E-2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1-4F86-BD5D-8F09C54A755F}"/>
            </c:ext>
          </c:extLst>
        </c:ser>
        <c:ser>
          <c:idx val="3"/>
          <c:order val="3"/>
          <c:tx>
            <c:strRef>
              <c:f>'1k - r'!$AY$1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r'!$AY$2:$AY$102</c:f>
              <c:numCache>
                <c:formatCode>General</c:formatCode>
                <c:ptCount val="101"/>
                <c:pt idx="0">
                  <c:v>0.1171659670393722</c:v>
                </c:pt>
                <c:pt idx="1">
                  <c:v>0.2472191845024215</c:v>
                </c:pt>
                <c:pt idx="2">
                  <c:v>0.36826109703549992</c:v>
                </c:pt>
                <c:pt idx="3">
                  <c:v>0.47800073388825581</c:v>
                </c:pt>
                <c:pt idx="4">
                  <c:v>0.57170998939992312</c:v>
                </c:pt>
                <c:pt idx="5">
                  <c:v>0.64782345173929046</c:v>
                </c:pt>
                <c:pt idx="6">
                  <c:v>0.7074777544476063</c:v>
                </c:pt>
                <c:pt idx="7">
                  <c:v>0.75205899628010175</c:v>
                </c:pt>
                <c:pt idx="8">
                  <c:v>0.78527999999999998</c:v>
                </c:pt>
                <c:pt idx="9">
                  <c:v>0.80779446952678535</c:v>
                </c:pt>
                <c:pt idx="10">
                  <c:v>0.82304043439134877</c:v>
                </c:pt>
                <c:pt idx="11">
                  <c:v>0.831764501836873</c:v>
                </c:pt>
                <c:pt idx="12">
                  <c:v>0.83506626222647562</c:v>
                </c:pt>
                <c:pt idx="13">
                  <c:v>0.83543504102278499</c:v>
                </c:pt>
                <c:pt idx="14">
                  <c:v>0.83197484169818525</c:v>
                </c:pt>
                <c:pt idx="15">
                  <c:v>0.82693774265113706</c:v>
                </c:pt>
                <c:pt idx="16">
                  <c:v>0.81946195695302926</c:v>
                </c:pt>
                <c:pt idx="17">
                  <c:v>0.81054962393208363</c:v>
                </c:pt>
                <c:pt idx="18">
                  <c:v>0.80016394935786517</c:v>
                </c:pt>
                <c:pt idx="19">
                  <c:v>0.78962301642313837</c:v>
                </c:pt>
                <c:pt idx="20">
                  <c:v>0.77733477179980304</c:v>
                </c:pt>
                <c:pt idx="21">
                  <c:v>0.76357751439859112</c:v>
                </c:pt>
                <c:pt idx="22">
                  <c:v>0.74960401777090979</c:v>
                </c:pt>
                <c:pt idx="23">
                  <c:v>0.7365381980465463</c:v>
                </c:pt>
                <c:pt idx="24">
                  <c:v>0.72206957436044961</c:v>
                </c:pt>
                <c:pt idx="25">
                  <c:v>0.70773837635780823</c:v>
                </c:pt>
                <c:pt idx="26">
                  <c:v>0.69224659375572795</c:v>
                </c:pt>
                <c:pt idx="27">
                  <c:v>0.67756137293919927</c:v>
                </c:pt>
                <c:pt idx="28">
                  <c:v>0.66243580643814459</c:v>
                </c:pt>
                <c:pt idx="29">
                  <c:v>0.64689041718167317</c:v>
                </c:pt>
                <c:pt idx="30">
                  <c:v>0.6302859099469269</c:v>
                </c:pt>
                <c:pt idx="31">
                  <c:v>0.61489990580643761</c:v>
                </c:pt>
                <c:pt idx="32">
                  <c:v>0.59918283291890762</c:v>
                </c:pt>
                <c:pt idx="33">
                  <c:v>0.58307098833858018</c:v>
                </c:pt>
                <c:pt idx="34">
                  <c:v>0.56681696839177154</c:v>
                </c:pt>
                <c:pt idx="35">
                  <c:v>0.55110536404986332</c:v>
                </c:pt>
                <c:pt idx="36">
                  <c:v>0.53487384834264606</c:v>
                </c:pt>
                <c:pt idx="37">
                  <c:v>0.51927627000695886</c:v>
                </c:pt>
                <c:pt idx="38">
                  <c:v>0.50297322339639461</c:v>
                </c:pt>
                <c:pt idx="39">
                  <c:v>0.48596445435778179</c:v>
                </c:pt>
                <c:pt idx="40">
                  <c:v>0.47015238529140241</c:v>
                </c:pt>
                <c:pt idx="41">
                  <c:v>0.45489996609020006</c:v>
                </c:pt>
                <c:pt idx="42">
                  <c:v>0.43955721362607786</c:v>
                </c:pt>
                <c:pt idx="43">
                  <c:v>0.4252330103080057</c:v>
                </c:pt>
                <c:pt idx="44">
                  <c:v>0.40983320451768929</c:v>
                </c:pt>
                <c:pt idx="45">
                  <c:v>0.39505737869941615</c:v>
                </c:pt>
                <c:pt idx="46">
                  <c:v>0.3800584275371523</c:v>
                </c:pt>
                <c:pt idx="47">
                  <c:v>0.36603585019283258</c:v>
                </c:pt>
                <c:pt idx="48">
                  <c:v>0.35168045501551187</c:v>
                </c:pt>
                <c:pt idx="49">
                  <c:v>0.33828991437842904</c:v>
                </c:pt>
                <c:pt idx="50">
                  <c:v>0.32577866484584278</c:v>
                </c:pt>
                <c:pt idx="51">
                  <c:v>0.31317968936046359</c:v>
                </c:pt>
                <c:pt idx="52">
                  <c:v>0.30081560850791617</c:v>
                </c:pt>
                <c:pt idx="53">
                  <c:v>0.28852168543699747</c:v>
                </c:pt>
                <c:pt idx="54">
                  <c:v>0.27689105726217345</c:v>
                </c:pt>
                <c:pt idx="55">
                  <c:v>0.26554932796430319</c:v>
                </c:pt>
                <c:pt idx="56">
                  <c:v>0.25461017181189682</c:v>
                </c:pt>
                <c:pt idx="57">
                  <c:v>0.24377677673540799</c:v>
                </c:pt>
                <c:pt idx="58">
                  <c:v>0.23363955051197852</c:v>
                </c:pt>
                <c:pt idx="59">
                  <c:v>0.22333101045296169</c:v>
                </c:pt>
                <c:pt idx="60">
                  <c:v>0.2136240698440281</c:v>
                </c:pt>
                <c:pt idx="61">
                  <c:v>0.20438922695514988</c:v>
                </c:pt>
                <c:pt idx="62">
                  <c:v>0.19541612989991364</c:v>
                </c:pt>
                <c:pt idx="63">
                  <c:v>0.18730713991155098</c:v>
                </c:pt>
                <c:pt idx="64">
                  <c:v>0.17967612029817492</c:v>
                </c:pt>
                <c:pt idx="65">
                  <c:v>0.171896512161542</c:v>
                </c:pt>
                <c:pt idx="66">
                  <c:v>0.16452834535689084</c:v>
                </c:pt>
                <c:pt idx="67">
                  <c:v>0.15739335328216025</c:v>
                </c:pt>
                <c:pt idx="68">
                  <c:v>0.1508174841508175</c:v>
                </c:pt>
                <c:pt idx="69">
                  <c:v>0.14398042984448717</c:v>
                </c:pt>
                <c:pt idx="70">
                  <c:v>0.13747351501424709</c:v>
                </c:pt>
                <c:pt idx="71">
                  <c:v>0.13138450712484603</c:v>
                </c:pt>
                <c:pt idx="72">
                  <c:v>0.1255606700098531</c:v>
                </c:pt>
                <c:pt idx="73">
                  <c:v>0.12041938861280287</c:v>
                </c:pt>
                <c:pt idx="74">
                  <c:v>0.11536129881267466</c:v>
                </c:pt>
                <c:pt idx="75">
                  <c:v>0.11024789467441586</c:v>
                </c:pt>
                <c:pt idx="76">
                  <c:v>0.10547594981865747</c:v>
                </c:pt>
                <c:pt idx="77">
                  <c:v>0.10045008793108588</c:v>
                </c:pt>
                <c:pt idx="78">
                  <c:v>9.5710507836428566E-2</c:v>
                </c:pt>
                <c:pt idx="79">
                  <c:v>9.1861788131025829E-2</c:v>
                </c:pt>
                <c:pt idx="80">
                  <c:v>8.7683236057555264E-2</c:v>
                </c:pt>
                <c:pt idx="81">
                  <c:v>8.296608257501692E-2</c:v>
                </c:pt>
                <c:pt idx="82">
                  <c:v>7.9386368088729481E-2</c:v>
                </c:pt>
                <c:pt idx="83">
                  <c:v>7.5848845811253535E-2</c:v>
                </c:pt>
                <c:pt idx="84">
                  <c:v>7.2210793804453055E-2</c:v>
                </c:pt>
                <c:pt idx="85">
                  <c:v>6.8705297611831737E-2</c:v>
                </c:pt>
                <c:pt idx="86">
                  <c:v>6.5833004522414793E-2</c:v>
                </c:pt>
                <c:pt idx="87">
                  <c:v>6.339365759523484E-2</c:v>
                </c:pt>
                <c:pt idx="88">
                  <c:v>6.0092238846862205E-2</c:v>
                </c:pt>
                <c:pt idx="89">
                  <c:v>5.7371926776106211E-2</c:v>
                </c:pt>
                <c:pt idx="90">
                  <c:v>5.4109348519779533E-2</c:v>
                </c:pt>
                <c:pt idx="91">
                  <c:v>5.1521174132395653E-2</c:v>
                </c:pt>
                <c:pt idx="92">
                  <c:v>4.913515995714067E-2</c:v>
                </c:pt>
                <c:pt idx="93">
                  <c:v>4.635406287842788E-2</c:v>
                </c:pt>
                <c:pt idx="94">
                  <c:v>4.3504958398575419E-2</c:v>
                </c:pt>
                <c:pt idx="95">
                  <c:v>4.1189579651118115E-2</c:v>
                </c:pt>
                <c:pt idx="96">
                  <c:v>3.8808358723417348E-2</c:v>
                </c:pt>
                <c:pt idx="97">
                  <c:v>3.6814540973505859E-2</c:v>
                </c:pt>
                <c:pt idx="98">
                  <c:v>3.4756595889037949E-2</c:v>
                </c:pt>
                <c:pt idx="99">
                  <c:v>3.2754495639422704E-2</c:v>
                </c:pt>
                <c:pt idx="100">
                  <c:v>3.0839590865548036E-2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1-4F86-BD5D-8F09C54A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04112"/>
        <c:axId val="1646414720"/>
      </c:scatterChart>
      <c:valAx>
        <c:axId val="139600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414720"/>
        <c:crosses val="autoZero"/>
        <c:crossBetween val="midCat"/>
      </c:valAx>
      <c:valAx>
        <c:axId val="1646414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 - r'!$M$1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 - r'!$L$2:$L$102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- 1px - r'!$M$2:$M$102</c:f>
              <c:numCache>
                <c:formatCode>General</c:formatCode>
                <c:ptCount val="101"/>
                <c:pt idx="0">
                  <c:v>1.9512176066626562E-3</c:v>
                </c:pt>
                <c:pt idx="1">
                  <c:v>4.9739725311246704E-3</c:v>
                </c:pt>
                <c:pt idx="2">
                  <c:v>7.8349254152745747E-3</c:v>
                </c:pt>
                <c:pt idx="3">
                  <c:v>1.113880015386931E-2</c:v>
                </c:pt>
                <c:pt idx="4">
                  <c:v>1.5014879610424744E-2</c:v>
                </c:pt>
                <c:pt idx="5">
                  <c:v>1.9481089302951414E-2</c:v>
                </c:pt>
                <c:pt idx="6">
                  <c:v>2.4608638888546763E-2</c:v>
                </c:pt>
                <c:pt idx="7">
                  <c:v>3.0492643916732804E-2</c:v>
                </c:pt>
                <c:pt idx="8">
                  <c:v>3.7021252941503449E-2</c:v>
                </c:pt>
                <c:pt idx="9">
                  <c:v>4.439704019732018E-2</c:v>
                </c:pt>
                <c:pt idx="10">
                  <c:v>5.303110733623527E-2</c:v>
                </c:pt>
                <c:pt idx="11">
                  <c:v>6.2433597900131241E-2</c:v>
                </c:pt>
                <c:pt idx="12">
                  <c:v>7.280279842588544E-2</c:v>
                </c:pt>
                <c:pt idx="13">
                  <c:v>8.3960163045762079E-2</c:v>
                </c:pt>
                <c:pt idx="14">
                  <c:v>9.6196437168993745E-2</c:v>
                </c:pt>
                <c:pt idx="15">
                  <c:v>0.10940152220336198</c:v>
                </c:pt>
                <c:pt idx="16">
                  <c:v>0.12334094697203531</c:v>
                </c:pt>
                <c:pt idx="17">
                  <c:v>0.13856716831957833</c:v>
                </c:pt>
                <c:pt idx="18">
                  <c:v>0.15546218487394958</c:v>
                </c:pt>
                <c:pt idx="19">
                  <c:v>0.1721523349991384</c:v>
                </c:pt>
                <c:pt idx="20">
                  <c:v>0.18961753819872829</c:v>
                </c:pt>
                <c:pt idx="21">
                  <c:v>0.20849420849420849</c:v>
                </c:pt>
                <c:pt idx="22">
                  <c:v>0.2297608095676173</c:v>
                </c:pt>
                <c:pt idx="23">
                  <c:v>0.25119436761377922</c:v>
                </c:pt>
                <c:pt idx="24">
                  <c:v>0.27411167512690354</c:v>
                </c:pt>
                <c:pt idx="25">
                  <c:v>0.29692376281765492</c:v>
                </c:pt>
                <c:pt idx="26">
                  <c:v>0.31932235895796712</c:v>
                </c:pt>
                <c:pt idx="27">
                  <c:v>0.3424751456976346</c:v>
                </c:pt>
                <c:pt idx="28">
                  <c:v>0.36284311943283043</c:v>
                </c:pt>
                <c:pt idx="29">
                  <c:v>0.38832684824902725</c:v>
                </c:pt>
                <c:pt idx="30">
                  <c:v>0.41214123477183562</c:v>
                </c:pt>
                <c:pt idx="31">
                  <c:v>0.43685708032392206</c:v>
                </c:pt>
                <c:pt idx="32">
                  <c:v>0.46011987090825263</c:v>
                </c:pt>
                <c:pt idx="33">
                  <c:v>0.48481904299247025</c:v>
                </c:pt>
                <c:pt idx="34">
                  <c:v>0.50762970498474058</c:v>
                </c:pt>
                <c:pt idx="35">
                  <c:v>0.53000531067445578</c:v>
                </c:pt>
                <c:pt idx="36">
                  <c:v>0.54940820258739331</c:v>
                </c:pt>
                <c:pt idx="37">
                  <c:v>0.57061177815894792</c:v>
                </c:pt>
                <c:pt idx="38">
                  <c:v>0.59018332347723246</c:v>
                </c:pt>
                <c:pt idx="39">
                  <c:v>0.61095806550352005</c:v>
                </c:pt>
                <c:pt idx="40">
                  <c:v>0.62905767412543345</c:v>
                </c:pt>
                <c:pt idx="41">
                  <c:v>0.64995115597525233</c:v>
                </c:pt>
                <c:pt idx="42">
                  <c:v>0.66688940862011359</c:v>
                </c:pt>
                <c:pt idx="43">
                  <c:v>0.68567502576434225</c:v>
                </c:pt>
                <c:pt idx="44">
                  <c:v>0.70207527259936686</c:v>
                </c:pt>
                <c:pt idx="45">
                  <c:v>0.71669658886894083</c:v>
                </c:pt>
                <c:pt idx="46">
                  <c:v>0.73147468818782113</c:v>
                </c:pt>
                <c:pt idx="47">
                  <c:v>0.74495138369483904</c:v>
                </c:pt>
                <c:pt idx="48">
                  <c:v>0.76001526135062958</c:v>
                </c:pt>
                <c:pt idx="49">
                  <c:v>0.77269200930954229</c:v>
                </c:pt>
                <c:pt idx="50">
                  <c:v>0.78486997635933808</c:v>
                </c:pt>
                <c:pt idx="51">
                  <c:v>0.79489225857940948</c:v>
                </c:pt>
                <c:pt idx="52">
                  <c:v>0.8061513557264266</c:v>
                </c:pt>
                <c:pt idx="53">
                  <c:v>0.81672816728167275</c:v>
                </c:pt>
                <c:pt idx="54">
                  <c:v>0.82382133995037221</c:v>
                </c:pt>
                <c:pt idx="55">
                  <c:v>0.83347280334728036</c:v>
                </c:pt>
                <c:pt idx="56">
                  <c:v>0.84228329809725144</c:v>
                </c:pt>
                <c:pt idx="57">
                  <c:v>0.85128205128205126</c:v>
                </c:pt>
                <c:pt idx="58">
                  <c:v>0.8627111303594629</c:v>
                </c:pt>
                <c:pt idx="59">
                  <c:v>0.87291849255039433</c:v>
                </c:pt>
                <c:pt idx="60">
                  <c:v>0.87869430966034412</c:v>
                </c:pt>
                <c:pt idx="61">
                  <c:v>0.88523131672597866</c:v>
                </c:pt>
                <c:pt idx="62">
                  <c:v>0.89038031319910516</c:v>
                </c:pt>
                <c:pt idx="63">
                  <c:v>0.89680036052275813</c:v>
                </c:pt>
                <c:pt idx="64">
                  <c:v>0.90167648391481647</c:v>
                </c:pt>
                <c:pt idx="65">
                  <c:v>0.90660592255125283</c:v>
                </c:pt>
                <c:pt idx="66">
                  <c:v>0.91117216117216115</c:v>
                </c:pt>
                <c:pt idx="67">
                  <c:v>0.91360294117647056</c:v>
                </c:pt>
                <c:pt idx="68">
                  <c:v>0.91951896392229415</c:v>
                </c:pt>
                <c:pt idx="69">
                  <c:v>0.9246511627906977</c:v>
                </c:pt>
                <c:pt idx="70">
                  <c:v>0.9297752808988764</c:v>
                </c:pt>
                <c:pt idx="71">
                  <c:v>0.93370944992947813</c:v>
                </c:pt>
                <c:pt idx="72">
                  <c:v>0.93635077793493637</c:v>
                </c:pt>
                <c:pt idx="73">
                  <c:v>0.93894936109796501</c:v>
                </c:pt>
                <c:pt idx="74">
                  <c:v>0.94425917103382573</c:v>
                </c:pt>
                <c:pt idx="75">
                  <c:v>0.94606205250596653</c:v>
                </c:pt>
                <c:pt idx="76">
                  <c:v>0.94741873804971322</c:v>
                </c:pt>
                <c:pt idx="77">
                  <c:v>0.95014381591562791</c:v>
                </c:pt>
                <c:pt idx="78">
                  <c:v>0.95242671792407496</c:v>
                </c:pt>
                <c:pt idx="79">
                  <c:v>0.95472061657032758</c:v>
                </c:pt>
                <c:pt idx="80">
                  <c:v>0.95744680851063835</c:v>
                </c:pt>
                <c:pt idx="81">
                  <c:v>0.96116504854368934</c:v>
                </c:pt>
                <c:pt idx="82">
                  <c:v>0.96491228070175439</c:v>
                </c:pt>
                <c:pt idx="83">
                  <c:v>0.96821515892420529</c:v>
                </c:pt>
                <c:pt idx="84">
                  <c:v>0.96815286624203822</c:v>
                </c:pt>
                <c:pt idx="85">
                  <c:v>0.97005400098183603</c:v>
                </c:pt>
                <c:pt idx="86">
                  <c:v>0.9719626168224299</c:v>
                </c:pt>
                <c:pt idx="87">
                  <c:v>0.97435897435897434</c:v>
                </c:pt>
                <c:pt idx="88">
                  <c:v>0.97580246913580249</c:v>
                </c:pt>
                <c:pt idx="89">
                  <c:v>0.97725024727992071</c:v>
                </c:pt>
                <c:pt idx="90">
                  <c:v>0.97916666666666674</c:v>
                </c:pt>
                <c:pt idx="91">
                  <c:v>0.9806259314456035</c:v>
                </c:pt>
                <c:pt idx="92">
                  <c:v>0.98160119343610142</c:v>
                </c:pt>
                <c:pt idx="93">
                  <c:v>0.9820895522388059</c:v>
                </c:pt>
                <c:pt idx="94">
                  <c:v>0.98207171314741037</c:v>
                </c:pt>
                <c:pt idx="95">
                  <c:v>0.98207171314741037</c:v>
                </c:pt>
                <c:pt idx="96">
                  <c:v>0.98305084745762716</c:v>
                </c:pt>
                <c:pt idx="97">
                  <c:v>0.98303393213572854</c:v>
                </c:pt>
                <c:pt idx="98">
                  <c:v>0.98201798201798196</c:v>
                </c:pt>
                <c:pt idx="99">
                  <c:v>0.98349174587293642</c:v>
                </c:pt>
                <c:pt idx="100">
                  <c:v>0.98349174587293642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2-42D5-9C6B-14E6AC92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16176"/>
        <c:axId val="1580784176"/>
      </c:scatterChart>
      <c:valAx>
        <c:axId val="1647716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84176"/>
        <c:crosses val="autoZero"/>
        <c:crossBetween val="midCat"/>
      </c:valAx>
      <c:valAx>
        <c:axId val="158078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 - r'!$AM$1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r'!$AM$2:$AM$104</c:f>
              <c:numCache>
                <c:formatCode>General</c:formatCode>
                <c:ptCount val="103"/>
                <c:pt idx="0">
                  <c:v>3.9651119160113026E-2</c:v>
                </c:pt>
                <c:pt idx="1">
                  <c:v>0.10637990910870887</c:v>
                </c:pt>
                <c:pt idx="2">
                  <c:v>0.18654637485889078</c:v>
                </c:pt>
                <c:pt idx="3">
                  <c:v>0.27793747262374074</c:v>
                </c:pt>
                <c:pt idx="4">
                  <c:v>0.37401248755431898</c:v>
                </c:pt>
                <c:pt idx="5">
                  <c:v>0.46740076704077554</c:v>
                </c:pt>
                <c:pt idx="6">
                  <c:v>0.55237077751381136</c:v>
                </c:pt>
                <c:pt idx="7">
                  <c:v>0.62557562876372652</c:v>
                </c:pt>
                <c:pt idx="8">
                  <c:v>0.68624890431298191</c:v>
                </c:pt>
                <c:pt idx="9">
                  <c:v>0.73556065497257972</c:v>
                </c:pt>
                <c:pt idx="10">
                  <c:v>0.77268684194195647</c:v>
                </c:pt>
                <c:pt idx="11">
                  <c:v>0.79997392947924129</c:v>
                </c:pt>
                <c:pt idx="12">
                  <c:v>0.81971875493758883</c:v>
                </c:pt>
                <c:pt idx="13">
                  <c:v>0.83450046685340795</c:v>
                </c:pt>
                <c:pt idx="14">
                  <c:v>0.84414401457404475</c:v>
                </c:pt>
                <c:pt idx="15">
                  <c:v>0.85020342140091176</c:v>
                </c:pt>
                <c:pt idx="16">
                  <c:v>0.85370611183355005</c:v>
                </c:pt>
                <c:pt idx="17">
                  <c:v>0.85334893541248003</c:v>
                </c:pt>
                <c:pt idx="18">
                  <c:v>0.8526149789302242</c:v>
                </c:pt>
                <c:pt idx="19">
                  <c:v>0.85049276577898936</c:v>
                </c:pt>
                <c:pt idx="20">
                  <c:v>0.84536904192571338</c:v>
                </c:pt>
                <c:pt idx="21">
                  <c:v>0.84004411092283282</c:v>
                </c:pt>
                <c:pt idx="22">
                  <c:v>0.8332652783449026</c:v>
                </c:pt>
                <c:pt idx="23">
                  <c:v>0.8258369783499766</c:v>
                </c:pt>
                <c:pt idx="24">
                  <c:v>0.81845213283312501</c:v>
                </c:pt>
                <c:pt idx="25">
                  <c:v>0.80991178288475585</c:v>
                </c:pt>
                <c:pt idx="26">
                  <c:v>0.80047687984331084</c:v>
                </c:pt>
                <c:pt idx="27">
                  <c:v>0.79041194201234377</c:v>
                </c:pt>
                <c:pt idx="28">
                  <c:v>0.78169707500724006</c:v>
                </c:pt>
                <c:pt idx="29">
                  <c:v>0.7712571344943655</c:v>
                </c:pt>
                <c:pt idx="30">
                  <c:v>0.76089656396002125</c:v>
                </c:pt>
                <c:pt idx="31">
                  <c:v>0.74967892237388367</c:v>
                </c:pt>
                <c:pt idx="32">
                  <c:v>0.73795080730345564</c:v>
                </c:pt>
                <c:pt idx="33">
                  <c:v>0.72638029328374143</c:v>
                </c:pt>
                <c:pt idx="34">
                  <c:v>0.71456286761309395</c:v>
                </c:pt>
                <c:pt idx="35">
                  <c:v>0.70173691091327883</c:v>
                </c:pt>
                <c:pt idx="36">
                  <c:v>0.68998679992457101</c:v>
                </c:pt>
                <c:pt idx="37">
                  <c:v>0.67689181035851498</c:v>
                </c:pt>
                <c:pt idx="38">
                  <c:v>0.66356340288924565</c:v>
                </c:pt>
                <c:pt idx="39">
                  <c:v>0.65110549179796406</c:v>
                </c:pt>
                <c:pt idx="40">
                  <c:v>0.63713218428468443</c:v>
                </c:pt>
                <c:pt idx="41">
                  <c:v>0.62295081967213117</c:v>
                </c:pt>
                <c:pt idx="42">
                  <c:v>0.60827641623141826</c:v>
                </c:pt>
                <c:pt idx="43">
                  <c:v>0.59610837105600978</c:v>
                </c:pt>
                <c:pt idx="44">
                  <c:v>0.58194231097456905</c:v>
                </c:pt>
                <c:pt idx="45">
                  <c:v>0.5659308391197706</c:v>
                </c:pt>
                <c:pt idx="46">
                  <c:v>0.55118000279290602</c:v>
                </c:pt>
                <c:pt idx="47">
                  <c:v>0.53663869102193384</c:v>
                </c:pt>
                <c:pt idx="48">
                  <c:v>0.52325540016369532</c:v>
                </c:pt>
                <c:pt idx="49">
                  <c:v>0.5101784367931641</c:v>
                </c:pt>
                <c:pt idx="50">
                  <c:v>0.49539421193878291</c:v>
                </c:pt>
                <c:pt idx="51">
                  <c:v>0.48275609845298606</c:v>
                </c:pt>
                <c:pt idx="52">
                  <c:v>0.46969417493636334</c:v>
                </c:pt>
                <c:pt idx="53">
                  <c:v>0.45601757063619097</c:v>
                </c:pt>
                <c:pt idx="54">
                  <c:v>0.44234958311424921</c:v>
                </c:pt>
                <c:pt idx="55">
                  <c:v>0.42828987265009094</c:v>
                </c:pt>
                <c:pt idx="56">
                  <c:v>0.41589302769818531</c:v>
                </c:pt>
                <c:pt idx="57">
                  <c:v>0.40282004854181913</c:v>
                </c:pt>
                <c:pt idx="58">
                  <c:v>0.39169738118331721</c:v>
                </c:pt>
                <c:pt idx="59">
                  <c:v>0.37983193277310923</c:v>
                </c:pt>
                <c:pt idx="60">
                  <c:v>0.36703175478685679</c:v>
                </c:pt>
                <c:pt idx="61">
                  <c:v>0.35565783209014445</c:v>
                </c:pt>
                <c:pt idx="62">
                  <c:v>0.34539210988659957</c:v>
                </c:pt>
                <c:pt idx="63">
                  <c:v>0.33595695124889569</c:v>
                </c:pt>
                <c:pt idx="64">
                  <c:v>0.32527685716595262</c:v>
                </c:pt>
                <c:pt idx="65">
                  <c:v>0.31636260208849704</c:v>
                </c:pt>
                <c:pt idx="66">
                  <c:v>0.30603818323044846</c:v>
                </c:pt>
                <c:pt idx="67">
                  <c:v>0.29667393002507914</c:v>
                </c:pt>
                <c:pt idx="68">
                  <c:v>0.28737960398495305</c:v>
                </c:pt>
                <c:pt idx="69">
                  <c:v>0.27905624324997919</c:v>
                </c:pt>
                <c:pt idx="70">
                  <c:v>0.26935126780567276</c:v>
                </c:pt>
                <c:pt idx="71">
                  <c:v>0.26107030430220357</c:v>
                </c:pt>
                <c:pt idx="72">
                  <c:v>0.25322539843157094</c:v>
                </c:pt>
                <c:pt idx="73">
                  <c:v>0.24627497460209954</c:v>
                </c:pt>
                <c:pt idx="74">
                  <c:v>0.23941866394696584</c:v>
                </c:pt>
                <c:pt idx="75">
                  <c:v>0.23221676978877748</c:v>
                </c:pt>
                <c:pt idx="76">
                  <c:v>0.22502142245072834</c:v>
                </c:pt>
                <c:pt idx="77">
                  <c:v>0.21784393013851844</c:v>
                </c:pt>
                <c:pt idx="78">
                  <c:v>0.21068544033170647</c:v>
                </c:pt>
                <c:pt idx="79">
                  <c:v>0.20378078390565385</c:v>
                </c:pt>
                <c:pt idx="80">
                  <c:v>0.19776395353895679</c:v>
                </c:pt>
                <c:pt idx="81">
                  <c:v>0.19115399729293106</c:v>
                </c:pt>
                <c:pt idx="82">
                  <c:v>0.18441581207818389</c:v>
                </c:pt>
                <c:pt idx="83">
                  <c:v>0.17674500484112313</c:v>
                </c:pt>
                <c:pt idx="84">
                  <c:v>0.17022216333200832</c:v>
                </c:pt>
                <c:pt idx="85">
                  <c:v>0.16471005183183449</c:v>
                </c:pt>
                <c:pt idx="86">
                  <c:v>0.15801876306077989</c:v>
                </c:pt>
                <c:pt idx="87">
                  <c:v>0.15309170344612366</c:v>
                </c:pt>
                <c:pt idx="88">
                  <c:v>0.1468956879584899</c:v>
                </c:pt>
                <c:pt idx="89">
                  <c:v>0.14165881666890956</c:v>
                </c:pt>
                <c:pt idx="90">
                  <c:v>0.13664372779202086</c:v>
                </c:pt>
                <c:pt idx="91">
                  <c:v>0.13185425685425686</c:v>
                </c:pt>
                <c:pt idx="92">
                  <c:v>0.12720943899462048</c:v>
                </c:pt>
                <c:pt idx="93">
                  <c:v>0.12245637888058011</c:v>
                </c:pt>
                <c:pt idx="94">
                  <c:v>0.11742252113060074</c:v>
                </c:pt>
                <c:pt idx="95">
                  <c:v>0.11253360061961822</c:v>
                </c:pt>
                <c:pt idx="96">
                  <c:v>0.10839687685493812</c:v>
                </c:pt>
                <c:pt idx="97">
                  <c:v>0.1039816933638444</c:v>
                </c:pt>
                <c:pt idx="98">
                  <c:v>9.9633027522935777E-2</c:v>
                </c:pt>
                <c:pt idx="99">
                  <c:v>9.5877188950682549E-2</c:v>
                </c:pt>
                <c:pt idx="100">
                  <c:v>9.1930729550478998E-2</c:v>
                </c:pt>
                <c:pt idx="102">
                  <c:v>0.85370611183355005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1-44E8-8E69-ABBD875910BC}"/>
            </c:ext>
          </c:extLst>
        </c:ser>
        <c:ser>
          <c:idx val="1"/>
          <c:order val="1"/>
          <c:tx>
            <c:strRef>
              <c:f>'1k - jsma - r'!$AN$1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r'!$AN$2:$AN$104</c:f>
              <c:numCache>
                <c:formatCode>General</c:formatCode>
                <c:ptCount val="103"/>
                <c:pt idx="0">
                  <c:v>8.8798098503420658E-2</c:v>
                </c:pt>
                <c:pt idx="1">
                  <c:v>0.20306414029792513</c:v>
                </c:pt>
                <c:pt idx="2">
                  <c:v>0.31739465466196209</c:v>
                </c:pt>
                <c:pt idx="3">
                  <c:v>0.42775870163584312</c:v>
                </c:pt>
                <c:pt idx="4">
                  <c:v>0.52804286338445972</c:v>
                </c:pt>
                <c:pt idx="5">
                  <c:v>0.61315905319833397</c:v>
                </c:pt>
                <c:pt idx="6">
                  <c:v>0.68151614555853768</c:v>
                </c:pt>
                <c:pt idx="7">
                  <c:v>0.7348501990362456</c:v>
                </c:pt>
                <c:pt idx="8">
                  <c:v>0.77605736443872642</c:v>
                </c:pt>
                <c:pt idx="9">
                  <c:v>0.80541867234916953</c:v>
                </c:pt>
                <c:pt idx="10">
                  <c:v>0.82488144826969145</c:v>
                </c:pt>
                <c:pt idx="11">
                  <c:v>0.83723039190428605</c:v>
                </c:pt>
                <c:pt idx="12">
                  <c:v>0.8437310785115627</c:v>
                </c:pt>
                <c:pt idx="13">
                  <c:v>0.84750416789251737</c:v>
                </c:pt>
                <c:pt idx="14">
                  <c:v>0.84606130814471581</c:v>
                </c:pt>
                <c:pt idx="15">
                  <c:v>0.84322053145582565</c:v>
                </c:pt>
                <c:pt idx="16">
                  <c:v>0.83797617534575786</c:v>
                </c:pt>
                <c:pt idx="17">
                  <c:v>0.83154534143993986</c:v>
                </c:pt>
                <c:pt idx="18">
                  <c:v>0.82402144772117958</c:v>
                </c:pt>
                <c:pt idx="19">
                  <c:v>0.815203082162828</c:v>
                </c:pt>
                <c:pt idx="20">
                  <c:v>0.80462135969909698</c:v>
                </c:pt>
                <c:pt idx="21">
                  <c:v>0.79337878279874341</c:v>
                </c:pt>
                <c:pt idx="22">
                  <c:v>0.78150012584948403</c:v>
                </c:pt>
                <c:pt idx="23">
                  <c:v>0.76856363033441322</c:v>
                </c:pt>
                <c:pt idx="24">
                  <c:v>0.75553660490477292</c:v>
                </c:pt>
                <c:pt idx="25">
                  <c:v>0.74256493421568892</c:v>
                </c:pt>
                <c:pt idx="26">
                  <c:v>0.72843348918528716</c:v>
                </c:pt>
                <c:pt idx="27">
                  <c:v>0.71424357014509077</c:v>
                </c:pt>
                <c:pt idx="28">
                  <c:v>0.70061188218215364</c:v>
                </c:pt>
                <c:pt idx="29">
                  <c:v>0.68535637267695015</c:v>
                </c:pt>
                <c:pt idx="30">
                  <c:v>0.66949494387492525</c:v>
                </c:pt>
                <c:pt idx="31">
                  <c:v>0.65348375374994716</c:v>
                </c:pt>
                <c:pt idx="32">
                  <c:v>0.63791088177438215</c:v>
                </c:pt>
                <c:pt idx="33">
                  <c:v>0.62214527879968262</c:v>
                </c:pt>
                <c:pt idx="34">
                  <c:v>0.60710846537687113</c:v>
                </c:pt>
                <c:pt idx="35">
                  <c:v>0.59222656538092777</c:v>
                </c:pt>
                <c:pt idx="36">
                  <c:v>0.57674349220556431</c:v>
                </c:pt>
                <c:pt idx="37">
                  <c:v>0.56242088130689016</c:v>
                </c:pt>
                <c:pt idx="38">
                  <c:v>0.54661281719119104</c:v>
                </c:pt>
                <c:pt idx="39">
                  <c:v>0.5308575391016257</c:v>
                </c:pt>
                <c:pt idx="40">
                  <c:v>0.51557341306920823</c:v>
                </c:pt>
                <c:pt idx="41">
                  <c:v>0.50011018416496145</c:v>
                </c:pt>
                <c:pt idx="42">
                  <c:v>0.4843635669519295</c:v>
                </c:pt>
                <c:pt idx="43">
                  <c:v>0.47027842897973599</c:v>
                </c:pt>
                <c:pt idx="44">
                  <c:v>0.45454250486696951</c:v>
                </c:pt>
                <c:pt idx="45">
                  <c:v>0.43904037755637121</c:v>
                </c:pt>
                <c:pt idx="46">
                  <c:v>0.42292280690134787</c:v>
                </c:pt>
                <c:pt idx="47">
                  <c:v>0.40844905666683373</c:v>
                </c:pt>
                <c:pt idx="48">
                  <c:v>0.39358974358974358</c:v>
                </c:pt>
                <c:pt idx="49">
                  <c:v>0.38015685340501187</c:v>
                </c:pt>
                <c:pt idx="50">
                  <c:v>0.36685192809112116</c:v>
                </c:pt>
                <c:pt idx="51">
                  <c:v>0.35310602522185891</c:v>
                </c:pt>
                <c:pt idx="52">
                  <c:v>0.33961211106460165</c:v>
                </c:pt>
                <c:pt idx="53">
                  <c:v>0.32651841434473061</c:v>
                </c:pt>
                <c:pt idx="54">
                  <c:v>0.31504230537756217</c:v>
                </c:pt>
                <c:pt idx="55">
                  <c:v>0.30334575141263082</c:v>
                </c:pt>
                <c:pt idx="56">
                  <c:v>0.29139215510277355</c:v>
                </c:pt>
                <c:pt idx="57">
                  <c:v>0.27931445926890119</c:v>
                </c:pt>
                <c:pt idx="58">
                  <c:v>0.26861436029906677</c:v>
                </c:pt>
                <c:pt idx="59">
                  <c:v>0.2583218958733644</c:v>
                </c:pt>
                <c:pt idx="60">
                  <c:v>0.24742192103712429</c:v>
                </c:pt>
                <c:pt idx="61">
                  <c:v>0.23795152839236453</c:v>
                </c:pt>
                <c:pt idx="62">
                  <c:v>0.22794898054184898</c:v>
                </c:pt>
                <c:pt idx="63">
                  <c:v>0.21863242423675197</c:v>
                </c:pt>
                <c:pt idx="64">
                  <c:v>0.20954996989765201</c:v>
                </c:pt>
                <c:pt idx="65">
                  <c:v>0.20156855334026272</c:v>
                </c:pt>
                <c:pt idx="66">
                  <c:v>0.19351164600694776</c:v>
                </c:pt>
                <c:pt idx="67">
                  <c:v>0.18593568310490097</c:v>
                </c:pt>
                <c:pt idx="68">
                  <c:v>0.1784702549575071</c:v>
                </c:pt>
                <c:pt idx="69">
                  <c:v>0.17133303868252656</c:v>
                </c:pt>
                <c:pt idx="70">
                  <c:v>0.1644549031710516</c:v>
                </c:pt>
                <c:pt idx="71">
                  <c:v>0.15784583220411164</c:v>
                </c:pt>
                <c:pt idx="72">
                  <c:v>0.15151220838756047</c:v>
                </c:pt>
                <c:pt idx="73">
                  <c:v>0.14509872716995106</c:v>
                </c:pt>
                <c:pt idx="74">
                  <c:v>0.13845852895148669</c:v>
                </c:pt>
                <c:pt idx="75">
                  <c:v>0.13290692199026841</c:v>
                </c:pt>
                <c:pt idx="76">
                  <c:v>0.12769055207964428</c:v>
                </c:pt>
                <c:pt idx="77">
                  <c:v>0.12229676400947119</c:v>
                </c:pt>
                <c:pt idx="78">
                  <c:v>0.11649908954160398</c:v>
                </c:pt>
                <c:pt idx="79">
                  <c:v>0.11179458687197397</c:v>
                </c:pt>
                <c:pt idx="80">
                  <c:v>0.10706186592401035</c:v>
                </c:pt>
                <c:pt idx="81">
                  <c:v>0.10147240732612427</c:v>
                </c:pt>
                <c:pt idx="82">
                  <c:v>9.6992240620750347E-2</c:v>
                </c:pt>
                <c:pt idx="83">
                  <c:v>9.2452641074471292E-2</c:v>
                </c:pt>
                <c:pt idx="84">
                  <c:v>8.7929752647336573E-2</c:v>
                </c:pt>
                <c:pt idx="85">
                  <c:v>8.3848492781055564E-2</c:v>
                </c:pt>
                <c:pt idx="86">
                  <c:v>8.0332465855675925E-2</c:v>
                </c:pt>
                <c:pt idx="87">
                  <c:v>7.7306985108403531E-2</c:v>
                </c:pt>
                <c:pt idx="88">
                  <c:v>7.3180115419661837E-2</c:v>
                </c:pt>
                <c:pt idx="89">
                  <c:v>7.0014603277624515E-2</c:v>
                </c:pt>
                <c:pt idx="90">
                  <c:v>6.6838672978079355E-2</c:v>
                </c:pt>
                <c:pt idx="91">
                  <c:v>6.3652273004761714E-2</c:v>
                </c:pt>
                <c:pt idx="92">
                  <c:v>6.065299800269025E-2</c:v>
                </c:pt>
                <c:pt idx="93">
                  <c:v>5.7684064419995511E-2</c:v>
                </c:pt>
                <c:pt idx="94">
                  <c:v>5.4825323493938968E-2</c:v>
                </c:pt>
                <c:pt idx="95">
                  <c:v>5.2237278421418926E-2</c:v>
                </c:pt>
                <c:pt idx="96">
                  <c:v>4.9602361236369602E-2</c:v>
                </c:pt>
                <c:pt idx="97">
                  <c:v>4.7561400988981671E-2</c:v>
                </c:pt>
                <c:pt idx="98">
                  <c:v>4.5596450870851131E-2</c:v>
                </c:pt>
                <c:pt idx="99">
                  <c:v>4.3104511989470649E-2</c:v>
                </c:pt>
                <c:pt idx="100">
                  <c:v>4.1130576198612517E-2</c:v>
                </c:pt>
                <c:pt idx="102">
                  <c:v>0.84750416789251737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41-44E8-8E69-ABBD875910BC}"/>
            </c:ext>
          </c:extLst>
        </c:ser>
        <c:ser>
          <c:idx val="2"/>
          <c:order val="2"/>
          <c:tx>
            <c:strRef>
              <c:f>'1k - jsma - r'!$AO$1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r'!$AO$2:$AO$104</c:f>
              <c:numCache>
                <c:formatCode>General</c:formatCode>
                <c:ptCount val="103"/>
                <c:pt idx="0">
                  <c:v>0.1171659670393722</c:v>
                </c:pt>
                <c:pt idx="1">
                  <c:v>0.2472191845024215</c:v>
                </c:pt>
                <c:pt idx="2">
                  <c:v>0.36826109703549992</c:v>
                </c:pt>
                <c:pt idx="3">
                  <c:v>0.47800073388825581</c:v>
                </c:pt>
                <c:pt idx="4">
                  <c:v>0.57170998939992312</c:v>
                </c:pt>
                <c:pt idx="5">
                  <c:v>0.64782345173929046</c:v>
                </c:pt>
                <c:pt idx="6">
                  <c:v>0.7074777544476063</c:v>
                </c:pt>
                <c:pt idx="7">
                  <c:v>0.75205899628010175</c:v>
                </c:pt>
                <c:pt idx="8">
                  <c:v>0.78527999999999998</c:v>
                </c:pt>
                <c:pt idx="9">
                  <c:v>0.80779446952678535</c:v>
                </c:pt>
                <c:pt idx="10">
                  <c:v>0.82304043439134877</c:v>
                </c:pt>
                <c:pt idx="11">
                  <c:v>0.831764501836873</c:v>
                </c:pt>
                <c:pt idx="12">
                  <c:v>0.83506626222647562</c:v>
                </c:pt>
                <c:pt idx="13">
                  <c:v>0.83543504102278499</c:v>
                </c:pt>
                <c:pt idx="14">
                  <c:v>0.83197484169818525</c:v>
                </c:pt>
                <c:pt idx="15">
                  <c:v>0.82693774265113706</c:v>
                </c:pt>
                <c:pt idx="16">
                  <c:v>0.81946195695302926</c:v>
                </c:pt>
                <c:pt idx="17">
                  <c:v>0.81054962393208363</c:v>
                </c:pt>
                <c:pt idx="18">
                  <c:v>0.80016394935786517</c:v>
                </c:pt>
                <c:pt idx="19">
                  <c:v>0.78962301642313837</c:v>
                </c:pt>
                <c:pt idx="20">
                  <c:v>0.77733477179980304</c:v>
                </c:pt>
                <c:pt idx="21">
                  <c:v>0.76357751439859112</c:v>
                </c:pt>
                <c:pt idx="22">
                  <c:v>0.74960401777090979</c:v>
                </c:pt>
                <c:pt idx="23">
                  <c:v>0.7365381980465463</c:v>
                </c:pt>
                <c:pt idx="24">
                  <c:v>0.72206957436044961</c:v>
                </c:pt>
                <c:pt idx="25">
                  <c:v>0.70773837635780823</c:v>
                </c:pt>
                <c:pt idx="26">
                  <c:v>0.69224659375572795</c:v>
                </c:pt>
                <c:pt idx="27">
                  <c:v>0.67756137293919927</c:v>
                </c:pt>
                <c:pt idx="28">
                  <c:v>0.66243580643814459</c:v>
                </c:pt>
                <c:pt idx="29">
                  <c:v>0.64689041718167317</c:v>
                </c:pt>
                <c:pt idx="30">
                  <c:v>0.6302859099469269</c:v>
                </c:pt>
                <c:pt idx="31">
                  <c:v>0.61489990580643761</c:v>
                </c:pt>
                <c:pt idx="32">
                  <c:v>0.59918283291890762</c:v>
                </c:pt>
                <c:pt idx="33">
                  <c:v>0.58307098833858018</c:v>
                </c:pt>
                <c:pt idx="34">
                  <c:v>0.56681696839177154</c:v>
                </c:pt>
                <c:pt idx="35">
                  <c:v>0.55110536404986332</c:v>
                </c:pt>
                <c:pt idx="36">
                  <c:v>0.53487384834264606</c:v>
                </c:pt>
                <c:pt idx="37">
                  <c:v>0.51927627000695886</c:v>
                </c:pt>
                <c:pt idx="38">
                  <c:v>0.50297322339639461</c:v>
                </c:pt>
                <c:pt idx="39">
                  <c:v>0.48596445435778179</c:v>
                </c:pt>
                <c:pt idx="40">
                  <c:v>0.47015238529140241</c:v>
                </c:pt>
                <c:pt idx="41">
                  <c:v>0.45489996609020006</c:v>
                </c:pt>
                <c:pt idx="42">
                  <c:v>0.43955721362607786</c:v>
                </c:pt>
                <c:pt idx="43">
                  <c:v>0.4252330103080057</c:v>
                </c:pt>
                <c:pt idx="44">
                  <c:v>0.40983320451768929</c:v>
                </c:pt>
                <c:pt idx="45">
                  <c:v>0.39505737869941615</c:v>
                </c:pt>
                <c:pt idx="46">
                  <c:v>0.3800584275371523</c:v>
                </c:pt>
                <c:pt idx="47">
                  <c:v>0.36603585019283258</c:v>
                </c:pt>
                <c:pt idx="48">
                  <c:v>0.35168045501551187</c:v>
                </c:pt>
                <c:pt idx="49">
                  <c:v>0.33828991437842904</c:v>
                </c:pt>
                <c:pt idx="50">
                  <c:v>0.32577866484584278</c:v>
                </c:pt>
                <c:pt idx="51">
                  <c:v>0.31317968936046359</c:v>
                </c:pt>
                <c:pt idx="52">
                  <c:v>0.30081560850791617</c:v>
                </c:pt>
                <c:pt idx="53">
                  <c:v>0.28852168543699747</c:v>
                </c:pt>
                <c:pt idx="54">
                  <c:v>0.27689105726217345</c:v>
                </c:pt>
                <c:pt idx="55">
                  <c:v>0.26554932796430319</c:v>
                </c:pt>
                <c:pt idx="56">
                  <c:v>0.25461017181189682</c:v>
                </c:pt>
                <c:pt idx="57">
                  <c:v>0.24377677673540799</c:v>
                </c:pt>
                <c:pt idx="58">
                  <c:v>0.23363955051197852</c:v>
                </c:pt>
                <c:pt idx="59">
                  <c:v>0.22333101045296169</c:v>
                </c:pt>
                <c:pt idx="60">
                  <c:v>0.2136240698440281</c:v>
                </c:pt>
                <c:pt idx="61">
                  <c:v>0.20438922695514988</c:v>
                </c:pt>
                <c:pt idx="62">
                  <c:v>0.19541612989991364</c:v>
                </c:pt>
                <c:pt idx="63">
                  <c:v>0.18730713991155098</c:v>
                </c:pt>
                <c:pt idx="64">
                  <c:v>0.17967612029817492</c:v>
                </c:pt>
                <c:pt idx="65">
                  <c:v>0.171896512161542</c:v>
                </c:pt>
                <c:pt idx="66">
                  <c:v>0.16452834535689084</c:v>
                </c:pt>
                <c:pt idx="67">
                  <c:v>0.15739335328216025</c:v>
                </c:pt>
                <c:pt idx="68">
                  <c:v>0.1508174841508175</c:v>
                </c:pt>
                <c:pt idx="69">
                  <c:v>0.14398042984448717</c:v>
                </c:pt>
                <c:pt idx="70">
                  <c:v>0.13747351501424709</c:v>
                </c:pt>
                <c:pt idx="71">
                  <c:v>0.13138450712484603</c:v>
                </c:pt>
                <c:pt idx="72">
                  <c:v>0.1255606700098531</c:v>
                </c:pt>
                <c:pt idx="73">
                  <c:v>0.12041938861280287</c:v>
                </c:pt>
                <c:pt idx="74">
                  <c:v>0.11536129881267466</c:v>
                </c:pt>
                <c:pt idx="75">
                  <c:v>0.11024789467441586</c:v>
                </c:pt>
                <c:pt idx="76">
                  <c:v>0.10547594981865747</c:v>
                </c:pt>
                <c:pt idx="77">
                  <c:v>0.10045008793108588</c:v>
                </c:pt>
                <c:pt idx="78">
                  <c:v>9.5710507836428566E-2</c:v>
                </c:pt>
                <c:pt idx="79">
                  <c:v>9.1861788131025829E-2</c:v>
                </c:pt>
                <c:pt idx="80">
                  <c:v>8.7683236057555264E-2</c:v>
                </c:pt>
                <c:pt idx="81">
                  <c:v>8.296608257501692E-2</c:v>
                </c:pt>
                <c:pt idx="82">
                  <c:v>7.9386368088729481E-2</c:v>
                </c:pt>
                <c:pt idx="83">
                  <c:v>7.5848845811253535E-2</c:v>
                </c:pt>
                <c:pt idx="84">
                  <c:v>7.2210793804453055E-2</c:v>
                </c:pt>
                <c:pt idx="85">
                  <c:v>6.8705297611831737E-2</c:v>
                </c:pt>
                <c:pt idx="86">
                  <c:v>6.5833004522414793E-2</c:v>
                </c:pt>
                <c:pt idx="87">
                  <c:v>6.339365759523484E-2</c:v>
                </c:pt>
                <c:pt idx="88">
                  <c:v>6.0092238846862205E-2</c:v>
                </c:pt>
                <c:pt idx="89">
                  <c:v>5.7371926776106211E-2</c:v>
                </c:pt>
                <c:pt idx="90">
                  <c:v>5.4109348519779533E-2</c:v>
                </c:pt>
                <c:pt idx="91">
                  <c:v>5.1521174132395653E-2</c:v>
                </c:pt>
                <c:pt idx="92">
                  <c:v>4.913515995714067E-2</c:v>
                </c:pt>
                <c:pt idx="93">
                  <c:v>4.635406287842788E-2</c:v>
                </c:pt>
                <c:pt idx="94">
                  <c:v>4.3504958398575419E-2</c:v>
                </c:pt>
                <c:pt idx="95">
                  <c:v>4.1189579651118115E-2</c:v>
                </c:pt>
                <c:pt idx="96">
                  <c:v>3.8808358723417348E-2</c:v>
                </c:pt>
                <c:pt idx="97">
                  <c:v>3.6814540973505859E-2</c:v>
                </c:pt>
                <c:pt idx="98">
                  <c:v>3.4756595889037949E-2</c:v>
                </c:pt>
                <c:pt idx="99">
                  <c:v>3.2754495639422704E-2</c:v>
                </c:pt>
                <c:pt idx="100">
                  <c:v>3.0839590865548036E-2</c:v>
                </c:pt>
                <c:pt idx="102">
                  <c:v>0.83543504102278499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41-44E8-8E69-ABBD875910BC}"/>
            </c:ext>
          </c:extLst>
        </c:ser>
        <c:ser>
          <c:idx val="3"/>
          <c:order val="3"/>
          <c:tx>
            <c:strRef>
              <c:f>'1k - jsma - r'!$AP$1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r'!$AP$2:$AP$104</c:f>
              <c:numCache>
                <c:formatCode>General</c:formatCode>
                <c:ptCount val="103"/>
                <c:pt idx="0">
                  <c:v>8.2403587253601807E-2</c:v>
                </c:pt>
                <c:pt idx="1">
                  <c:v>0.19214928489846927</c:v>
                </c:pt>
                <c:pt idx="2">
                  <c:v>0.30402735224901201</c:v>
                </c:pt>
                <c:pt idx="3">
                  <c:v>0.41348300161506757</c:v>
                </c:pt>
                <c:pt idx="4">
                  <c:v>0.51339914803455577</c:v>
                </c:pt>
                <c:pt idx="5">
                  <c:v>0.59882379714692957</c:v>
                </c:pt>
                <c:pt idx="6">
                  <c:v>0.66828204243621125</c:v>
                </c:pt>
                <c:pt idx="7">
                  <c:v>0.72245047973919863</c:v>
                </c:pt>
                <c:pt idx="8">
                  <c:v>0.76416988416988429</c:v>
                </c:pt>
                <c:pt idx="9">
                  <c:v>0.79427423508105366</c:v>
                </c:pt>
                <c:pt idx="10">
                  <c:v>0.8150097479807753</c:v>
                </c:pt>
                <c:pt idx="11">
                  <c:v>0.82830827596938283</c:v>
                </c:pt>
                <c:pt idx="12">
                  <c:v>0.83558493161152281</c:v>
                </c:pt>
                <c:pt idx="13">
                  <c:v>0.83962308561385901</c:v>
                </c:pt>
                <c:pt idx="14">
                  <c:v>0.83908825642487028</c:v>
                </c:pt>
                <c:pt idx="15">
                  <c:v>0.83669458842025102</c:v>
                </c:pt>
                <c:pt idx="16">
                  <c:v>0.8318469001617016</c:v>
                </c:pt>
                <c:pt idx="17">
                  <c:v>0.8252548102584959</c:v>
                </c:pt>
                <c:pt idx="18">
                  <c:v>0.81750976781011719</c:v>
                </c:pt>
                <c:pt idx="19">
                  <c:v>0.80900013964530104</c:v>
                </c:pt>
                <c:pt idx="20">
                  <c:v>0.79853356593197378</c:v>
                </c:pt>
                <c:pt idx="21">
                  <c:v>0.78711397826291896</c:v>
                </c:pt>
                <c:pt idx="22">
                  <c:v>0.77512458188272249</c:v>
                </c:pt>
                <c:pt idx="23">
                  <c:v>0.76307649756839613</c:v>
                </c:pt>
                <c:pt idx="24">
                  <c:v>0.75035482184208557</c:v>
                </c:pt>
                <c:pt idx="25">
                  <c:v>0.73751376593421658</c:v>
                </c:pt>
                <c:pt idx="26">
                  <c:v>0.72357248839324162</c:v>
                </c:pt>
                <c:pt idx="27">
                  <c:v>0.70986152966598515</c:v>
                </c:pt>
                <c:pt idx="28">
                  <c:v>0.6964090550428591</c:v>
                </c:pt>
                <c:pt idx="29">
                  <c:v>0.68185312482951188</c:v>
                </c:pt>
                <c:pt idx="30">
                  <c:v>0.66661645754567767</c:v>
                </c:pt>
                <c:pt idx="31">
                  <c:v>0.65174121770936522</c:v>
                </c:pt>
                <c:pt idx="32">
                  <c:v>0.63677664713742421</c:v>
                </c:pt>
                <c:pt idx="33">
                  <c:v>0.62159435963562248</c:v>
                </c:pt>
                <c:pt idx="34">
                  <c:v>0.60656798043804072</c:v>
                </c:pt>
                <c:pt idx="35">
                  <c:v>0.59165683053136398</c:v>
                </c:pt>
                <c:pt idx="36">
                  <c:v>0.57649588731788604</c:v>
                </c:pt>
                <c:pt idx="37">
                  <c:v>0.56179543318465563</c:v>
                </c:pt>
                <c:pt idx="38">
                  <c:v>0.54618570973377434</c:v>
                </c:pt>
                <c:pt idx="39">
                  <c:v>0.53044265582384864</c:v>
                </c:pt>
                <c:pt idx="40">
                  <c:v>0.51513161218612635</c:v>
                </c:pt>
                <c:pt idx="41">
                  <c:v>0.49997447489180191</c:v>
                </c:pt>
                <c:pt idx="42">
                  <c:v>0.48458068990022291</c:v>
                </c:pt>
                <c:pt idx="43">
                  <c:v>0.47071752899326141</c:v>
                </c:pt>
                <c:pt idx="44">
                  <c:v>0.45539371205880125</c:v>
                </c:pt>
                <c:pt idx="45">
                  <c:v>0.44008899747997848</c:v>
                </c:pt>
                <c:pt idx="46">
                  <c:v>0.42470554575365987</c:v>
                </c:pt>
                <c:pt idx="47">
                  <c:v>0.41040385934097667</c:v>
                </c:pt>
                <c:pt idx="48">
                  <c:v>0.39602770409309157</c:v>
                </c:pt>
                <c:pt idx="49">
                  <c:v>0.38265990071434253</c:v>
                </c:pt>
                <c:pt idx="50">
                  <c:v>0.36942219150012956</c:v>
                </c:pt>
                <c:pt idx="51">
                  <c:v>0.3563856261198487</c:v>
                </c:pt>
                <c:pt idx="52">
                  <c:v>0.34346841903949737</c:v>
                </c:pt>
                <c:pt idx="53">
                  <c:v>0.33061392145091473</c:v>
                </c:pt>
                <c:pt idx="54">
                  <c:v>0.31864963433961541</c:v>
                </c:pt>
                <c:pt idx="55">
                  <c:v>0.30666760687979588</c:v>
                </c:pt>
                <c:pt idx="56">
                  <c:v>0.29508471841213491</c:v>
                </c:pt>
                <c:pt idx="57">
                  <c:v>0.28338381146741887</c:v>
                </c:pt>
                <c:pt idx="58">
                  <c:v>0.27285390113591035</c:v>
                </c:pt>
                <c:pt idx="59">
                  <c:v>0.26225819186735094</c:v>
                </c:pt>
                <c:pt idx="60">
                  <c:v>0.25155417259757024</c:v>
                </c:pt>
                <c:pt idx="61">
                  <c:v>0.24183959469265745</c:v>
                </c:pt>
                <c:pt idx="62">
                  <c:v>0.23225426406404798</c:v>
                </c:pt>
                <c:pt idx="63">
                  <c:v>0.22346752058554434</c:v>
                </c:pt>
                <c:pt idx="64">
                  <c:v>0.21476473769605192</c:v>
                </c:pt>
                <c:pt idx="65">
                  <c:v>0.20670406236842465</c:v>
                </c:pt>
                <c:pt idx="66">
                  <c:v>0.19855785301561529</c:v>
                </c:pt>
                <c:pt idx="67">
                  <c:v>0.19086181735966951</c:v>
                </c:pt>
                <c:pt idx="68">
                  <c:v>0.18348169448151563</c:v>
                </c:pt>
                <c:pt idx="69">
                  <c:v>0.17627029677668882</c:v>
                </c:pt>
                <c:pt idx="70">
                  <c:v>0.16906350108862972</c:v>
                </c:pt>
                <c:pt idx="71">
                  <c:v>0.16239952677546193</c:v>
                </c:pt>
                <c:pt idx="72">
                  <c:v>0.15603569882260923</c:v>
                </c:pt>
                <c:pt idx="73">
                  <c:v>0.15011909766008127</c:v>
                </c:pt>
                <c:pt idx="74">
                  <c:v>0.14417744916820702</c:v>
                </c:pt>
                <c:pt idx="75">
                  <c:v>0.13853973535611314</c:v>
                </c:pt>
                <c:pt idx="76">
                  <c:v>0.13318533391778961</c:v>
                </c:pt>
                <c:pt idx="77">
                  <c:v>0.12765203085999549</c:v>
                </c:pt>
                <c:pt idx="78">
                  <c:v>0.12211253982703685</c:v>
                </c:pt>
                <c:pt idx="79">
                  <c:v>0.11742813141683778</c:v>
                </c:pt>
                <c:pt idx="80">
                  <c:v>0.11273283490343518</c:v>
                </c:pt>
                <c:pt idx="81">
                  <c:v>0.10737581535373808</c:v>
                </c:pt>
                <c:pt idx="82">
                  <c:v>0.10293071611786091</c:v>
                </c:pt>
                <c:pt idx="83">
                  <c:v>9.8326179021059598E-2</c:v>
                </c:pt>
                <c:pt idx="84">
                  <c:v>9.3878140340745E-2</c:v>
                </c:pt>
                <c:pt idx="85">
                  <c:v>8.9823911565117986E-2</c:v>
                </c:pt>
                <c:pt idx="86">
                  <c:v>8.6072168983864203E-2</c:v>
                </c:pt>
                <c:pt idx="87">
                  <c:v>8.3001168928288779E-2</c:v>
                </c:pt>
                <c:pt idx="88">
                  <c:v>7.8914435389988338E-2</c:v>
                </c:pt>
                <c:pt idx="89">
                  <c:v>7.5610040523599889E-2</c:v>
                </c:pt>
                <c:pt idx="90">
                  <c:v>7.2083123407300317E-2</c:v>
                </c:pt>
                <c:pt idx="91">
                  <c:v>6.8910537709905795E-2</c:v>
                </c:pt>
                <c:pt idx="92">
                  <c:v>6.5925855387973673E-2</c:v>
                </c:pt>
                <c:pt idx="93">
                  <c:v>6.2747169700571565E-2</c:v>
                </c:pt>
                <c:pt idx="94">
                  <c:v>5.9529496498048756E-2</c:v>
                </c:pt>
                <c:pt idx="95">
                  <c:v>5.6687373038537402E-2</c:v>
                </c:pt>
                <c:pt idx="96">
                  <c:v>5.3922977704072235E-2</c:v>
                </c:pt>
                <c:pt idx="97">
                  <c:v>5.1510254082814913E-2</c:v>
                </c:pt>
                <c:pt idx="98">
                  <c:v>4.9106318208350874E-2</c:v>
                </c:pt>
                <c:pt idx="99">
                  <c:v>4.6638257575757576E-2</c:v>
                </c:pt>
                <c:pt idx="100">
                  <c:v>4.4366755301419883E-2</c:v>
                </c:pt>
                <c:pt idx="102">
                  <c:v>0.83962308561385901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41-44E8-8E69-ABBD87591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84800"/>
        <c:axId val="1523441184"/>
      </c:scatterChart>
      <c:valAx>
        <c:axId val="1521584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41184"/>
        <c:crosses val="autoZero"/>
        <c:crossBetween val="midCat"/>
      </c:valAx>
      <c:valAx>
        <c:axId val="152344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5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14286</xdr:colOff>
      <xdr:row>1</xdr:row>
      <xdr:rowOff>4761</xdr:rowOff>
    </xdr:from>
    <xdr:to>
      <xdr:col>64</xdr:col>
      <xdr:colOff>190499</xdr:colOff>
      <xdr:row>39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631AA2-A99B-478A-9847-E8E831278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547686</xdr:colOff>
      <xdr:row>2</xdr:row>
      <xdr:rowOff>61912</xdr:rowOff>
    </xdr:from>
    <xdr:to>
      <xdr:col>30</xdr:col>
      <xdr:colOff>19049</xdr:colOff>
      <xdr:row>48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114A4B-0E24-4BF7-BF9B-AD06F679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16808</xdr:colOff>
      <xdr:row>0</xdr:row>
      <xdr:rowOff>180413</xdr:rowOff>
    </xdr:from>
    <xdr:to>
      <xdr:col>57</xdr:col>
      <xdr:colOff>581025</xdr:colOff>
      <xdr:row>47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2A176C-1710-4547-BB8B-F1959B2B5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14286</xdr:colOff>
      <xdr:row>1</xdr:row>
      <xdr:rowOff>4761</xdr:rowOff>
    </xdr:from>
    <xdr:to>
      <xdr:col>64</xdr:col>
      <xdr:colOff>190499</xdr:colOff>
      <xdr:row>39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9CC23D-183D-445D-8C58-86DB2C409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547686</xdr:colOff>
      <xdr:row>2</xdr:row>
      <xdr:rowOff>61912</xdr:rowOff>
    </xdr:from>
    <xdr:to>
      <xdr:col>30</xdr:col>
      <xdr:colOff>19049</xdr:colOff>
      <xdr:row>48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96EEFC-E177-4009-8987-92CA79428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16808</xdr:colOff>
      <xdr:row>0</xdr:row>
      <xdr:rowOff>180413</xdr:rowOff>
    </xdr:from>
    <xdr:to>
      <xdr:col>57</xdr:col>
      <xdr:colOff>581025</xdr:colOff>
      <xdr:row>47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36683D-D17E-4CB4-BC97-B6E60AA57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4"/>
  <sheetViews>
    <sheetView topLeftCell="AC64" zoomScaleNormal="100" workbookViewId="0">
      <selection activeCell="BH45" sqref="BH45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  <col min="45" max="45" width="9.140625" style="4"/>
  </cols>
  <sheetData>
    <row r="1" spans="1:52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9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10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s="3" t="s">
        <v>6</v>
      </c>
      <c r="AK1" s="3" t="s">
        <v>21</v>
      </c>
      <c r="AL1" t="str">
        <f>AC1</f>
        <v>cutoff</v>
      </c>
      <c r="AM1" t="str">
        <f t="shared" ref="AM1:AO1" si="0">AD1</f>
        <v>TP</v>
      </c>
      <c r="AN1" t="str">
        <f t="shared" si="0"/>
        <v>FP</v>
      </c>
      <c r="AO1" t="str">
        <f t="shared" si="0"/>
        <v>FN</v>
      </c>
      <c r="AP1" t="s">
        <v>4</v>
      </c>
      <c r="AQ1" t="s">
        <v>5</v>
      </c>
      <c r="AR1" s="3" t="s">
        <v>6</v>
      </c>
      <c r="AU1" t="s">
        <v>0</v>
      </c>
      <c r="AV1" t="s">
        <v>7</v>
      </c>
      <c r="AW1" t="s">
        <v>11</v>
      </c>
      <c r="AX1" t="s">
        <v>12</v>
      </c>
      <c r="AY1" t="s">
        <v>13</v>
      </c>
      <c r="AZ1" t="s">
        <v>21</v>
      </c>
    </row>
    <row r="2" spans="1:52" x14ac:dyDescent="0.25">
      <c r="B2">
        <f t="shared" ref="B2:B33" si="1">K2</f>
        <v>0</v>
      </c>
      <c r="C2">
        <v>1000</v>
      </c>
      <c r="D2">
        <v>1022952</v>
      </c>
      <c r="E2">
        <v>0</v>
      </c>
      <c r="F2">
        <f>C2/(C2+D2)</f>
        <v>9.766082785130554E-4</v>
      </c>
      <c r="G2">
        <f>C2/(C2+E2)</f>
        <v>1</v>
      </c>
      <c r="H2">
        <f>2*F2*G2/(F2+G2)</f>
        <v>1.9513108906563433E-3</v>
      </c>
      <c r="I2" s="4">
        <f>IF(H2=MAX(H:H),999,0)</f>
        <v>0</v>
      </c>
      <c r="K2">
        <v>0</v>
      </c>
      <c r="L2">
        <v>20712</v>
      </c>
      <c r="M2">
        <v>1003288</v>
      </c>
      <c r="N2">
        <v>0</v>
      </c>
      <c r="O2">
        <f>L2/(L2+M2)</f>
        <v>2.02265625E-2</v>
      </c>
      <c r="P2">
        <f>L2/(L2+N2)</f>
        <v>1</v>
      </c>
      <c r="Q2">
        <f>2*O2*P2/(O2+P2)</f>
        <v>3.9651119160113026E-2</v>
      </c>
      <c r="R2" s="4">
        <f>IF(Q2=MAX(Q:Q),999,0)</f>
        <v>0</v>
      </c>
      <c r="T2">
        <v>0</v>
      </c>
      <c r="U2">
        <v>47577</v>
      </c>
      <c r="V2">
        <v>976423</v>
      </c>
      <c r="W2">
        <v>0</v>
      </c>
      <c r="X2">
        <f>U2/(U2+V2)</f>
        <v>4.6461914062499998E-2</v>
      </c>
      <c r="Y2">
        <f>U2/(U2+W2)</f>
        <v>1</v>
      </c>
      <c r="Z2">
        <f>2*X2*Y2/(X2+Y2)</f>
        <v>8.8798098503420658E-2</v>
      </c>
      <c r="AA2" s="4">
        <f>IF(Z2=MAX(Z:Z),999,0)</f>
        <v>0</v>
      </c>
      <c r="AC2">
        <v>0</v>
      </c>
      <c r="AD2">
        <v>63722</v>
      </c>
      <c r="AE2">
        <v>960278</v>
      </c>
      <c r="AF2">
        <v>0</v>
      </c>
      <c r="AG2">
        <f>AD2/(AD2+AE2)</f>
        <v>6.2228515625000001E-2</v>
      </c>
      <c r="AH2">
        <f>AD2/(AD2+AF2)</f>
        <v>1</v>
      </c>
      <c r="AI2">
        <f>2*AG2*AH2/(AG2+AH2)</f>
        <v>0.1171659670393722</v>
      </c>
      <c r="AJ2" s="4">
        <f>IF(AI2=MAX(AI:AI),999,0)</f>
        <v>0</v>
      </c>
      <c r="AL2">
        <f>AC2</f>
        <v>0</v>
      </c>
      <c r="AM2">
        <f>C2+L2+U2+AD2</f>
        <v>133011</v>
      </c>
      <c r="AN2">
        <f t="shared" ref="AN2:AO2" si="2">D2+M2+V2+AE2</f>
        <v>3962941</v>
      </c>
      <c r="AO2">
        <f t="shared" si="2"/>
        <v>0</v>
      </c>
      <c r="AP2">
        <f>AM2/(AM2+AN2)</f>
        <v>3.2473769223858091E-2</v>
      </c>
      <c r="AQ2">
        <f>AM2/(AM2+AO2)</f>
        <v>1</v>
      </c>
      <c r="AR2">
        <f>2*AP2*AQ2/(AP2+AQ2)</f>
        <v>6.2904783040192119E-2</v>
      </c>
      <c r="AS2" s="4">
        <f>IF(AR2=MAX(AR:AR),999,0)</f>
        <v>0</v>
      </c>
      <c r="AU2">
        <f t="shared" ref="AU2:AU33" si="3">B2</f>
        <v>0</v>
      </c>
      <c r="AV2">
        <f t="shared" ref="AV2:AV33" si="4">H2</f>
        <v>1.9513108906563433E-3</v>
      </c>
      <c r="AW2">
        <f t="shared" ref="AW2:AW33" si="5">Q2</f>
        <v>3.9651119160113026E-2</v>
      </c>
      <c r="AX2">
        <f t="shared" ref="AX2:AX33" si="6">Z2</f>
        <v>8.8798098503420658E-2</v>
      </c>
      <c r="AY2">
        <f t="shared" ref="AY2:AY33" si="7">AI2</f>
        <v>0.1171659670393722</v>
      </c>
      <c r="AZ2">
        <f t="shared" ref="AZ2:AZ33" si="8">AR2</f>
        <v>6.2904783040192119E-2</v>
      </c>
    </row>
    <row r="3" spans="1:52" x14ac:dyDescent="0.25">
      <c r="B3">
        <f t="shared" si="1"/>
        <v>0.1</v>
      </c>
      <c r="C3">
        <v>1000</v>
      </c>
      <c r="D3">
        <v>496350</v>
      </c>
      <c r="E3">
        <v>0</v>
      </c>
      <c r="F3">
        <f t="shared" ref="F3:F66" si="9">C3/(C3+D3)</f>
        <v>2.0106564793405048E-3</v>
      </c>
      <c r="G3">
        <f t="shared" ref="G3:G66" si="10">C3/(C3+E3)</f>
        <v>1</v>
      </c>
      <c r="H3">
        <f t="shared" ref="H3:H66" si="11">2*F3*G3/(F3+G3)</f>
        <v>4.0132437042239393E-3</v>
      </c>
      <c r="I3" s="4">
        <f t="shared" ref="I3:I66" si="12">IF(H3=MAX(H:H),999,0)</f>
        <v>0</v>
      </c>
      <c r="K3">
        <v>0.1</v>
      </c>
      <c r="L3">
        <v>20673</v>
      </c>
      <c r="M3">
        <v>427814</v>
      </c>
      <c r="N3">
        <v>39</v>
      </c>
      <c r="O3">
        <f t="shared" ref="O3:O66" si="13">L3/(L3+M3)</f>
        <v>4.6094981571372193E-2</v>
      </c>
      <c r="P3">
        <f t="shared" ref="P3:P66" si="14">L3/(L3+N3)</f>
        <v>0.99811703360370796</v>
      </c>
      <c r="Q3">
        <f t="shared" ref="Q3:Q66" si="15">2*O3*P3/(O3+P3)</f>
        <v>8.8120392413453569E-2</v>
      </c>
      <c r="R3" s="4">
        <f t="shared" ref="R3:R66" si="16">IF(Q3=MAX(Q:Q),999,0)</f>
        <v>0</v>
      </c>
      <c r="T3">
        <v>0.1</v>
      </c>
      <c r="U3">
        <v>47433</v>
      </c>
      <c r="V3">
        <v>416860</v>
      </c>
      <c r="W3">
        <v>144</v>
      </c>
      <c r="X3">
        <f t="shared" ref="X3:X66" si="17">U3/(U3+V3)</f>
        <v>0.10216178146127552</v>
      </c>
      <c r="Y3">
        <f t="shared" ref="Y3:Y66" si="18">U3/(U3+W3)</f>
        <v>0.99697332744813671</v>
      </c>
      <c r="Z3">
        <f t="shared" ref="Z3:Z66" si="19">2*X3*Y3/(X3+Y3)</f>
        <v>0.18533221325727237</v>
      </c>
      <c r="AA3" s="4">
        <f t="shared" ref="AA3:AA66" si="20">IF(Z3=MAX(Z:Z),999,0)</f>
        <v>0</v>
      </c>
      <c r="AC3">
        <v>0.1</v>
      </c>
      <c r="AD3">
        <v>63389</v>
      </c>
      <c r="AE3">
        <v>417372</v>
      </c>
      <c r="AF3">
        <v>333</v>
      </c>
      <c r="AG3">
        <f t="shared" ref="AG3:AG66" si="21">AD3/(AD3+AE3)</f>
        <v>0.1318513772955793</v>
      </c>
      <c r="AH3">
        <f t="shared" ref="AH3:AH66" si="22">AD3/(AD3+AF3)</f>
        <v>0.99477417532406387</v>
      </c>
      <c r="AI3">
        <f t="shared" ref="AI3:AI66" si="23">2*AG3*AH3/(AG3+AH3)</f>
        <v>0.23284106207172678</v>
      </c>
      <c r="AJ3" s="4">
        <f t="shared" ref="AJ3:AJ66" si="24">IF(AI3=MAX(AI:AI),999,0)</f>
        <v>0</v>
      </c>
      <c r="AL3">
        <f t="shared" ref="AL3:AL66" si="25">AC3</f>
        <v>0.1</v>
      </c>
      <c r="AM3">
        <f t="shared" ref="AM3:AM66" si="26">C3+L3+U3+AD3</f>
        <v>132495</v>
      </c>
      <c r="AN3">
        <f t="shared" ref="AN3:AN66" si="27">D3+M3+V3+AE3</f>
        <v>1758396</v>
      </c>
      <c r="AO3">
        <f t="shared" ref="AO3:AO66" si="28">E3+N3+W3+AF3</f>
        <v>516</v>
      </c>
      <c r="AP3">
        <f t="shared" ref="AP3:AP66" si="29">AM3/(AM3+AN3)</f>
        <v>7.0070141536450276E-2</v>
      </c>
      <c r="AQ3">
        <f t="shared" ref="AQ3:AQ66" si="30">AM3/(AM3+AO3)</f>
        <v>0.99612062160272463</v>
      </c>
      <c r="AR3">
        <f t="shared" ref="AR3:AR66" si="31">2*AP3*AQ3/(AP3+AQ3)</f>
        <v>0.13093025255175397</v>
      </c>
      <c r="AS3" s="4">
        <f t="shared" ref="AS3:AS66" si="32">IF(AR3=MAX(AR:AR),999,0)</f>
        <v>0</v>
      </c>
      <c r="AU3">
        <f t="shared" si="3"/>
        <v>0.1</v>
      </c>
      <c r="AV3">
        <f t="shared" si="4"/>
        <v>4.0132437042239393E-3</v>
      </c>
      <c r="AW3">
        <f t="shared" si="5"/>
        <v>8.8120392413453569E-2</v>
      </c>
      <c r="AX3">
        <f t="shared" si="6"/>
        <v>0.18533221325727237</v>
      </c>
      <c r="AY3">
        <f t="shared" si="7"/>
        <v>0.23284106207172678</v>
      </c>
      <c r="AZ3">
        <f t="shared" si="8"/>
        <v>0.13093025255175397</v>
      </c>
    </row>
    <row r="4" spans="1:52" x14ac:dyDescent="0.25">
      <c r="B4">
        <f t="shared" si="1"/>
        <v>0.2</v>
      </c>
      <c r="C4">
        <v>1000</v>
      </c>
      <c r="D4">
        <v>326147</v>
      </c>
      <c r="E4">
        <v>0</v>
      </c>
      <c r="F4">
        <f t="shared" si="9"/>
        <v>3.0567298492726511E-3</v>
      </c>
      <c r="G4">
        <f t="shared" si="10"/>
        <v>1</v>
      </c>
      <c r="H4">
        <f t="shared" si="11"/>
        <v>6.0948294514348742E-3</v>
      </c>
      <c r="I4" s="4">
        <f t="shared" si="12"/>
        <v>0</v>
      </c>
      <c r="K4">
        <v>0.2</v>
      </c>
      <c r="L4">
        <v>20597</v>
      </c>
      <c r="M4">
        <v>242209</v>
      </c>
      <c r="N4">
        <v>115</v>
      </c>
      <c r="O4">
        <f t="shared" si="13"/>
        <v>7.8373400911699129E-2</v>
      </c>
      <c r="P4">
        <f t="shared" si="14"/>
        <v>0.99444766319042099</v>
      </c>
      <c r="Q4">
        <f t="shared" si="15"/>
        <v>0.14529588950260655</v>
      </c>
      <c r="R4" s="4">
        <f t="shared" si="16"/>
        <v>0</v>
      </c>
      <c r="T4">
        <v>0.2</v>
      </c>
      <c r="U4">
        <v>47149</v>
      </c>
      <c r="V4">
        <v>235384</v>
      </c>
      <c r="W4">
        <v>428</v>
      </c>
      <c r="X4">
        <f t="shared" si="17"/>
        <v>0.16687962114160115</v>
      </c>
      <c r="Y4">
        <f t="shared" si="18"/>
        <v>0.99100405658196189</v>
      </c>
      <c r="Z4">
        <f t="shared" si="19"/>
        <v>0.28565629638605311</v>
      </c>
      <c r="AA4" s="4">
        <f t="shared" si="20"/>
        <v>0</v>
      </c>
      <c r="AC4">
        <v>0.2</v>
      </c>
      <c r="AD4">
        <v>62838</v>
      </c>
      <c r="AE4">
        <v>237639</v>
      </c>
      <c r="AF4">
        <v>884</v>
      </c>
      <c r="AG4">
        <f t="shared" si="21"/>
        <v>0.20912748729520064</v>
      </c>
      <c r="AH4">
        <f t="shared" si="22"/>
        <v>0.98612724019961706</v>
      </c>
      <c r="AI4">
        <f t="shared" si="23"/>
        <v>0.34507508257848046</v>
      </c>
      <c r="AJ4" s="4">
        <f t="shared" si="24"/>
        <v>0</v>
      </c>
      <c r="AL4">
        <f t="shared" si="25"/>
        <v>0.2</v>
      </c>
      <c r="AM4">
        <f t="shared" si="26"/>
        <v>131584</v>
      </c>
      <c r="AN4">
        <f t="shared" si="27"/>
        <v>1041379</v>
      </c>
      <c r="AO4">
        <f t="shared" si="28"/>
        <v>1427</v>
      </c>
      <c r="AP4">
        <f t="shared" si="29"/>
        <v>0.11218086162990648</v>
      </c>
      <c r="AQ4">
        <f t="shared" si="30"/>
        <v>0.98927156400598448</v>
      </c>
      <c r="AR4">
        <f t="shared" si="31"/>
        <v>0.20151090297356608</v>
      </c>
      <c r="AS4" s="4">
        <f t="shared" si="32"/>
        <v>0</v>
      </c>
      <c r="AU4">
        <f t="shared" si="3"/>
        <v>0.2</v>
      </c>
      <c r="AV4">
        <f t="shared" si="4"/>
        <v>6.0948294514348742E-3</v>
      </c>
      <c r="AW4">
        <f t="shared" si="5"/>
        <v>0.14529588950260655</v>
      </c>
      <c r="AX4">
        <f t="shared" si="6"/>
        <v>0.28565629638605311</v>
      </c>
      <c r="AY4">
        <f t="shared" si="7"/>
        <v>0.34507508257848046</v>
      </c>
      <c r="AZ4">
        <f t="shared" si="8"/>
        <v>0.20151090297356608</v>
      </c>
    </row>
    <row r="5" spans="1:52" x14ac:dyDescent="0.25">
      <c r="B5">
        <f t="shared" si="1"/>
        <v>0.3</v>
      </c>
      <c r="C5">
        <v>1000</v>
      </c>
      <c r="D5">
        <v>229009</v>
      </c>
      <c r="E5">
        <v>0</v>
      </c>
      <c r="F5">
        <f t="shared" si="9"/>
        <v>4.3476559612884713E-3</v>
      </c>
      <c r="G5">
        <f t="shared" si="10"/>
        <v>1</v>
      </c>
      <c r="H5">
        <f t="shared" si="11"/>
        <v>8.6576713461380284E-3</v>
      </c>
      <c r="I5" s="4">
        <f t="shared" si="12"/>
        <v>0</v>
      </c>
      <c r="K5">
        <v>0.3</v>
      </c>
      <c r="L5">
        <v>20503</v>
      </c>
      <c r="M5">
        <v>151246</v>
      </c>
      <c r="N5">
        <v>209</v>
      </c>
      <c r="O5">
        <f t="shared" si="13"/>
        <v>0.1193776965222505</v>
      </c>
      <c r="P5">
        <f t="shared" si="14"/>
        <v>0.98990923136346076</v>
      </c>
      <c r="Q5">
        <f t="shared" si="15"/>
        <v>0.21306134749377795</v>
      </c>
      <c r="R5" s="4">
        <f t="shared" si="16"/>
        <v>0</v>
      </c>
      <c r="T5">
        <v>0.3</v>
      </c>
      <c r="U5">
        <v>46754</v>
      </c>
      <c r="V5">
        <v>147264</v>
      </c>
      <c r="W5">
        <v>823</v>
      </c>
      <c r="X5">
        <f t="shared" si="17"/>
        <v>0.24097764124978094</v>
      </c>
      <c r="Y5">
        <f t="shared" si="18"/>
        <v>0.98270172562372571</v>
      </c>
      <c r="Z5">
        <f t="shared" si="19"/>
        <v>0.38704443386659493</v>
      </c>
      <c r="AA5" s="4">
        <f t="shared" si="20"/>
        <v>0</v>
      </c>
      <c r="AC5">
        <v>0.3</v>
      </c>
      <c r="AD5">
        <v>62179</v>
      </c>
      <c r="AE5">
        <v>150121</v>
      </c>
      <c r="AF5">
        <v>1543</v>
      </c>
      <c r="AG5">
        <f t="shared" si="21"/>
        <v>0.29288271314178049</v>
      </c>
      <c r="AH5">
        <f t="shared" si="22"/>
        <v>0.97578544301810988</v>
      </c>
      <c r="AI5">
        <f t="shared" si="23"/>
        <v>0.45053655143430599</v>
      </c>
      <c r="AJ5" s="4">
        <f t="shared" si="24"/>
        <v>0</v>
      </c>
      <c r="AL5">
        <f t="shared" si="25"/>
        <v>0.3</v>
      </c>
      <c r="AM5">
        <f t="shared" si="26"/>
        <v>130436</v>
      </c>
      <c r="AN5">
        <f t="shared" si="27"/>
        <v>677640</v>
      </c>
      <c r="AO5">
        <f t="shared" si="28"/>
        <v>2575</v>
      </c>
      <c r="AP5">
        <f t="shared" si="29"/>
        <v>0.16141551042228702</v>
      </c>
      <c r="AQ5">
        <f t="shared" si="30"/>
        <v>0.98064069888956551</v>
      </c>
      <c r="AR5">
        <f t="shared" si="31"/>
        <v>0.27720285159607988</v>
      </c>
      <c r="AS5" s="4">
        <f t="shared" si="32"/>
        <v>0</v>
      </c>
      <c r="AU5">
        <f t="shared" si="3"/>
        <v>0.3</v>
      </c>
      <c r="AV5">
        <f t="shared" si="4"/>
        <v>8.6576713461380284E-3</v>
      </c>
      <c r="AW5">
        <f t="shared" si="5"/>
        <v>0.21306134749377795</v>
      </c>
      <c r="AX5">
        <f t="shared" si="6"/>
        <v>0.38704443386659493</v>
      </c>
      <c r="AY5">
        <f t="shared" si="7"/>
        <v>0.45053655143430599</v>
      </c>
      <c r="AZ5">
        <f t="shared" si="8"/>
        <v>0.27720285159607988</v>
      </c>
    </row>
    <row r="6" spans="1:52" x14ac:dyDescent="0.25">
      <c r="B6">
        <f t="shared" si="1"/>
        <v>0.4</v>
      </c>
      <c r="C6">
        <v>1000</v>
      </c>
      <c r="D6">
        <v>166851</v>
      </c>
      <c r="E6">
        <v>0</v>
      </c>
      <c r="F6">
        <f t="shared" si="9"/>
        <v>5.9576648336917863E-3</v>
      </c>
      <c r="G6">
        <f t="shared" si="10"/>
        <v>1</v>
      </c>
      <c r="H6">
        <f t="shared" si="11"/>
        <v>1.1844762542122937E-2</v>
      </c>
      <c r="I6" s="4">
        <f t="shared" si="12"/>
        <v>0</v>
      </c>
      <c r="K6">
        <v>0.4</v>
      </c>
      <c r="L6">
        <v>20354</v>
      </c>
      <c r="M6">
        <v>99848</v>
      </c>
      <c r="N6">
        <v>358</v>
      </c>
      <c r="O6">
        <f t="shared" si="13"/>
        <v>0.16933162509775213</v>
      </c>
      <c r="P6">
        <f t="shared" si="14"/>
        <v>0.98271533410583234</v>
      </c>
      <c r="Q6">
        <f t="shared" si="15"/>
        <v>0.28888541947570862</v>
      </c>
      <c r="R6" s="4">
        <f t="shared" si="16"/>
        <v>0</v>
      </c>
      <c r="T6">
        <v>0.4</v>
      </c>
      <c r="U6">
        <v>46315</v>
      </c>
      <c r="V6">
        <v>98092</v>
      </c>
      <c r="W6">
        <v>1262</v>
      </c>
      <c r="X6">
        <f t="shared" si="17"/>
        <v>0.32072544959731869</v>
      </c>
      <c r="Y6">
        <f t="shared" si="18"/>
        <v>0.97347457805242033</v>
      </c>
      <c r="Z6">
        <f t="shared" si="19"/>
        <v>0.4824881240103342</v>
      </c>
      <c r="AA6" s="4">
        <f t="shared" si="20"/>
        <v>0</v>
      </c>
      <c r="AC6">
        <v>0.4</v>
      </c>
      <c r="AD6">
        <v>61405</v>
      </c>
      <c r="AE6">
        <v>100408</v>
      </c>
      <c r="AF6">
        <v>2317</v>
      </c>
      <c r="AG6">
        <f t="shared" si="21"/>
        <v>0.37948125305136177</v>
      </c>
      <c r="AH6">
        <f t="shared" si="22"/>
        <v>0.96363893160917735</v>
      </c>
      <c r="AI6">
        <f t="shared" si="23"/>
        <v>0.54452745693573057</v>
      </c>
      <c r="AJ6" s="4">
        <f t="shared" si="24"/>
        <v>0</v>
      </c>
      <c r="AL6">
        <f t="shared" si="25"/>
        <v>0.4</v>
      </c>
      <c r="AM6">
        <f t="shared" si="26"/>
        <v>129074</v>
      </c>
      <c r="AN6">
        <f t="shared" si="27"/>
        <v>465199</v>
      </c>
      <c r="AO6">
        <f t="shared" si="28"/>
        <v>3937</v>
      </c>
      <c r="AP6">
        <f t="shared" si="29"/>
        <v>0.21719647367455697</v>
      </c>
      <c r="AQ6">
        <f t="shared" si="30"/>
        <v>0.97040094428280366</v>
      </c>
      <c r="AR6">
        <f t="shared" si="31"/>
        <v>0.3549479983060263</v>
      </c>
      <c r="AS6" s="4">
        <f t="shared" si="32"/>
        <v>0</v>
      </c>
      <c r="AU6">
        <f t="shared" si="3"/>
        <v>0.4</v>
      </c>
      <c r="AV6">
        <f t="shared" si="4"/>
        <v>1.1844762542122937E-2</v>
      </c>
      <c r="AW6">
        <f t="shared" si="5"/>
        <v>0.28888541947570862</v>
      </c>
      <c r="AX6">
        <f t="shared" si="6"/>
        <v>0.4824881240103342</v>
      </c>
      <c r="AY6">
        <f t="shared" si="7"/>
        <v>0.54452745693573057</v>
      </c>
      <c r="AZ6">
        <f t="shared" si="8"/>
        <v>0.3549479983060263</v>
      </c>
    </row>
    <row r="7" spans="1:52" x14ac:dyDescent="0.25">
      <c r="B7">
        <f t="shared" si="1"/>
        <v>0.5</v>
      </c>
      <c r="C7">
        <v>1000</v>
      </c>
      <c r="D7">
        <v>124719</v>
      </c>
      <c r="E7">
        <v>0</v>
      </c>
      <c r="F7">
        <f t="shared" si="9"/>
        <v>7.95424717027657E-3</v>
      </c>
      <c r="G7">
        <f t="shared" si="10"/>
        <v>1</v>
      </c>
      <c r="H7">
        <f t="shared" si="11"/>
        <v>1.5782952832645462E-2</v>
      </c>
      <c r="I7" s="4">
        <f t="shared" si="12"/>
        <v>0</v>
      </c>
      <c r="K7">
        <v>0.5</v>
      </c>
      <c r="L7">
        <v>20206</v>
      </c>
      <c r="M7">
        <v>68333</v>
      </c>
      <c r="N7">
        <v>506</v>
      </c>
      <c r="O7">
        <f t="shared" si="13"/>
        <v>0.22821581449982495</v>
      </c>
      <c r="P7">
        <f t="shared" si="14"/>
        <v>0.97556971803785242</v>
      </c>
      <c r="Q7">
        <f t="shared" si="15"/>
        <v>0.3699005043432097</v>
      </c>
      <c r="R7" s="4">
        <f t="shared" si="16"/>
        <v>0</v>
      </c>
      <c r="T7">
        <v>0.5</v>
      </c>
      <c r="U7">
        <v>45766</v>
      </c>
      <c r="V7">
        <v>67299</v>
      </c>
      <c r="W7">
        <v>1811</v>
      </c>
      <c r="X7">
        <f t="shared" si="17"/>
        <v>0.40477601379737321</v>
      </c>
      <c r="Y7">
        <f t="shared" si="18"/>
        <v>0.96193538894844144</v>
      </c>
      <c r="Z7">
        <f t="shared" si="19"/>
        <v>0.56978872274996584</v>
      </c>
      <c r="AA7" s="4">
        <f t="shared" si="20"/>
        <v>0</v>
      </c>
      <c r="AC7">
        <v>0.5</v>
      </c>
      <c r="AD7">
        <v>60465</v>
      </c>
      <c r="AE7">
        <v>69306</v>
      </c>
      <c r="AF7">
        <v>3257</v>
      </c>
      <c r="AG7">
        <f t="shared" si="21"/>
        <v>0.46593614906257946</v>
      </c>
      <c r="AH7">
        <f t="shared" si="22"/>
        <v>0.94888735444587424</v>
      </c>
      <c r="AI7">
        <f t="shared" si="23"/>
        <v>0.62498384954494479</v>
      </c>
      <c r="AJ7" s="4">
        <f t="shared" si="24"/>
        <v>0</v>
      </c>
      <c r="AL7">
        <f t="shared" si="25"/>
        <v>0.5</v>
      </c>
      <c r="AM7">
        <f t="shared" si="26"/>
        <v>127437</v>
      </c>
      <c r="AN7">
        <f t="shared" si="27"/>
        <v>329657</v>
      </c>
      <c r="AO7">
        <f t="shared" si="28"/>
        <v>5574</v>
      </c>
      <c r="AP7">
        <f t="shared" si="29"/>
        <v>0.2787982340612653</v>
      </c>
      <c r="AQ7">
        <f t="shared" si="30"/>
        <v>0.95809369149919932</v>
      </c>
      <c r="AR7">
        <f t="shared" si="31"/>
        <v>0.43191296464188572</v>
      </c>
      <c r="AS7" s="4">
        <f t="shared" si="32"/>
        <v>0</v>
      </c>
      <c r="AU7">
        <f t="shared" si="3"/>
        <v>0.5</v>
      </c>
      <c r="AV7">
        <f t="shared" si="4"/>
        <v>1.5782952832645462E-2</v>
      </c>
      <c r="AW7">
        <f t="shared" si="5"/>
        <v>0.3699005043432097</v>
      </c>
      <c r="AX7">
        <f t="shared" si="6"/>
        <v>0.56978872274996584</v>
      </c>
      <c r="AY7">
        <f t="shared" si="7"/>
        <v>0.62498384954494479</v>
      </c>
      <c r="AZ7">
        <f t="shared" si="8"/>
        <v>0.43191296464188572</v>
      </c>
    </row>
    <row r="8" spans="1:52" x14ac:dyDescent="0.25">
      <c r="B8">
        <f t="shared" si="1"/>
        <v>0.6</v>
      </c>
      <c r="C8">
        <v>1000</v>
      </c>
      <c r="D8">
        <v>95029</v>
      </c>
      <c r="E8">
        <v>0</v>
      </c>
      <c r="F8">
        <f t="shared" si="9"/>
        <v>1.041352091555676E-2</v>
      </c>
      <c r="G8">
        <f t="shared" si="10"/>
        <v>1</v>
      </c>
      <c r="H8">
        <f t="shared" si="11"/>
        <v>2.0612394232652098E-2</v>
      </c>
      <c r="I8" s="4">
        <f t="shared" si="12"/>
        <v>0</v>
      </c>
      <c r="K8">
        <v>0.6</v>
      </c>
      <c r="L8">
        <v>20064</v>
      </c>
      <c r="M8">
        <v>48199</v>
      </c>
      <c r="N8">
        <v>648</v>
      </c>
      <c r="O8">
        <f t="shared" si="13"/>
        <v>0.29392203682814994</v>
      </c>
      <c r="P8">
        <f t="shared" si="14"/>
        <v>0.96871378910776362</v>
      </c>
      <c r="Q8">
        <f t="shared" si="15"/>
        <v>0.45100309075583028</v>
      </c>
      <c r="R8" s="4">
        <f t="shared" si="16"/>
        <v>0</v>
      </c>
      <c r="T8">
        <v>0.6</v>
      </c>
      <c r="U8">
        <v>45165</v>
      </c>
      <c r="V8">
        <v>47655</v>
      </c>
      <c r="W8">
        <v>2412</v>
      </c>
      <c r="X8">
        <f t="shared" si="17"/>
        <v>0.4865869424692954</v>
      </c>
      <c r="Y8">
        <f t="shared" si="18"/>
        <v>0.94930323475628975</v>
      </c>
      <c r="Z8">
        <f t="shared" si="19"/>
        <v>0.64338981602170986</v>
      </c>
      <c r="AA8" s="4">
        <f t="shared" si="20"/>
        <v>0</v>
      </c>
      <c r="AC8">
        <v>0.6</v>
      </c>
      <c r="AD8">
        <v>59400</v>
      </c>
      <c r="AE8">
        <v>49304</v>
      </c>
      <c r="AF8">
        <v>4322</v>
      </c>
      <c r="AG8">
        <f t="shared" si="21"/>
        <v>0.54643803355902265</v>
      </c>
      <c r="AH8">
        <f t="shared" si="22"/>
        <v>0.93217413138319571</v>
      </c>
      <c r="AI8">
        <f t="shared" si="23"/>
        <v>0.68899121942166497</v>
      </c>
      <c r="AJ8" s="4">
        <f t="shared" si="24"/>
        <v>0</v>
      </c>
      <c r="AL8">
        <f t="shared" si="25"/>
        <v>0.6</v>
      </c>
      <c r="AM8">
        <f t="shared" si="26"/>
        <v>125629</v>
      </c>
      <c r="AN8">
        <f t="shared" si="27"/>
        <v>240187</v>
      </c>
      <c r="AO8">
        <f t="shared" si="28"/>
        <v>7382</v>
      </c>
      <c r="AP8">
        <f t="shared" si="29"/>
        <v>0.34342128283071272</v>
      </c>
      <c r="AQ8">
        <f t="shared" si="30"/>
        <v>0.94450083075835833</v>
      </c>
      <c r="AR8">
        <f t="shared" si="31"/>
        <v>0.50369767474495164</v>
      </c>
      <c r="AS8" s="4">
        <f t="shared" si="32"/>
        <v>0</v>
      </c>
      <c r="AU8">
        <f t="shared" si="3"/>
        <v>0.6</v>
      </c>
      <c r="AV8">
        <f t="shared" si="4"/>
        <v>2.0612394232652098E-2</v>
      </c>
      <c r="AW8">
        <f t="shared" si="5"/>
        <v>0.45100309075583028</v>
      </c>
      <c r="AX8">
        <f t="shared" si="6"/>
        <v>0.64338981602170986</v>
      </c>
      <c r="AY8">
        <f t="shared" si="7"/>
        <v>0.68899121942166497</v>
      </c>
      <c r="AZ8">
        <f t="shared" si="8"/>
        <v>0.50369767474495164</v>
      </c>
    </row>
    <row r="9" spans="1:52" x14ac:dyDescent="0.25">
      <c r="B9">
        <f t="shared" si="1"/>
        <v>0.7</v>
      </c>
      <c r="C9">
        <v>1000</v>
      </c>
      <c r="D9">
        <v>73500</v>
      </c>
      <c r="E9">
        <v>0</v>
      </c>
      <c r="F9">
        <f t="shared" si="9"/>
        <v>1.3422818791946308E-2</v>
      </c>
      <c r="G9">
        <f t="shared" si="10"/>
        <v>1</v>
      </c>
      <c r="H9">
        <f t="shared" si="11"/>
        <v>2.6490066225165563E-2</v>
      </c>
      <c r="I9" s="4">
        <f t="shared" si="12"/>
        <v>0</v>
      </c>
      <c r="K9">
        <v>0.7</v>
      </c>
      <c r="L9">
        <v>19910</v>
      </c>
      <c r="M9">
        <v>34704</v>
      </c>
      <c r="N9">
        <v>802</v>
      </c>
      <c r="O9">
        <f t="shared" si="13"/>
        <v>0.36455853810378291</v>
      </c>
      <c r="P9">
        <f t="shared" si="14"/>
        <v>0.96127848590189258</v>
      </c>
      <c r="Q9">
        <f t="shared" si="15"/>
        <v>0.52863553089238768</v>
      </c>
      <c r="R9" s="4">
        <f t="shared" si="16"/>
        <v>0</v>
      </c>
      <c r="T9">
        <v>0.7</v>
      </c>
      <c r="U9">
        <v>44561</v>
      </c>
      <c r="V9">
        <v>34591</v>
      </c>
      <c r="W9">
        <v>3016</v>
      </c>
      <c r="X9">
        <f t="shared" si="17"/>
        <v>0.56298008894279361</v>
      </c>
      <c r="Y9">
        <f t="shared" si="18"/>
        <v>0.93660802488597428</v>
      </c>
      <c r="Z9">
        <f t="shared" si="19"/>
        <v>0.70324866447300927</v>
      </c>
      <c r="AA9" s="4">
        <f t="shared" si="20"/>
        <v>0</v>
      </c>
      <c r="AC9">
        <v>0.7</v>
      </c>
      <c r="AD9">
        <v>58292</v>
      </c>
      <c r="AE9">
        <v>35932</v>
      </c>
      <c r="AF9">
        <v>5430</v>
      </c>
      <c r="AG9">
        <f t="shared" si="21"/>
        <v>0.61865342163355408</v>
      </c>
      <c r="AH9">
        <f t="shared" si="22"/>
        <v>0.9147861021311321</v>
      </c>
      <c r="AI9">
        <f t="shared" si="23"/>
        <v>0.73812568852645832</v>
      </c>
      <c r="AJ9" s="4">
        <f t="shared" si="24"/>
        <v>0</v>
      </c>
      <c r="AL9">
        <f t="shared" si="25"/>
        <v>0.7</v>
      </c>
      <c r="AM9">
        <f t="shared" si="26"/>
        <v>123763</v>
      </c>
      <c r="AN9">
        <f t="shared" si="27"/>
        <v>178727</v>
      </c>
      <c r="AO9">
        <f t="shared" si="28"/>
        <v>9248</v>
      </c>
      <c r="AP9">
        <f t="shared" si="29"/>
        <v>0.40914740983172998</v>
      </c>
      <c r="AQ9">
        <f t="shared" si="30"/>
        <v>0.93047191585658329</v>
      </c>
      <c r="AR9">
        <f t="shared" si="31"/>
        <v>0.56837068112357947</v>
      </c>
      <c r="AS9" s="4">
        <f t="shared" si="32"/>
        <v>0</v>
      </c>
      <c r="AU9">
        <f t="shared" si="3"/>
        <v>0.7</v>
      </c>
      <c r="AV9">
        <f t="shared" si="4"/>
        <v>2.6490066225165563E-2</v>
      </c>
      <c r="AW9">
        <f t="shared" si="5"/>
        <v>0.52863553089238768</v>
      </c>
      <c r="AX9">
        <f t="shared" si="6"/>
        <v>0.70324866447300927</v>
      </c>
      <c r="AY9">
        <f t="shared" si="7"/>
        <v>0.73812568852645832</v>
      </c>
      <c r="AZ9">
        <f t="shared" si="8"/>
        <v>0.56837068112357947</v>
      </c>
    </row>
    <row r="10" spans="1:52" x14ac:dyDescent="0.25">
      <c r="B10">
        <f t="shared" si="1"/>
        <v>0.8</v>
      </c>
      <c r="C10">
        <v>1000</v>
      </c>
      <c r="D10">
        <v>57383</v>
      </c>
      <c r="E10">
        <v>0</v>
      </c>
      <c r="F10">
        <f t="shared" si="9"/>
        <v>1.7128273641299693E-2</v>
      </c>
      <c r="G10">
        <f t="shared" si="10"/>
        <v>1</v>
      </c>
      <c r="H10">
        <f t="shared" si="11"/>
        <v>3.3679672633582E-2</v>
      </c>
      <c r="I10" s="4">
        <f t="shared" si="12"/>
        <v>0</v>
      </c>
      <c r="K10">
        <v>0.8</v>
      </c>
      <c r="L10">
        <v>19741</v>
      </c>
      <c r="M10">
        <v>25598</v>
      </c>
      <c r="N10">
        <v>971</v>
      </c>
      <c r="O10">
        <f t="shared" si="13"/>
        <v>0.43540880919296854</v>
      </c>
      <c r="P10">
        <f t="shared" si="14"/>
        <v>0.95311896485129388</v>
      </c>
      <c r="Q10">
        <f t="shared" si="15"/>
        <v>0.59775022331228911</v>
      </c>
      <c r="R10" s="4">
        <f t="shared" si="16"/>
        <v>0</v>
      </c>
      <c r="T10">
        <v>0.8</v>
      </c>
      <c r="U10">
        <v>43917</v>
      </c>
      <c r="V10">
        <v>25289</v>
      </c>
      <c r="W10">
        <v>3660</v>
      </c>
      <c r="X10">
        <f t="shared" si="17"/>
        <v>0.63458370661503338</v>
      </c>
      <c r="Y10">
        <f t="shared" si="18"/>
        <v>0.92307207264014124</v>
      </c>
      <c r="Z10">
        <f t="shared" si="19"/>
        <v>0.75211289314369378</v>
      </c>
      <c r="AA10" s="4">
        <f t="shared" si="20"/>
        <v>0</v>
      </c>
      <c r="AC10">
        <v>0.8</v>
      </c>
      <c r="AD10">
        <v>57210</v>
      </c>
      <c r="AE10">
        <v>26396</v>
      </c>
      <c r="AF10">
        <v>6512</v>
      </c>
      <c r="AG10">
        <f t="shared" si="21"/>
        <v>0.68428103246178507</v>
      </c>
      <c r="AH10">
        <f t="shared" si="22"/>
        <v>0.89780609522613852</v>
      </c>
      <c r="AI10">
        <f t="shared" si="23"/>
        <v>0.77663444830582096</v>
      </c>
      <c r="AJ10" s="4">
        <f t="shared" si="24"/>
        <v>0</v>
      </c>
      <c r="AL10">
        <f t="shared" si="25"/>
        <v>0.8</v>
      </c>
      <c r="AM10">
        <f t="shared" si="26"/>
        <v>121868</v>
      </c>
      <c r="AN10">
        <f t="shared" si="27"/>
        <v>134666</v>
      </c>
      <c r="AO10">
        <f t="shared" si="28"/>
        <v>11143</v>
      </c>
      <c r="AP10">
        <f t="shared" si="29"/>
        <v>0.47505593800431911</v>
      </c>
      <c r="AQ10">
        <f t="shared" si="30"/>
        <v>0.91622497387434121</v>
      </c>
      <c r="AR10">
        <f t="shared" si="31"/>
        <v>0.6256940789895904</v>
      </c>
      <c r="AS10" s="4">
        <f t="shared" si="32"/>
        <v>0</v>
      </c>
      <c r="AU10">
        <f t="shared" si="3"/>
        <v>0.8</v>
      </c>
      <c r="AV10">
        <f t="shared" si="4"/>
        <v>3.3679672633582E-2</v>
      </c>
      <c r="AW10">
        <f t="shared" si="5"/>
        <v>0.59775022331228911</v>
      </c>
      <c r="AX10">
        <f t="shared" si="6"/>
        <v>0.75211289314369378</v>
      </c>
      <c r="AY10">
        <f t="shared" si="7"/>
        <v>0.77663444830582096</v>
      </c>
      <c r="AZ10">
        <f t="shared" si="8"/>
        <v>0.6256940789895904</v>
      </c>
    </row>
    <row r="11" spans="1:52" x14ac:dyDescent="0.25">
      <c r="B11">
        <f t="shared" si="1"/>
        <v>0.9</v>
      </c>
      <c r="C11">
        <v>1000</v>
      </c>
      <c r="D11">
        <v>45375</v>
      </c>
      <c r="E11">
        <v>0</v>
      </c>
      <c r="F11">
        <f t="shared" si="9"/>
        <v>2.15633423180593E-2</v>
      </c>
      <c r="G11">
        <f t="shared" si="10"/>
        <v>1</v>
      </c>
      <c r="H11">
        <f t="shared" si="11"/>
        <v>4.2216358839050137E-2</v>
      </c>
      <c r="I11" s="4">
        <f t="shared" si="12"/>
        <v>0</v>
      </c>
      <c r="K11">
        <v>0.9</v>
      </c>
      <c r="L11">
        <v>19567</v>
      </c>
      <c r="M11">
        <v>19163</v>
      </c>
      <c r="N11">
        <v>1145</v>
      </c>
      <c r="O11">
        <f t="shared" si="13"/>
        <v>0.50521559514588177</v>
      </c>
      <c r="P11">
        <f t="shared" si="14"/>
        <v>0.94471803785245267</v>
      </c>
      <c r="Q11">
        <f t="shared" si="15"/>
        <v>0.65835604454762631</v>
      </c>
      <c r="R11" s="4">
        <f t="shared" si="16"/>
        <v>0</v>
      </c>
      <c r="T11">
        <v>0.9</v>
      </c>
      <c r="U11">
        <v>43253</v>
      </c>
      <c r="V11">
        <v>18727</v>
      </c>
      <c r="W11">
        <v>4324</v>
      </c>
      <c r="X11">
        <f t="shared" si="17"/>
        <v>0.69785414649887056</v>
      </c>
      <c r="Y11">
        <f t="shared" si="18"/>
        <v>0.90911574920654936</v>
      </c>
      <c r="Z11">
        <f t="shared" si="19"/>
        <v>0.78959810874704495</v>
      </c>
      <c r="AA11" s="4">
        <f t="shared" si="20"/>
        <v>0</v>
      </c>
      <c r="AC11">
        <v>0.9</v>
      </c>
      <c r="AD11">
        <v>56014</v>
      </c>
      <c r="AE11">
        <v>19630</v>
      </c>
      <c r="AF11">
        <v>7708</v>
      </c>
      <c r="AG11">
        <f t="shared" si="21"/>
        <v>0.74049495002908361</v>
      </c>
      <c r="AH11">
        <f t="shared" si="22"/>
        <v>0.87903706726091457</v>
      </c>
      <c r="AI11">
        <f t="shared" si="23"/>
        <v>0.80384024798013853</v>
      </c>
      <c r="AJ11" s="4">
        <f t="shared" si="24"/>
        <v>0</v>
      </c>
      <c r="AL11">
        <f t="shared" si="25"/>
        <v>0.9</v>
      </c>
      <c r="AM11">
        <f t="shared" si="26"/>
        <v>119834</v>
      </c>
      <c r="AN11">
        <f t="shared" si="27"/>
        <v>102895</v>
      </c>
      <c r="AO11">
        <f t="shared" si="28"/>
        <v>13177</v>
      </c>
      <c r="AP11">
        <f t="shared" si="29"/>
        <v>0.53802603163485674</v>
      </c>
      <c r="AQ11">
        <f t="shared" si="30"/>
        <v>0.90093300554089506</v>
      </c>
      <c r="AR11">
        <f t="shared" si="31"/>
        <v>0.67371675943104503</v>
      </c>
      <c r="AS11" s="4">
        <f t="shared" si="32"/>
        <v>0</v>
      </c>
      <c r="AU11">
        <f t="shared" si="3"/>
        <v>0.9</v>
      </c>
      <c r="AV11">
        <f t="shared" si="4"/>
        <v>4.2216358839050137E-2</v>
      </c>
      <c r="AW11">
        <f t="shared" si="5"/>
        <v>0.65835604454762631</v>
      </c>
      <c r="AX11">
        <f t="shared" si="6"/>
        <v>0.78959810874704495</v>
      </c>
      <c r="AY11">
        <f t="shared" si="7"/>
        <v>0.80384024798013853</v>
      </c>
      <c r="AZ11">
        <f t="shared" si="8"/>
        <v>0.67371675943104503</v>
      </c>
    </row>
    <row r="12" spans="1:52" x14ac:dyDescent="0.25">
      <c r="B12">
        <f t="shared" si="1"/>
        <v>1</v>
      </c>
      <c r="C12">
        <v>1000</v>
      </c>
      <c r="D12">
        <v>36354</v>
      </c>
      <c r="E12">
        <v>0</v>
      </c>
      <c r="F12">
        <f t="shared" si="9"/>
        <v>2.6770894683300316E-2</v>
      </c>
      <c r="G12">
        <f t="shared" si="10"/>
        <v>1</v>
      </c>
      <c r="H12">
        <f t="shared" si="11"/>
        <v>5.2145799655837724E-2</v>
      </c>
      <c r="I12" s="4">
        <f t="shared" si="12"/>
        <v>0</v>
      </c>
      <c r="K12">
        <v>1</v>
      </c>
      <c r="L12">
        <v>19393</v>
      </c>
      <c r="M12">
        <v>14467</v>
      </c>
      <c r="N12">
        <v>1319</v>
      </c>
      <c r="O12">
        <f t="shared" si="13"/>
        <v>0.572740696987596</v>
      </c>
      <c r="P12">
        <f t="shared" si="14"/>
        <v>0.93631711085361147</v>
      </c>
      <c r="Q12">
        <f t="shared" si="15"/>
        <v>0.71073077768819171</v>
      </c>
      <c r="R12" s="4">
        <f t="shared" si="16"/>
        <v>0</v>
      </c>
      <c r="T12">
        <v>1</v>
      </c>
      <c r="U12">
        <v>42537</v>
      </c>
      <c r="V12">
        <v>14075</v>
      </c>
      <c r="W12">
        <v>5040</v>
      </c>
      <c r="X12">
        <f t="shared" si="17"/>
        <v>0.75137779975976826</v>
      </c>
      <c r="Y12">
        <f t="shared" si="18"/>
        <v>0.89406646068478468</v>
      </c>
      <c r="Z12">
        <f t="shared" si="19"/>
        <v>0.8165353348242137</v>
      </c>
      <c r="AA12" s="4">
        <f t="shared" si="20"/>
        <v>0</v>
      </c>
      <c r="AC12">
        <v>1</v>
      </c>
      <c r="AD12">
        <v>54847</v>
      </c>
      <c r="AE12">
        <v>14883</v>
      </c>
      <c r="AF12">
        <v>8875</v>
      </c>
      <c r="AG12">
        <f t="shared" si="21"/>
        <v>0.78656245518428225</v>
      </c>
      <c r="AH12">
        <f t="shared" si="22"/>
        <v>0.86072314114434578</v>
      </c>
      <c r="AI12">
        <f t="shared" si="23"/>
        <v>0.82197344363516478</v>
      </c>
      <c r="AJ12" s="4">
        <f t="shared" si="24"/>
        <v>0</v>
      </c>
      <c r="AL12">
        <f t="shared" si="25"/>
        <v>1</v>
      </c>
      <c r="AM12">
        <f t="shared" si="26"/>
        <v>117777</v>
      </c>
      <c r="AN12">
        <f t="shared" si="27"/>
        <v>79779</v>
      </c>
      <c r="AO12">
        <f t="shared" si="28"/>
        <v>15234</v>
      </c>
      <c r="AP12">
        <f t="shared" si="29"/>
        <v>0.59617019984207009</v>
      </c>
      <c r="AQ12">
        <f t="shared" si="30"/>
        <v>0.88546811917811308</v>
      </c>
      <c r="AR12">
        <f t="shared" si="31"/>
        <v>0.71257566544754913</v>
      </c>
      <c r="AS12" s="4">
        <f t="shared" si="32"/>
        <v>0</v>
      </c>
      <c r="AU12">
        <f t="shared" si="3"/>
        <v>1</v>
      </c>
      <c r="AV12">
        <f t="shared" si="4"/>
        <v>5.2145799655837724E-2</v>
      </c>
      <c r="AW12">
        <f t="shared" si="5"/>
        <v>0.71073077768819171</v>
      </c>
      <c r="AX12">
        <f t="shared" si="6"/>
        <v>0.8165353348242137</v>
      </c>
      <c r="AY12">
        <f t="shared" si="7"/>
        <v>0.82197344363516478</v>
      </c>
      <c r="AZ12">
        <f t="shared" si="8"/>
        <v>0.71257566544754913</v>
      </c>
    </row>
    <row r="13" spans="1:52" x14ac:dyDescent="0.25">
      <c r="B13">
        <f t="shared" si="1"/>
        <v>1.1000000000000001</v>
      </c>
      <c r="C13">
        <v>1000</v>
      </c>
      <c r="D13">
        <v>29270</v>
      </c>
      <c r="E13">
        <v>0</v>
      </c>
      <c r="F13">
        <f t="shared" si="9"/>
        <v>3.3036009250082592E-2</v>
      </c>
      <c r="G13">
        <f t="shared" si="10"/>
        <v>1</v>
      </c>
      <c r="H13">
        <f t="shared" si="11"/>
        <v>6.3959066197633516E-2</v>
      </c>
      <c r="I13" s="4">
        <f t="shared" si="12"/>
        <v>0</v>
      </c>
      <c r="K13">
        <v>1.1000000000000001</v>
      </c>
      <c r="L13">
        <v>19206</v>
      </c>
      <c r="M13">
        <v>11098</v>
      </c>
      <c r="N13">
        <v>1506</v>
      </c>
      <c r="O13">
        <f t="shared" si="13"/>
        <v>0.63377771911298841</v>
      </c>
      <c r="P13">
        <f t="shared" si="14"/>
        <v>0.92728852838933951</v>
      </c>
      <c r="Q13">
        <f t="shared" si="15"/>
        <v>0.75294025403794895</v>
      </c>
      <c r="R13" s="4">
        <f t="shared" si="16"/>
        <v>0</v>
      </c>
      <c r="T13">
        <v>1.1000000000000001</v>
      </c>
      <c r="U13">
        <v>41762</v>
      </c>
      <c r="V13">
        <v>10817</v>
      </c>
      <c r="W13">
        <v>5815</v>
      </c>
      <c r="X13">
        <f t="shared" si="17"/>
        <v>0.79427147720572855</v>
      </c>
      <c r="Y13">
        <f t="shared" si="18"/>
        <v>0.87777707715913156</v>
      </c>
      <c r="Z13">
        <f t="shared" si="19"/>
        <v>0.8339390550740845</v>
      </c>
      <c r="AA13" s="4">
        <f t="shared" si="20"/>
        <v>0</v>
      </c>
      <c r="AC13" s="2">
        <v>1.1000000000000001</v>
      </c>
      <c r="AD13" s="2">
        <v>53579</v>
      </c>
      <c r="AE13" s="2">
        <v>11478</v>
      </c>
      <c r="AF13" s="2">
        <v>10143</v>
      </c>
      <c r="AG13" s="2">
        <f t="shared" si="21"/>
        <v>0.82357010006609588</v>
      </c>
      <c r="AH13" s="2">
        <f t="shared" si="22"/>
        <v>0.84082420514108158</v>
      </c>
      <c r="AI13" s="2">
        <f t="shared" si="23"/>
        <v>0.8321077194263039</v>
      </c>
      <c r="AJ13" s="4">
        <f t="shared" si="24"/>
        <v>0</v>
      </c>
      <c r="AL13">
        <f t="shared" si="25"/>
        <v>1.1000000000000001</v>
      </c>
      <c r="AM13">
        <f t="shared" si="26"/>
        <v>115547</v>
      </c>
      <c r="AN13">
        <f t="shared" si="27"/>
        <v>62663</v>
      </c>
      <c r="AO13">
        <f t="shared" si="28"/>
        <v>17464</v>
      </c>
      <c r="AP13">
        <f t="shared" si="29"/>
        <v>0.64837551203636157</v>
      </c>
      <c r="AQ13">
        <f t="shared" si="30"/>
        <v>0.86870258850771742</v>
      </c>
      <c r="AR13">
        <f t="shared" si="31"/>
        <v>0.74253986716834652</v>
      </c>
      <c r="AS13" s="4">
        <f t="shared" si="32"/>
        <v>0</v>
      </c>
      <c r="AU13">
        <f t="shared" si="3"/>
        <v>1.1000000000000001</v>
      </c>
      <c r="AV13">
        <f t="shared" si="4"/>
        <v>6.3959066197633516E-2</v>
      </c>
      <c r="AW13">
        <f t="shared" si="5"/>
        <v>0.75294025403794895</v>
      </c>
      <c r="AX13">
        <f t="shared" si="6"/>
        <v>0.8339390550740845</v>
      </c>
      <c r="AY13">
        <f t="shared" si="7"/>
        <v>0.8321077194263039</v>
      </c>
      <c r="AZ13">
        <f t="shared" si="8"/>
        <v>0.74253986716834652</v>
      </c>
    </row>
    <row r="14" spans="1:52" x14ac:dyDescent="0.25">
      <c r="B14">
        <f t="shared" si="1"/>
        <v>1.2</v>
      </c>
      <c r="C14">
        <v>1000</v>
      </c>
      <c r="D14">
        <v>23730</v>
      </c>
      <c r="E14">
        <v>0</v>
      </c>
      <c r="F14">
        <f t="shared" si="9"/>
        <v>4.0436716538617065E-2</v>
      </c>
      <c r="G14">
        <f t="shared" si="10"/>
        <v>1</v>
      </c>
      <c r="H14">
        <f t="shared" si="11"/>
        <v>7.7730275942479596E-2</v>
      </c>
      <c r="I14" s="4">
        <f t="shared" si="12"/>
        <v>0</v>
      </c>
      <c r="K14">
        <v>1.2</v>
      </c>
      <c r="L14">
        <v>19030</v>
      </c>
      <c r="M14">
        <v>8584</v>
      </c>
      <c r="N14">
        <v>1682</v>
      </c>
      <c r="O14">
        <f t="shared" si="13"/>
        <v>0.68914318823785037</v>
      </c>
      <c r="P14">
        <f t="shared" si="14"/>
        <v>0.91879103901120118</v>
      </c>
      <c r="Q14">
        <f t="shared" si="15"/>
        <v>0.78756776890286806</v>
      </c>
      <c r="R14" s="4">
        <f t="shared" si="16"/>
        <v>0</v>
      </c>
      <c r="T14">
        <v>1.2</v>
      </c>
      <c r="U14">
        <v>40929</v>
      </c>
      <c r="V14">
        <v>8296</v>
      </c>
      <c r="W14">
        <v>6648</v>
      </c>
      <c r="X14">
        <f t="shared" si="17"/>
        <v>0.83146775012696805</v>
      </c>
      <c r="Y14">
        <f t="shared" si="18"/>
        <v>0.86026861718897785</v>
      </c>
      <c r="Z14">
        <f t="shared" si="19"/>
        <v>0.84562302431767944</v>
      </c>
      <c r="AA14" s="4">
        <f t="shared" si="20"/>
        <v>0</v>
      </c>
      <c r="AC14" s="2">
        <v>1.2</v>
      </c>
      <c r="AD14" s="2">
        <v>52308</v>
      </c>
      <c r="AE14" s="2">
        <v>8885</v>
      </c>
      <c r="AF14" s="2">
        <v>11414</v>
      </c>
      <c r="AG14" s="2">
        <f t="shared" si="21"/>
        <v>0.85480365401271385</v>
      </c>
      <c r="AH14" s="2">
        <f t="shared" si="22"/>
        <v>0.82087818963623238</v>
      </c>
      <c r="AI14" s="2">
        <f t="shared" si="23"/>
        <v>0.83749749829884323</v>
      </c>
      <c r="AJ14" s="4">
        <f t="shared" si="24"/>
        <v>0</v>
      </c>
      <c r="AL14">
        <f t="shared" si="25"/>
        <v>1.2</v>
      </c>
      <c r="AM14">
        <f t="shared" si="26"/>
        <v>113267</v>
      </c>
      <c r="AN14">
        <f t="shared" si="27"/>
        <v>49495</v>
      </c>
      <c r="AO14">
        <f t="shared" si="28"/>
        <v>19744</v>
      </c>
      <c r="AP14">
        <f t="shared" si="29"/>
        <v>0.69590567822956217</v>
      </c>
      <c r="AQ14">
        <f t="shared" si="30"/>
        <v>0.85156114907789582</v>
      </c>
      <c r="AR14">
        <f t="shared" si="31"/>
        <v>0.76590493385129799</v>
      </c>
      <c r="AS14" s="4">
        <f t="shared" si="32"/>
        <v>0</v>
      </c>
      <c r="AU14">
        <f t="shared" si="3"/>
        <v>1.2</v>
      </c>
      <c r="AV14">
        <f t="shared" si="4"/>
        <v>7.7730275942479596E-2</v>
      </c>
      <c r="AW14">
        <f t="shared" si="5"/>
        <v>0.78756776890286806</v>
      </c>
      <c r="AX14">
        <f t="shared" si="6"/>
        <v>0.84562302431767944</v>
      </c>
      <c r="AY14">
        <f t="shared" si="7"/>
        <v>0.83749749829884323</v>
      </c>
      <c r="AZ14">
        <f t="shared" si="8"/>
        <v>0.76590493385129799</v>
      </c>
    </row>
    <row r="15" spans="1:52" x14ac:dyDescent="0.25">
      <c r="B15">
        <f t="shared" si="1"/>
        <v>1.3</v>
      </c>
      <c r="C15">
        <v>1000</v>
      </c>
      <c r="D15">
        <v>19487</v>
      </c>
      <c r="E15">
        <v>0</v>
      </c>
      <c r="F15">
        <f t="shared" si="9"/>
        <v>4.8811441401864594E-2</v>
      </c>
      <c r="G15">
        <f t="shared" si="10"/>
        <v>1</v>
      </c>
      <c r="H15">
        <f t="shared" si="11"/>
        <v>9.3079536463908402E-2</v>
      </c>
      <c r="I15" s="4">
        <f t="shared" si="12"/>
        <v>0</v>
      </c>
      <c r="K15">
        <v>1.3</v>
      </c>
      <c r="L15">
        <v>18845</v>
      </c>
      <c r="M15">
        <v>6828</v>
      </c>
      <c r="N15">
        <v>1867</v>
      </c>
      <c r="O15">
        <f t="shared" si="13"/>
        <v>0.73403965255326609</v>
      </c>
      <c r="P15">
        <f t="shared" si="14"/>
        <v>0.90985901892622634</v>
      </c>
      <c r="Q15">
        <f t="shared" si="15"/>
        <v>0.81254715964212565</v>
      </c>
      <c r="R15" s="4">
        <f t="shared" si="16"/>
        <v>0</v>
      </c>
      <c r="T15" s="2">
        <v>1.3</v>
      </c>
      <c r="U15" s="2">
        <v>40143</v>
      </c>
      <c r="V15" s="2">
        <v>6456</v>
      </c>
      <c r="W15" s="2">
        <v>7434</v>
      </c>
      <c r="X15" s="2">
        <f t="shared" si="17"/>
        <v>0.86145625442606066</v>
      </c>
      <c r="Y15" s="2">
        <f t="shared" si="18"/>
        <v>0.84374802951005734</v>
      </c>
      <c r="Z15" s="2">
        <f t="shared" si="19"/>
        <v>0.85251019367991843</v>
      </c>
      <c r="AA15" s="4">
        <f t="shared" si="20"/>
        <v>0</v>
      </c>
      <c r="AC15" s="1">
        <v>1.3</v>
      </c>
      <c r="AD15" s="1">
        <v>50981</v>
      </c>
      <c r="AE15" s="1">
        <v>6888</v>
      </c>
      <c r="AF15" s="1">
        <v>12741</v>
      </c>
      <c r="AG15" s="1">
        <f t="shared" si="21"/>
        <v>0.8809725414297811</v>
      </c>
      <c r="AH15" s="1">
        <f t="shared" si="22"/>
        <v>0.80005335676846301</v>
      </c>
      <c r="AI15" s="1">
        <f t="shared" si="23"/>
        <v>0.83856535434366031</v>
      </c>
      <c r="AJ15" s="4">
        <f t="shared" si="24"/>
        <v>999</v>
      </c>
      <c r="AL15">
        <f t="shared" si="25"/>
        <v>1.3</v>
      </c>
      <c r="AM15">
        <f t="shared" si="26"/>
        <v>110969</v>
      </c>
      <c r="AN15">
        <f t="shared" si="27"/>
        <v>39659</v>
      </c>
      <c r="AO15">
        <f t="shared" si="28"/>
        <v>22042</v>
      </c>
      <c r="AP15">
        <f t="shared" si="29"/>
        <v>0.73670897841038852</v>
      </c>
      <c r="AQ15">
        <f t="shared" si="30"/>
        <v>0.83428438249468084</v>
      </c>
      <c r="AR15">
        <f t="shared" si="31"/>
        <v>0.78246644502342755</v>
      </c>
      <c r="AS15" s="4">
        <f t="shared" si="32"/>
        <v>0</v>
      </c>
      <c r="AU15">
        <f t="shared" si="3"/>
        <v>1.3</v>
      </c>
      <c r="AV15">
        <f t="shared" si="4"/>
        <v>9.3079536463908402E-2</v>
      </c>
      <c r="AW15">
        <f t="shared" si="5"/>
        <v>0.81254715964212565</v>
      </c>
      <c r="AX15">
        <f t="shared" si="6"/>
        <v>0.85251019367991843</v>
      </c>
      <c r="AY15">
        <f t="shared" si="7"/>
        <v>0.83856535434366031</v>
      </c>
      <c r="AZ15">
        <f t="shared" si="8"/>
        <v>0.78246644502342755</v>
      </c>
    </row>
    <row r="16" spans="1:52" x14ac:dyDescent="0.25">
      <c r="B16">
        <f t="shared" si="1"/>
        <v>1.4</v>
      </c>
      <c r="C16">
        <v>999</v>
      </c>
      <c r="D16">
        <v>16010</v>
      </c>
      <c r="E16">
        <v>1</v>
      </c>
      <c r="F16">
        <f t="shared" si="9"/>
        <v>5.8733611617379035E-2</v>
      </c>
      <c r="G16">
        <f t="shared" si="10"/>
        <v>0.999</v>
      </c>
      <c r="H16">
        <f t="shared" si="11"/>
        <v>0.11094452773613193</v>
      </c>
      <c r="I16" s="4">
        <f t="shared" si="12"/>
        <v>0</v>
      </c>
      <c r="K16">
        <v>1.4</v>
      </c>
      <c r="L16">
        <v>18631</v>
      </c>
      <c r="M16">
        <v>5447</v>
      </c>
      <c r="N16">
        <v>2081</v>
      </c>
      <c r="O16">
        <f t="shared" si="13"/>
        <v>0.77377689176841935</v>
      </c>
      <c r="P16">
        <f t="shared" si="14"/>
        <v>0.89952684434144459</v>
      </c>
      <c r="Q16">
        <f t="shared" si="15"/>
        <v>0.83192676936816257</v>
      </c>
      <c r="R16" s="4">
        <f t="shared" si="16"/>
        <v>0</v>
      </c>
      <c r="T16" s="2">
        <v>1.4</v>
      </c>
      <c r="U16" s="2">
        <v>39377</v>
      </c>
      <c r="V16" s="2">
        <v>5027</v>
      </c>
      <c r="W16" s="2">
        <v>8200</v>
      </c>
      <c r="X16" s="2">
        <f t="shared" si="17"/>
        <v>0.88678947842536704</v>
      </c>
      <c r="Y16" s="2">
        <f t="shared" si="18"/>
        <v>0.82764781301889567</v>
      </c>
      <c r="Z16" s="2">
        <f t="shared" si="19"/>
        <v>0.85619856274665407</v>
      </c>
      <c r="AA16" s="4">
        <f t="shared" si="20"/>
        <v>0</v>
      </c>
      <c r="AC16" s="2">
        <v>1.4</v>
      </c>
      <c r="AD16" s="2">
        <v>49762</v>
      </c>
      <c r="AE16" s="2">
        <v>5416</v>
      </c>
      <c r="AF16" s="2">
        <v>13960</v>
      </c>
      <c r="AG16" s="2">
        <f t="shared" si="21"/>
        <v>0.90184493820000722</v>
      </c>
      <c r="AH16" s="2">
        <f t="shared" si="22"/>
        <v>0.78092338595775401</v>
      </c>
      <c r="AI16" s="2">
        <f t="shared" si="23"/>
        <v>0.83703952901597978</v>
      </c>
      <c r="AJ16" s="4">
        <f t="shared" si="24"/>
        <v>0</v>
      </c>
      <c r="AL16">
        <f t="shared" si="25"/>
        <v>1.4</v>
      </c>
      <c r="AM16">
        <f t="shared" si="26"/>
        <v>108769</v>
      </c>
      <c r="AN16">
        <f t="shared" si="27"/>
        <v>31900</v>
      </c>
      <c r="AO16">
        <f t="shared" si="28"/>
        <v>24242</v>
      </c>
      <c r="AP16">
        <f t="shared" si="29"/>
        <v>0.77322651046072699</v>
      </c>
      <c r="AQ16">
        <f t="shared" si="30"/>
        <v>0.81774439707994073</v>
      </c>
      <c r="AR16">
        <f t="shared" si="31"/>
        <v>0.79486261327097341</v>
      </c>
      <c r="AS16" s="4">
        <f t="shared" si="32"/>
        <v>0</v>
      </c>
      <c r="AU16">
        <f t="shared" si="3"/>
        <v>1.4</v>
      </c>
      <c r="AV16">
        <f t="shared" si="4"/>
        <v>0.11094452773613193</v>
      </c>
      <c r="AW16">
        <f t="shared" si="5"/>
        <v>0.83192676936816257</v>
      </c>
      <c r="AX16">
        <f t="shared" si="6"/>
        <v>0.85619856274665407</v>
      </c>
      <c r="AY16">
        <f t="shared" si="7"/>
        <v>0.83703952901597978</v>
      </c>
      <c r="AZ16">
        <f t="shared" si="8"/>
        <v>0.79486261327097341</v>
      </c>
    </row>
    <row r="17" spans="2:52" x14ac:dyDescent="0.25">
      <c r="B17">
        <f t="shared" si="1"/>
        <v>1.5</v>
      </c>
      <c r="C17">
        <v>998</v>
      </c>
      <c r="D17">
        <v>13256</v>
      </c>
      <c r="E17">
        <v>2</v>
      </c>
      <c r="F17">
        <f t="shared" si="9"/>
        <v>7.0015434264066229E-2</v>
      </c>
      <c r="G17">
        <f t="shared" si="10"/>
        <v>0.998</v>
      </c>
      <c r="H17">
        <f t="shared" si="11"/>
        <v>0.13085092434771206</v>
      </c>
      <c r="I17" s="4">
        <f t="shared" si="12"/>
        <v>0</v>
      </c>
      <c r="K17">
        <v>1.5</v>
      </c>
      <c r="L17">
        <v>18406</v>
      </c>
      <c r="M17">
        <v>4318</v>
      </c>
      <c r="N17">
        <v>2306</v>
      </c>
      <c r="O17">
        <f t="shared" si="13"/>
        <v>0.8099806372117585</v>
      </c>
      <c r="P17">
        <f t="shared" si="14"/>
        <v>0.8886635766705292</v>
      </c>
      <c r="Q17">
        <f t="shared" si="15"/>
        <v>0.84749976977622254</v>
      </c>
      <c r="R17" s="4">
        <f t="shared" si="16"/>
        <v>0</v>
      </c>
      <c r="T17" s="1">
        <v>1.5</v>
      </c>
      <c r="U17" s="1">
        <v>38605</v>
      </c>
      <c r="V17" s="1">
        <v>3906</v>
      </c>
      <c r="W17" s="1">
        <v>8972</v>
      </c>
      <c r="X17" s="1">
        <f t="shared" si="17"/>
        <v>0.90811789889675609</v>
      </c>
      <c r="Y17" s="1">
        <f t="shared" si="18"/>
        <v>0.81142148517140633</v>
      </c>
      <c r="Z17" s="1">
        <f t="shared" si="19"/>
        <v>0.85705088358049908</v>
      </c>
      <c r="AA17" s="4">
        <f t="shared" si="20"/>
        <v>999</v>
      </c>
      <c r="AC17" s="2">
        <v>1.5</v>
      </c>
      <c r="AD17" s="2">
        <v>48533</v>
      </c>
      <c r="AE17" s="2">
        <v>4236</v>
      </c>
      <c r="AF17" s="2">
        <v>15189</v>
      </c>
      <c r="AG17" s="2">
        <f t="shared" si="21"/>
        <v>0.91972559646762309</v>
      </c>
      <c r="AH17" s="2">
        <f t="shared" si="22"/>
        <v>0.76163648347509494</v>
      </c>
      <c r="AI17" s="2">
        <f t="shared" si="23"/>
        <v>0.83324892051746491</v>
      </c>
      <c r="AJ17" s="4">
        <f t="shared" si="24"/>
        <v>0</v>
      </c>
      <c r="AL17" s="2">
        <f t="shared" si="25"/>
        <v>1.5</v>
      </c>
      <c r="AM17" s="2">
        <f t="shared" si="26"/>
        <v>106542</v>
      </c>
      <c r="AN17" s="2">
        <f t="shared" si="27"/>
        <v>25716</v>
      </c>
      <c r="AO17" s="2">
        <f t="shared" si="28"/>
        <v>26469</v>
      </c>
      <c r="AP17" s="2">
        <f t="shared" si="29"/>
        <v>0.80556185637163724</v>
      </c>
      <c r="AQ17" s="2">
        <f t="shared" si="30"/>
        <v>0.80100142093511062</v>
      </c>
      <c r="AR17" s="2">
        <f t="shared" si="31"/>
        <v>0.80327516596360682</v>
      </c>
      <c r="AS17" s="4">
        <f t="shared" si="32"/>
        <v>0</v>
      </c>
      <c r="AU17">
        <f t="shared" si="3"/>
        <v>1.5</v>
      </c>
      <c r="AV17">
        <f t="shared" si="4"/>
        <v>0.13085092434771206</v>
      </c>
      <c r="AW17">
        <f t="shared" si="5"/>
        <v>0.84749976977622254</v>
      </c>
      <c r="AX17">
        <f t="shared" si="6"/>
        <v>0.85705088358049908</v>
      </c>
      <c r="AY17">
        <f t="shared" si="7"/>
        <v>0.83324892051746491</v>
      </c>
      <c r="AZ17">
        <f t="shared" si="8"/>
        <v>0.80327516596360682</v>
      </c>
    </row>
    <row r="18" spans="2:52" x14ac:dyDescent="0.25">
      <c r="B18">
        <f t="shared" si="1"/>
        <v>1.6</v>
      </c>
      <c r="C18">
        <v>997</v>
      </c>
      <c r="D18">
        <v>11109</v>
      </c>
      <c r="E18">
        <v>3</v>
      </c>
      <c r="F18">
        <f t="shared" si="9"/>
        <v>8.2355856600033042E-2</v>
      </c>
      <c r="G18">
        <f t="shared" si="10"/>
        <v>0.997</v>
      </c>
      <c r="H18">
        <f t="shared" si="11"/>
        <v>0.15214405615748514</v>
      </c>
      <c r="I18" s="4">
        <f t="shared" si="12"/>
        <v>0</v>
      </c>
      <c r="K18">
        <v>1.6</v>
      </c>
      <c r="L18">
        <v>18204</v>
      </c>
      <c r="M18">
        <v>3476</v>
      </c>
      <c r="N18">
        <v>2508</v>
      </c>
      <c r="O18">
        <f t="shared" si="13"/>
        <v>0.8396678966789668</v>
      </c>
      <c r="P18">
        <f t="shared" si="14"/>
        <v>0.87891077636152959</v>
      </c>
      <c r="Q18">
        <f t="shared" si="15"/>
        <v>0.85884129080958671</v>
      </c>
      <c r="R18" s="4">
        <f t="shared" si="16"/>
        <v>0</v>
      </c>
      <c r="T18" s="2">
        <v>1.6</v>
      </c>
      <c r="U18" s="2">
        <v>37794</v>
      </c>
      <c r="V18" s="2">
        <v>3079</v>
      </c>
      <c r="W18" s="2">
        <v>9783</v>
      </c>
      <c r="X18" s="2">
        <f t="shared" si="17"/>
        <v>0.92466909695887256</v>
      </c>
      <c r="Y18" s="2">
        <f t="shared" si="18"/>
        <v>0.79437543350778739</v>
      </c>
      <c r="Z18" s="2">
        <f t="shared" si="19"/>
        <v>0.8545845110231769</v>
      </c>
      <c r="AA18" s="4">
        <f t="shared" si="20"/>
        <v>0</v>
      </c>
      <c r="AC18">
        <v>1.6</v>
      </c>
      <c r="AD18">
        <v>47187</v>
      </c>
      <c r="AE18">
        <v>3302</v>
      </c>
      <c r="AF18">
        <v>16535</v>
      </c>
      <c r="AG18">
        <f t="shared" si="21"/>
        <v>0.93459961575788786</v>
      </c>
      <c r="AH18">
        <f t="shared" si="22"/>
        <v>0.74051348043062049</v>
      </c>
      <c r="AI18">
        <f t="shared" si="23"/>
        <v>0.82631270192888595</v>
      </c>
      <c r="AJ18" s="4">
        <f t="shared" si="24"/>
        <v>0</v>
      </c>
      <c r="AL18" s="2">
        <f t="shared" si="25"/>
        <v>1.6</v>
      </c>
      <c r="AM18" s="2">
        <f t="shared" si="26"/>
        <v>104182</v>
      </c>
      <c r="AN18" s="2">
        <f t="shared" si="27"/>
        <v>20966</v>
      </c>
      <c r="AO18" s="2">
        <f t="shared" si="28"/>
        <v>28829</v>
      </c>
      <c r="AP18" s="2">
        <f t="shared" si="29"/>
        <v>0.83247035509956213</v>
      </c>
      <c r="AQ18" s="2">
        <f t="shared" si="30"/>
        <v>0.78325852749020752</v>
      </c>
      <c r="AR18" s="2">
        <f t="shared" si="31"/>
        <v>0.80711499502244743</v>
      </c>
      <c r="AS18" s="4">
        <f t="shared" si="32"/>
        <v>0</v>
      </c>
      <c r="AU18">
        <f t="shared" si="3"/>
        <v>1.6</v>
      </c>
      <c r="AV18">
        <f t="shared" si="4"/>
        <v>0.15214405615748514</v>
      </c>
      <c r="AW18">
        <f t="shared" si="5"/>
        <v>0.85884129080958671</v>
      </c>
      <c r="AX18">
        <f t="shared" si="6"/>
        <v>0.8545845110231769</v>
      </c>
      <c r="AY18">
        <f t="shared" si="7"/>
        <v>0.82631270192888595</v>
      </c>
      <c r="AZ18">
        <f t="shared" si="8"/>
        <v>0.80711499502244743</v>
      </c>
    </row>
    <row r="19" spans="2:52" x14ac:dyDescent="0.25">
      <c r="B19">
        <f t="shared" si="1"/>
        <v>1.7</v>
      </c>
      <c r="C19">
        <v>997</v>
      </c>
      <c r="D19">
        <v>9368</v>
      </c>
      <c r="E19">
        <v>3</v>
      </c>
      <c r="F19">
        <f t="shared" si="9"/>
        <v>9.6189097925711523E-2</v>
      </c>
      <c r="G19">
        <f t="shared" si="10"/>
        <v>0.997</v>
      </c>
      <c r="H19">
        <f t="shared" si="11"/>
        <v>0.17545094588649363</v>
      </c>
      <c r="I19" s="4">
        <f t="shared" si="12"/>
        <v>0</v>
      </c>
      <c r="K19">
        <v>1.7</v>
      </c>
      <c r="L19">
        <v>17977</v>
      </c>
      <c r="M19">
        <v>2839</v>
      </c>
      <c r="N19">
        <v>2735</v>
      </c>
      <c r="O19">
        <f t="shared" si="13"/>
        <v>0.86361452728670252</v>
      </c>
      <c r="P19">
        <f t="shared" si="14"/>
        <v>0.86795094631131708</v>
      </c>
      <c r="Q19">
        <f t="shared" si="15"/>
        <v>0.8657773068772876</v>
      </c>
      <c r="R19" s="4">
        <f t="shared" si="16"/>
        <v>0</v>
      </c>
      <c r="T19" s="2">
        <v>1.7</v>
      </c>
      <c r="U19" s="2">
        <v>36933</v>
      </c>
      <c r="V19" s="2">
        <v>2459</v>
      </c>
      <c r="W19" s="2">
        <v>10644</v>
      </c>
      <c r="X19" s="2">
        <f t="shared" si="17"/>
        <v>0.93757615759545088</v>
      </c>
      <c r="Y19" s="2">
        <f t="shared" si="18"/>
        <v>0.77627845387477146</v>
      </c>
      <c r="Z19" s="2">
        <f t="shared" si="19"/>
        <v>0.84933712012326223</v>
      </c>
      <c r="AA19" s="4">
        <f t="shared" si="20"/>
        <v>0</v>
      </c>
      <c r="AC19">
        <v>1.7</v>
      </c>
      <c r="AD19">
        <v>45861</v>
      </c>
      <c r="AE19">
        <v>2601</v>
      </c>
      <c r="AF19">
        <v>17861</v>
      </c>
      <c r="AG19">
        <f t="shared" si="21"/>
        <v>0.9463290825801659</v>
      </c>
      <c r="AH19">
        <f t="shared" si="22"/>
        <v>0.71970434073004619</v>
      </c>
      <c r="AI19">
        <f t="shared" si="23"/>
        <v>0.81760322327604651</v>
      </c>
      <c r="AJ19" s="4">
        <f t="shared" si="24"/>
        <v>0</v>
      </c>
      <c r="AL19" s="1">
        <f t="shared" si="25"/>
        <v>1.7</v>
      </c>
      <c r="AM19" s="1">
        <f t="shared" si="26"/>
        <v>101768</v>
      </c>
      <c r="AN19" s="1">
        <f t="shared" si="27"/>
        <v>17267</v>
      </c>
      <c r="AO19" s="1">
        <f t="shared" si="28"/>
        <v>31243</v>
      </c>
      <c r="AP19" s="1">
        <f t="shared" si="29"/>
        <v>0.85494182383332629</v>
      </c>
      <c r="AQ19" s="1">
        <f t="shared" si="30"/>
        <v>0.76510965258512453</v>
      </c>
      <c r="AR19" s="1">
        <f t="shared" si="31"/>
        <v>0.80753513247581798</v>
      </c>
      <c r="AS19" s="4">
        <f t="shared" si="32"/>
        <v>999</v>
      </c>
      <c r="AU19">
        <f t="shared" si="3"/>
        <v>1.7</v>
      </c>
      <c r="AV19">
        <f t="shared" si="4"/>
        <v>0.17545094588649363</v>
      </c>
      <c r="AW19">
        <f t="shared" si="5"/>
        <v>0.8657773068772876</v>
      </c>
      <c r="AX19">
        <f t="shared" si="6"/>
        <v>0.84933712012326223</v>
      </c>
      <c r="AY19">
        <f t="shared" si="7"/>
        <v>0.81760322327604651</v>
      </c>
      <c r="AZ19">
        <f t="shared" si="8"/>
        <v>0.80753513247581798</v>
      </c>
    </row>
    <row r="20" spans="2:52" x14ac:dyDescent="0.25">
      <c r="B20">
        <f t="shared" si="1"/>
        <v>1.8</v>
      </c>
      <c r="C20">
        <v>997</v>
      </c>
      <c r="D20">
        <v>7887</v>
      </c>
      <c r="E20">
        <v>3</v>
      </c>
      <c r="F20">
        <f t="shared" si="9"/>
        <v>0.11222422332282755</v>
      </c>
      <c r="G20">
        <f t="shared" si="10"/>
        <v>0.997</v>
      </c>
      <c r="H20">
        <f t="shared" si="11"/>
        <v>0.20174018615944961</v>
      </c>
      <c r="I20" s="4">
        <f t="shared" si="12"/>
        <v>0</v>
      </c>
      <c r="K20" s="2">
        <v>1.8</v>
      </c>
      <c r="L20" s="2">
        <v>17739</v>
      </c>
      <c r="M20" s="2">
        <v>2303</v>
      </c>
      <c r="N20" s="2">
        <v>2973</v>
      </c>
      <c r="O20" s="2">
        <f t="shared" si="13"/>
        <v>0.88509130825266935</v>
      </c>
      <c r="P20" s="2">
        <f t="shared" si="14"/>
        <v>0.85646002317497105</v>
      </c>
      <c r="Q20" s="2">
        <f t="shared" si="15"/>
        <v>0.87054031506109841</v>
      </c>
      <c r="R20" s="4">
        <f t="shared" si="16"/>
        <v>0</v>
      </c>
      <c r="T20">
        <v>1.8</v>
      </c>
      <c r="U20">
        <v>36123</v>
      </c>
      <c r="V20">
        <v>2001</v>
      </c>
      <c r="W20">
        <v>11454</v>
      </c>
      <c r="X20">
        <f t="shared" si="17"/>
        <v>0.94751337740006292</v>
      </c>
      <c r="Y20">
        <f t="shared" si="18"/>
        <v>0.75925342077054037</v>
      </c>
      <c r="Z20">
        <f t="shared" si="19"/>
        <v>0.8430006651030908</v>
      </c>
      <c r="AA20" s="4">
        <f t="shared" si="20"/>
        <v>0</v>
      </c>
      <c r="AC20">
        <v>1.8</v>
      </c>
      <c r="AD20">
        <v>44488</v>
      </c>
      <c r="AE20">
        <v>2106</v>
      </c>
      <c r="AF20">
        <v>19234</v>
      </c>
      <c r="AG20">
        <f t="shared" si="21"/>
        <v>0.9548010473451517</v>
      </c>
      <c r="AH20">
        <f t="shared" si="22"/>
        <v>0.69815762217130661</v>
      </c>
      <c r="AI20">
        <f t="shared" si="23"/>
        <v>0.80655571267993764</v>
      </c>
      <c r="AJ20" s="4">
        <f t="shared" si="24"/>
        <v>0</v>
      </c>
      <c r="AL20" s="2">
        <f t="shared" si="25"/>
        <v>1.8</v>
      </c>
      <c r="AM20" s="2">
        <f t="shared" si="26"/>
        <v>99347</v>
      </c>
      <c r="AN20" s="2">
        <f t="shared" si="27"/>
        <v>14297</v>
      </c>
      <c r="AO20" s="2">
        <f t="shared" si="28"/>
        <v>33664</v>
      </c>
      <c r="AP20" s="2">
        <f t="shared" si="29"/>
        <v>0.87419485410580411</v>
      </c>
      <c r="AQ20" s="2">
        <f t="shared" si="30"/>
        <v>0.74690815045372183</v>
      </c>
      <c r="AR20" s="2">
        <f t="shared" si="31"/>
        <v>0.80555431675822509</v>
      </c>
      <c r="AS20" s="4">
        <f t="shared" si="32"/>
        <v>0</v>
      </c>
      <c r="AU20">
        <f t="shared" si="3"/>
        <v>1.8</v>
      </c>
      <c r="AV20">
        <f t="shared" si="4"/>
        <v>0.20174018615944961</v>
      </c>
      <c r="AW20">
        <f t="shared" si="5"/>
        <v>0.87054031506109841</v>
      </c>
      <c r="AX20">
        <f t="shared" si="6"/>
        <v>0.8430006651030908</v>
      </c>
      <c r="AY20">
        <f t="shared" si="7"/>
        <v>0.80655571267993764</v>
      </c>
      <c r="AZ20">
        <f t="shared" si="8"/>
        <v>0.80555431675822509</v>
      </c>
    </row>
    <row r="21" spans="2:52" x14ac:dyDescent="0.25">
      <c r="B21">
        <f t="shared" si="1"/>
        <v>1.9</v>
      </c>
      <c r="C21">
        <v>997</v>
      </c>
      <c r="D21">
        <v>6626</v>
      </c>
      <c r="E21">
        <v>3</v>
      </c>
      <c r="F21">
        <f t="shared" si="9"/>
        <v>0.13078840351567625</v>
      </c>
      <c r="G21">
        <f t="shared" si="10"/>
        <v>0.997</v>
      </c>
      <c r="H21">
        <f t="shared" si="11"/>
        <v>0.23124202713672737</v>
      </c>
      <c r="I21" s="4">
        <f t="shared" si="12"/>
        <v>0</v>
      </c>
      <c r="K21" s="2">
        <v>1.9</v>
      </c>
      <c r="L21" s="2">
        <v>17500</v>
      </c>
      <c r="M21" s="2">
        <v>1892</v>
      </c>
      <c r="N21" s="2">
        <v>3212</v>
      </c>
      <c r="O21" s="2">
        <f t="shared" si="13"/>
        <v>0.90243399339933994</v>
      </c>
      <c r="P21" s="2">
        <f t="shared" si="14"/>
        <v>0.84492081884897641</v>
      </c>
      <c r="Q21" s="2">
        <f t="shared" si="15"/>
        <v>0.8727308996608818</v>
      </c>
      <c r="R21" s="4">
        <f t="shared" si="16"/>
        <v>0</v>
      </c>
      <c r="T21">
        <v>1.9</v>
      </c>
      <c r="U21">
        <v>35280</v>
      </c>
      <c r="V21">
        <v>1601</v>
      </c>
      <c r="W21">
        <v>12297</v>
      </c>
      <c r="X21">
        <f t="shared" si="17"/>
        <v>0.95659011415091777</v>
      </c>
      <c r="Y21">
        <f t="shared" si="18"/>
        <v>0.74153477520650735</v>
      </c>
      <c r="Z21">
        <f t="shared" si="19"/>
        <v>0.83544483648677459</v>
      </c>
      <c r="AA21" s="4">
        <f t="shared" si="20"/>
        <v>0</v>
      </c>
      <c r="AC21">
        <v>1.9</v>
      </c>
      <c r="AD21">
        <v>43154</v>
      </c>
      <c r="AE21">
        <v>1727</v>
      </c>
      <c r="AF21">
        <v>20568</v>
      </c>
      <c r="AG21">
        <f t="shared" si="21"/>
        <v>0.96152046523027557</v>
      </c>
      <c r="AH21">
        <f t="shared" si="22"/>
        <v>0.67722293713317216</v>
      </c>
      <c r="AI21">
        <f t="shared" si="23"/>
        <v>0.79471101166634439</v>
      </c>
      <c r="AJ21" s="4">
        <f t="shared" si="24"/>
        <v>0</v>
      </c>
      <c r="AL21" s="2">
        <f t="shared" si="25"/>
        <v>1.9</v>
      </c>
      <c r="AM21" s="2">
        <f t="shared" si="26"/>
        <v>96931</v>
      </c>
      <c r="AN21" s="2">
        <f t="shared" si="27"/>
        <v>11846</v>
      </c>
      <c r="AO21" s="2">
        <f t="shared" si="28"/>
        <v>36080</v>
      </c>
      <c r="AP21" s="2">
        <f t="shared" si="29"/>
        <v>0.89109830203076013</v>
      </c>
      <c r="AQ21" s="2">
        <f t="shared" si="30"/>
        <v>0.72874423919826181</v>
      </c>
      <c r="AR21" s="2">
        <f t="shared" si="31"/>
        <v>0.80178503482389529</v>
      </c>
      <c r="AS21" s="4">
        <f t="shared" si="32"/>
        <v>0</v>
      </c>
      <c r="AU21">
        <f t="shared" si="3"/>
        <v>1.9</v>
      </c>
      <c r="AV21">
        <f t="shared" si="4"/>
        <v>0.23124202713672737</v>
      </c>
      <c r="AW21">
        <f t="shared" si="5"/>
        <v>0.8727308996608818</v>
      </c>
      <c r="AX21">
        <f t="shared" si="6"/>
        <v>0.83544483648677459</v>
      </c>
      <c r="AY21">
        <f t="shared" si="7"/>
        <v>0.79471101166634439</v>
      </c>
      <c r="AZ21">
        <f t="shared" si="8"/>
        <v>0.80178503482389529</v>
      </c>
    </row>
    <row r="22" spans="2:52" x14ac:dyDescent="0.25">
      <c r="B22">
        <f t="shared" si="1"/>
        <v>2</v>
      </c>
      <c r="C22">
        <v>997</v>
      </c>
      <c r="D22">
        <v>5680</v>
      </c>
      <c r="E22">
        <v>3</v>
      </c>
      <c r="F22">
        <f t="shared" si="9"/>
        <v>0.14931855623783136</v>
      </c>
      <c r="G22">
        <f t="shared" si="10"/>
        <v>0.997</v>
      </c>
      <c r="H22">
        <f t="shared" si="11"/>
        <v>0.25973687638400417</v>
      </c>
      <c r="I22" s="4">
        <f t="shared" si="12"/>
        <v>0</v>
      </c>
      <c r="K22" s="1">
        <v>2</v>
      </c>
      <c r="L22" s="1">
        <v>17261</v>
      </c>
      <c r="M22" s="1">
        <v>1545</v>
      </c>
      <c r="N22" s="1">
        <v>3451</v>
      </c>
      <c r="O22" s="1">
        <f t="shared" si="13"/>
        <v>0.91784536849941512</v>
      </c>
      <c r="P22" s="1">
        <f t="shared" si="14"/>
        <v>0.83338161452298187</v>
      </c>
      <c r="Q22" s="1">
        <f t="shared" si="15"/>
        <v>0.87357659800597198</v>
      </c>
      <c r="R22" s="4">
        <f t="shared" si="16"/>
        <v>999</v>
      </c>
      <c r="T22">
        <v>2</v>
      </c>
      <c r="U22">
        <v>34370</v>
      </c>
      <c r="V22">
        <v>1323</v>
      </c>
      <c r="W22">
        <v>13207</v>
      </c>
      <c r="X22">
        <f t="shared" si="17"/>
        <v>0.96293390860953132</v>
      </c>
      <c r="Y22">
        <f t="shared" si="18"/>
        <v>0.72240788616348239</v>
      </c>
      <c r="Z22">
        <f t="shared" si="19"/>
        <v>0.82550738561306591</v>
      </c>
      <c r="AA22" s="4">
        <f t="shared" si="20"/>
        <v>0</v>
      </c>
      <c r="AC22">
        <v>2</v>
      </c>
      <c r="AD22">
        <v>41827</v>
      </c>
      <c r="AE22">
        <v>1431</v>
      </c>
      <c r="AF22">
        <v>21895</v>
      </c>
      <c r="AG22">
        <f t="shared" si="21"/>
        <v>0.96691941375005774</v>
      </c>
      <c r="AH22">
        <f t="shared" si="22"/>
        <v>0.65639810426540279</v>
      </c>
      <c r="AI22">
        <f t="shared" si="23"/>
        <v>0.78195924471863909</v>
      </c>
      <c r="AJ22" s="4">
        <f t="shared" si="24"/>
        <v>0</v>
      </c>
      <c r="AL22">
        <f t="shared" si="25"/>
        <v>2</v>
      </c>
      <c r="AM22">
        <f t="shared" si="26"/>
        <v>94455</v>
      </c>
      <c r="AN22">
        <f t="shared" si="27"/>
        <v>9979</v>
      </c>
      <c r="AO22">
        <f t="shared" si="28"/>
        <v>38556</v>
      </c>
      <c r="AP22">
        <f t="shared" si="29"/>
        <v>0.90444682766148954</v>
      </c>
      <c r="AQ22">
        <f t="shared" si="30"/>
        <v>0.71012923743149059</v>
      </c>
      <c r="AR22">
        <f t="shared" si="31"/>
        <v>0.79559476931499928</v>
      </c>
      <c r="AS22" s="4">
        <f t="shared" si="32"/>
        <v>0</v>
      </c>
      <c r="AU22">
        <f t="shared" si="3"/>
        <v>2</v>
      </c>
      <c r="AV22">
        <f t="shared" si="4"/>
        <v>0.25973687638400417</v>
      </c>
      <c r="AW22">
        <f t="shared" si="5"/>
        <v>0.87357659800597198</v>
      </c>
      <c r="AX22">
        <f t="shared" si="6"/>
        <v>0.82550738561306591</v>
      </c>
      <c r="AY22">
        <f t="shared" si="7"/>
        <v>0.78195924471863909</v>
      </c>
      <c r="AZ22">
        <f t="shared" si="8"/>
        <v>0.79559476931499928</v>
      </c>
    </row>
    <row r="23" spans="2:52" x14ac:dyDescent="0.25">
      <c r="B23">
        <f t="shared" si="1"/>
        <v>2.1</v>
      </c>
      <c r="C23">
        <v>996</v>
      </c>
      <c r="D23">
        <v>4873</v>
      </c>
      <c r="E23">
        <v>4</v>
      </c>
      <c r="F23">
        <f t="shared" si="9"/>
        <v>0.16970523087408418</v>
      </c>
      <c r="G23">
        <f t="shared" si="10"/>
        <v>0.996</v>
      </c>
      <c r="H23">
        <f t="shared" si="11"/>
        <v>0.28999854418401516</v>
      </c>
      <c r="I23" s="4">
        <f t="shared" si="12"/>
        <v>0</v>
      </c>
      <c r="K23" s="2">
        <v>2.1</v>
      </c>
      <c r="L23" s="2">
        <v>17044</v>
      </c>
      <c r="M23" s="2">
        <v>1275</v>
      </c>
      <c r="N23" s="2">
        <v>3668</v>
      </c>
      <c r="O23" s="2">
        <f t="shared" si="13"/>
        <v>0.93040013101151808</v>
      </c>
      <c r="P23" s="2">
        <f t="shared" si="14"/>
        <v>0.8229045963692545</v>
      </c>
      <c r="Q23" s="2">
        <f t="shared" si="15"/>
        <v>0.87335707514539729</v>
      </c>
      <c r="R23" s="4">
        <f t="shared" si="16"/>
        <v>0</v>
      </c>
      <c r="T23">
        <v>2.1</v>
      </c>
      <c r="U23">
        <v>33491</v>
      </c>
      <c r="V23">
        <v>1062</v>
      </c>
      <c r="W23">
        <v>14086</v>
      </c>
      <c r="X23">
        <f t="shared" si="17"/>
        <v>0.96926460799351721</v>
      </c>
      <c r="Y23">
        <f t="shared" si="18"/>
        <v>0.70393257246148344</v>
      </c>
      <c r="Z23">
        <f t="shared" si="19"/>
        <v>0.8155606964568366</v>
      </c>
      <c r="AA23" s="4">
        <f t="shared" si="20"/>
        <v>0</v>
      </c>
      <c r="AC23">
        <v>2.1</v>
      </c>
      <c r="AD23">
        <v>40484</v>
      </c>
      <c r="AE23">
        <v>1162</v>
      </c>
      <c r="AF23">
        <v>23238</v>
      </c>
      <c r="AG23">
        <f t="shared" si="21"/>
        <v>0.97209816068770105</v>
      </c>
      <c r="AH23">
        <f t="shared" si="22"/>
        <v>0.63532218072251345</v>
      </c>
      <c r="AI23">
        <f t="shared" si="23"/>
        <v>0.76843064307949283</v>
      </c>
      <c r="AJ23" s="4">
        <f t="shared" si="24"/>
        <v>0</v>
      </c>
      <c r="AL23">
        <f t="shared" si="25"/>
        <v>2.1</v>
      </c>
      <c r="AM23">
        <f t="shared" si="26"/>
        <v>92015</v>
      </c>
      <c r="AN23">
        <f t="shared" si="27"/>
        <v>8372</v>
      </c>
      <c r="AO23">
        <f t="shared" si="28"/>
        <v>40996</v>
      </c>
      <c r="AP23">
        <f t="shared" si="29"/>
        <v>0.9166027473676871</v>
      </c>
      <c r="AQ23">
        <f t="shared" si="30"/>
        <v>0.69178488997150611</v>
      </c>
      <c r="AR23">
        <f t="shared" si="31"/>
        <v>0.78848147799038559</v>
      </c>
      <c r="AS23" s="4">
        <f t="shared" si="32"/>
        <v>0</v>
      </c>
      <c r="AU23">
        <f t="shared" si="3"/>
        <v>2.1</v>
      </c>
      <c r="AV23">
        <f t="shared" si="4"/>
        <v>0.28999854418401516</v>
      </c>
      <c r="AW23">
        <f t="shared" si="5"/>
        <v>0.87335707514539729</v>
      </c>
      <c r="AX23">
        <f t="shared" si="6"/>
        <v>0.8155606964568366</v>
      </c>
      <c r="AY23">
        <f t="shared" si="7"/>
        <v>0.76843064307949283</v>
      </c>
      <c r="AZ23">
        <f t="shared" si="8"/>
        <v>0.78848147799038559</v>
      </c>
    </row>
    <row r="24" spans="2:52" x14ac:dyDescent="0.25">
      <c r="B24">
        <f t="shared" si="1"/>
        <v>2.2000000000000002</v>
      </c>
      <c r="C24">
        <v>996</v>
      </c>
      <c r="D24">
        <v>4145</v>
      </c>
      <c r="E24">
        <v>4</v>
      </c>
      <c r="F24">
        <f t="shared" si="9"/>
        <v>0.1937366271153472</v>
      </c>
      <c r="G24">
        <f t="shared" si="10"/>
        <v>0.996</v>
      </c>
      <c r="H24">
        <f t="shared" si="11"/>
        <v>0.32437713727405965</v>
      </c>
      <c r="I24" s="4">
        <f t="shared" si="12"/>
        <v>0</v>
      </c>
      <c r="K24" s="2">
        <v>2.2000000000000002</v>
      </c>
      <c r="L24" s="2">
        <v>16826</v>
      </c>
      <c r="M24" s="2">
        <v>1049</v>
      </c>
      <c r="N24" s="2">
        <v>3886</v>
      </c>
      <c r="O24" s="2">
        <f t="shared" si="13"/>
        <v>0.94131468531468532</v>
      </c>
      <c r="P24" s="2">
        <f t="shared" si="14"/>
        <v>0.81237929702587874</v>
      </c>
      <c r="Q24" s="2">
        <f t="shared" si="15"/>
        <v>0.87210718635809981</v>
      </c>
      <c r="R24" s="4">
        <f t="shared" si="16"/>
        <v>0</v>
      </c>
      <c r="T24">
        <v>2.2000000000000002</v>
      </c>
      <c r="U24">
        <v>32627</v>
      </c>
      <c r="V24">
        <v>875</v>
      </c>
      <c r="W24">
        <v>14950</v>
      </c>
      <c r="X24">
        <f t="shared" si="17"/>
        <v>0.97388215628917674</v>
      </c>
      <c r="Y24">
        <f t="shared" si="18"/>
        <v>0.68577253715030373</v>
      </c>
      <c r="Z24">
        <f t="shared" si="19"/>
        <v>0.80481999037975316</v>
      </c>
      <c r="AA24" s="4">
        <f t="shared" si="20"/>
        <v>0</v>
      </c>
      <c r="AC24">
        <v>2.2000000000000002</v>
      </c>
      <c r="AD24">
        <v>39200</v>
      </c>
      <c r="AE24">
        <v>945</v>
      </c>
      <c r="AF24">
        <v>24522</v>
      </c>
      <c r="AG24">
        <f t="shared" si="21"/>
        <v>0.97646033129904097</v>
      </c>
      <c r="AH24">
        <f t="shared" si="22"/>
        <v>0.61517215404412917</v>
      </c>
      <c r="AI24">
        <f t="shared" si="23"/>
        <v>0.75481144155506552</v>
      </c>
      <c r="AJ24" s="4">
        <f t="shared" si="24"/>
        <v>0</v>
      </c>
      <c r="AL24">
        <f t="shared" si="25"/>
        <v>2.2000000000000002</v>
      </c>
      <c r="AM24">
        <f t="shared" si="26"/>
        <v>89649</v>
      </c>
      <c r="AN24">
        <f t="shared" si="27"/>
        <v>7014</v>
      </c>
      <c r="AO24">
        <f t="shared" si="28"/>
        <v>43362</v>
      </c>
      <c r="AP24">
        <f t="shared" si="29"/>
        <v>0.92743862698240276</v>
      </c>
      <c r="AQ24">
        <f t="shared" si="30"/>
        <v>0.67399688747547193</v>
      </c>
      <c r="AR24">
        <f t="shared" si="31"/>
        <v>0.78066302672483601</v>
      </c>
      <c r="AS24" s="4">
        <f t="shared" si="32"/>
        <v>0</v>
      </c>
      <c r="AU24">
        <f t="shared" si="3"/>
        <v>2.2000000000000002</v>
      </c>
      <c r="AV24">
        <f t="shared" si="4"/>
        <v>0.32437713727405965</v>
      </c>
      <c r="AW24">
        <f t="shared" si="5"/>
        <v>0.87210718635809981</v>
      </c>
      <c r="AX24">
        <f t="shared" si="6"/>
        <v>0.80481999037975316</v>
      </c>
      <c r="AY24">
        <f t="shared" si="7"/>
        <v>0.75481144155506552</v>
      </c>
      <c r="AZ24">
        <f t="shared" si="8"/>
        <v>0.78066302672483601</v>
      </c>
    </row>
    <row r="25" spans="2:52" x14ac:dyDescent="0.25">
      <c r="B25">
        <f t="shared" si="1"/>
        <v>2.2999999999999998</v>
      </c>
      <c r="C25">
        <v>996</v>
      </c>
      <c r="D25">
        <v>3586</v>
      </c>
      <c r="E25">
        <v>4</v>
      </c>
      <c r="F25">
        <f t="shared" si="9"/>
        <v>0.21737232649498037</v>
      </c>
      <c r="G25">
        <f t="shared" si="10"/>
        <v>0.996</v>
      </c>
      <c r="H25">
        <f t="shared" si="11"/>
        <v>0.35686134002149772</v>
      </c>
      <c r="I25" s="4">
        <f t="shared" si="12"/>
        <v>0</v>
      </c>
      <c r="K25">
        <v>2.2999999999999998</v>
      </c>
      <c r="L25">
        <v>16593</v>
      </c>
      <c r="M25">
        <v>863</v>
      </c>
      <c r="N25">
        <v>4119</v>
      </c>
      <c r="O25">
        <f t="shared" si="13"/>
        <v>0.95056141154903762</v>
      </c>
      <c r="P25">
        <f t="shared" si="14"/>
        <v>0.80112977983777522</v>
      </c>
      <c r="Q25">
        <f t="shared" si="15"/>
        <v>0.86947180884510589</v>
      </c>
      <c r="R25" s="4">
        <f t="shared" si="16"/>
        <v>0</v>
      </c>
      <c r="T25">
        <v>2.2999999999999998</v>
      </c>
      <c r="U25">
        <v>31778</v>
      </c>
      <c r="V25">
        <v>721</v>
      </c>
      <c r="W25">
        <v>15799</v>
      </c>
      <c r="X25">
        <f t="shared" si="17"/>
        <v>0.97781470199083054</v>
      </c>
      <c r="Y25">
        <f t="shared" si="18"/>
        <v>0.66792778022994304</v>
      </c>
      <c r="Z25">
        <f t="shared" si="19"/>
        <v>0.79369598881062986</v>
      </c>
      <c r="AA25" s="4">
        <f t="shared" si="20"/>
        <v>0</v>
      </c>
      <c r="AC25">
        <v>2.2999999999999998</v>
      </c>
      <c r="AD25">
        <v>37956</v>
      </c>
      <c r="AE25">
        <v>795</v>
      </c>
      <c r="AF25">
        <v>25766</v>
      </c>
      <c r="AG25">
        <f t="shared" si="21"/>
        <v>0.97948440040257023</v>
      </c>
      <c r="AH25">
        <f t="shared" si="22"/>
        <v>0.59564985405354509</v>
      </c>
      <c r="AI25">
        <f t="shared" si="23"/>
        <v>0.74080001561386899</v>
      </c>
      <c r="AJ25" s="4">
        <f t="shared" si="24"/>
        <v>0</v>
      </c>
      <c r="AL25">
        <f t="shared" si="25"/>
        <v>2.2999999999999998</v>
      </c>
      <c r="AM25">
        <f t="shared" si="26"/>
        <v>87323</v>
      </c>
      <c r="AN25">
        <f t="shared" si="27"/>
        <v>5965</v>
      </c>
      <c r="AO25">
        <f t="shared" si="28"/>
        <v>45688</v>
      </c>
      <c r="AP25">
        <f t="shared" si="29"/>
        <v>0.93605822828230856</v>
      </c>
      <c r="AQ25">
        <f t="shared" si="30"/>
        <v>0.65650961198697855</v>
      </c>
      <c r="AR25">
        <f t="shared" si="31"/>
        <v>0.77174888090535088</v>
      </c>
      <c r="AS25" s="4">
        <f t="shared" si="32"/>
        <v>0</v>
      </c>
      <c r="AU25">
        <f t="shared" si="3"/>
        <v>2.2999999999999998</v>
      </c>
      <c r="AV25">
        <f t="shared" si="4"/>
        <v>0.35686134002149772</v>
      </c>
      <c r="AW25">
        <f t="shared" si="5"/>
        <v>0.86947180884510589</v>
      </c>
      <c r="AX25">
        <f t="shared" si="6"/>
        <v>0.79369598881062986</v>
      </c>
      <c r="AY25">
        <f t="shared" si="7"/>
        <v>0.74080001561386899</v>
      </c>
      <c r="AZ25">
        <f t="shared" si="8"/>
        <v>0.77174888090535088</v>
      </c>
    </row>
    <row r="26" spans="2:52" x14ac:dyDescent="0.25">
      <c r="B26">
        <f t="shared" si="1"/>
        <v>2.4</v>
      </c>
      <c r="C26">
        <v>996</v>
      </c>
      <c r="D26">
        <v>3107</v>
      </c>
      <c r="E26">
        <v>4</v>
      </c>
      <c r="F26">
        <f t="shared" si="9"/>
        <v>0.24274920789666099</v>
      </c>
      <c r="G26">
        <f t="shared" si="10"/>
        <v>0.996</v>
      </c>
      <c r="H26">
        <f t="shared" si="11"/>
        <v>0.39035861258083482</v>
      </c>
      <c r="I26" s="4">
        <f t="shared" si="12"/>
        <v>0</v>
      </c>
      <c r="K26">
        <v>2.4</v>
      </c>
      <c r="L26">
        <v>16366</v>
      </c>
      <c r="M26">
        <v>707</v>
      </c>
      <c r="N26">
        <v>4346</v>
      </c>
      <c r="O26">
        <f t="shared" si="13"/>
        <v>0.95858958589585896</v>
      </c>
      <c r="P26">
        <f t="shared" si="14"/>
        <v>0.79016994978756272</v>
      </c>
      <c r="Q26">
        <f t="shared" si="15"/>
        <v>0.86626968373693258</v>
      </c>
      <c r="R26" s="4">
        <f t="shared" si="16"/>
        <v>0</v>
      </c>
      <c r="T26">
        <v>2.4</v>
      </c>
      <c r="U26">
        <v>30960</v>
      </c>
      <c r="V26">
        <v>606</v>
      </c>
      <c r="W26">
        <v>16617</v>
      </c>
      <c r="X26">
        <f t="shared" si="17"/>
        <v>0.98080212887283791</v>
      </c>
      <c r="Y26">
        <f t="shared" si="18"/>
        <v>0.65073459865060845</v>
      </c>
      <c r="Z26">
        <f t="shared" si="19"/>
        <v>0.78238125923960411</v>
      </c>
      <c r="AA26" s="4">
        <f t="shared" si="20"/>
        <v>0</v>
      </c>
      <c r="AC26">
        <v>2.4</v>
      </c>
      <c r="AD26">
        <v>36722</v>
      </c>
      <c r="AE26">
        <v>672</v>
      </c>
      <c r="AF26">
        <v>27000</v>
      </c>
      <c r="AG26">
        <f t="shared" si="21"/>
        <v>0.98202920254586301</v>
      </c>
      <c r="AH26">
        <f t="shared" si="22"/>
        <v>0.57628448573491098</v>
      </c>
      <c r="AI26">
        <f t="shared" si="23"/>
        <v>0.72633411131769454</v>
      </c>
      <c r="AJ26" s="4">
        <f t="shared" si="24"/>
        <v>0</v>
      </c>
      <c r="AL26">
        <f t="shared" si="25"/>
        <v>2.4</v>
      </c>
      <c r="AM26">
        <f t="shared" si="26"/>
        <v>85044</v>
      </c>
      <c r="AN26">
        <f t="shared" si="27"/>
        <v>5092</v>
      </c>
      <c r="AO26">
        <f t="shared" si="28"/>
        <v>47967</v>
      </c>
      <c r="AP26">
        <f t="shared" si="29"/>
        <v>0.94350758853288363</v>
      </c>
      <c r="AQ26">
        <f t="shared" si="30"/>
        <v>0.63937569073234546</v>
      </c>
      <c r="AR26">
        <f t="shared" si="31"/>
        <v>0.76222400480400809</v>
      </c>
      <c r="AS26" s="4">
        <f t="shared" si="32"/>
        <v>0</v>
      </c>
      <c r="AU26">
        <f t="shared" si="3"/>
        <v>2.4</v>
      </c>
      <c r="AV26">
        <f t="shared" si="4"/>
        <v>0.39035861258083482</v>
      </c>
      <c r="AW26">
        <f t="shared" si="5"/>
        <v>0.86626968373693258</v>
      </c>
      <c r="AX26">
        <f t="shared" si="6"/>
        <v>0.78238125923960411</v>
      </c>
      <c r="AY26">
        <f t="shared" si="7"/>
        <v>0.72633411131769454</v>
      </c>
      <c r="AZ26">
        <f t="shared" si="8"/>
        <v>0.76222400480400809</v>
      </c>
    </row>
    <row r="27" spans="2:52" x14ac:dyDescent="0.25">
      <c r="B27">
        <f t="shared" si="1"/>
        <v>2.5</v>
      </c>
      <c r="C27">
        <v>993</v>
      </c>
      <c r="D27">
        <v>2697</v>
      </c>
      <c r="E27">
        <v>7</v>
      </c>
      <c r="F27">
        <f t="shared" si="9"/>
        <v>0.26910569105691057</v>
      </c>
      <c r="G27">
        <f t="shared" si="10"/>
        <v>0.99299999999999999</v>
      </c>
      <c r="H27">
        <f t="shared" si="11"/>
        <v>0.42345415778251599</v>
      </c>
      <c r="I27" s="4">
        <f t="shared" si="12"/>
        <v>0</v>
      </c>
      <c r="K27">
        <v>2.5</v>
      </c>
      <c r="L27">
        <v>16131</v>
      </c>
      <c r="M27">
        <v>578</v>
      </c>
      <c r="N27">
        <v>4581</v>
      </c>
      <c r="O27">
        <f t="shared" si="13"/>
        <v>0.96540786402537559</v>
      </c>
      <c r="P27">
        <f t="shared" si="14"/>
        <v>0.7788238702201622</v>
      </c>
      <c r="Q27">
        <f t="shared" si="15"/>
        <v>0.86213623366558889</v>
      </c>
      <c r="R27" s="4">
        <f t="shared" si="16"/>
        <v>0</v>
      </c>
      <c r="T27">
        <v>2.5</v>
      </c>
      <c r="U27">
        <v>30110</v>
      </c>
      <c r="V27">
        <v>499</v>
      </c>
      <c r="W27">
        <v>17467</v>
      </c>
      <c r="X27">
        <f t="shared" si="17"/>
        <v>0.98369760527949301</v>
      </c>
      <c r="Y27">
        <f t="shared" si="18"/>
        <v>0.63286882317085991</v>
      </c>
      <c r="Z27">
        <f t="shared" si="19"/>
        <v>0.77021461642749345</v>
      </c>
      <c r="AA27" s="4">
        <f t="shared" si="20"/>
        <v>0</v>
      </c>
      <c r="AC27">
        <v>2.5</v>
      </c>
      <c r="AD27">
        <v>35486</v>
      </c>
      <c r="AE27">
        <v>565</v>
      </c>
      <c r="AF27">
        <v>28236</v>
      </c>
      <c r="AG27">
        <f t="shared" si="21"/>
        <v>0.98432775789853266</v>
      </c>
      <c r="AH27">
        <f t="shared" si="22"/>
        <v>0.55688773108188694</v>
      </c>
      <c r="AI27">
        <f t="shared" si="23"/>
        <v>0.71133472983672941</v>
      </c>
      <c r="AJ27" s="4">
        <f t="shared" si="24"/>
        <v>0</v>
      </c>
      <c r="AL27">
        <f t="shared" si="25"/>
        <v>2.5</v>
      </c>
      <c r="AM27">
        <f t="shared" si="26"/>
        <v>82720</v>
      </c>
      <c r="AN27">
        <f t="shared" si="27"/>
        <v>4339</v>
      </c>
      <c r="AO27">
        <f t="shared" si="28"/>
        <v>50291</v>
      </c>
      <c r="AP27">
        <f t="shared" si="29"/>
        <v>0.95016023616168344</v>
      </c>
      <c r="AQ27">
        <f t="shared" si="30"/>
        <v>0.621903451594229</v>
      </c>
      <c r="AR27">
        <f t="shared" si="31"/>
        <v>0.75176080338074247</v>
      </c>
      <c r="AS27" s="4">
        <f t="shared" si="32"/>
        <v>0</v>
      </c>
      <c r="AU27">
        <f t="shared" si="3"/>
        <v>2.5</v>
      </c>
      <c r="AV27">
        <f t="shared" si="4"/>
        <v>0.42345415778251599</v>
      </c>
      <c r="AW27">
        <f t="shared" si="5"/>
        <v>0.86213623366558889</v>
      </c>
      <c r="AX27">
        <f t="shared" si="6"/>
        <v>0.77021461642749345</v>
      </c>
      <c r="AY27">
        <f t="shared" si="7"/>
        <v>0.71133472983672941</v>
      </c>
      <c r="AZ27">
        <f t="shared" si="8"/>
        <v>0.75176080338074247</v>
      </c>
    </row>
    <row r="28" spans="2:52" x14ac:dyDescent="0.25">
      <c r="B28">
        <f t="shared" si="1"/>
        <v>2.6</v>
      </c>
      <c r="C28">
        <v>992</v>
      </c>
      <c r="D28">
        <v>2333</v>
      </c>
      <c r="E28">
        <v>8</v>
      </c>
      <c r="F28">
        <f t="shared" si="9"/>
        <v>0.29834586466165414</v>
      </c>
      <c r="G28">
        <f t="shared" si="10"/>
        <v>0.99199999999999999</v>
      </c>
      <c r="H28">
        <f t="shared" si="11"/>
        <v>0.45872832369942196</v>
      </c>
      <c r="I28" s="4">
        <f t="shared" si="12"/>
        <v>0</v>
      </c>
      <c r="K28">
        <v>2.6</v>
      </c>
      <c r="L28">
        <v>15905</v>
      </c>
      <c r="M28">
        <v>485</v>
      </c>
      <c r="N28">
        <v>4807</v>
      </c>
      <c r="O28">
        <f t="shared" si="13"/>
        <v>0.97040878584502743</v>
      </c>
      <c r="P28">
        <f t="shared" si="14"/>
        <v>0.7679123213595983</v>
      </c>
      <c r="Q28">
        <f t="shared" si="15"/>
        <v>0.85736617972076978</v>
      </c>
      <c r="R28" s="4">
        <f t="shared" si="16"/>
        <v>0</v>
      </c>
      <c r="T28">
        <v>2.6</v>
      </c>
      <c r="U28">
        <v>29234</v>
      </c>
      <c r="V28">
        <v>414</v>
      </c>
      <c r="W28">
        <v>18343</v>
      </c>
      <c r="X28">
        <f t="shared" si="17"/>
        <v>0.98603615758229901</v>
      </c>
      <c r="Y28">
        <f t="shared" si="18"/>
        <v>0.61445656514702485</v>
      </c>
      <c r="Z28">
        <f t="shared" si="19"/>
        <v>0.75711233408870182</v>
      </c>
      <c r="AA28" s="4">
        <f t="shared" si="20"/>
        <v>0</v>
      </c>
      <c r="AC28">
        <v>2.6</v>
      </c>
      <c r="AD28">
        <v>34259</v>
      </c>
      <c r="AE28">
        <v>473</v>
      </c>
      <c r="AF28">
        <v>29463</v>
      </c>
      <c r="AG28">
        <f t="shared" si="21"/>
        <v>0.98638143498790742</v>
      </c>
      <c r="AH28">
        <f t="shared" si="22"/>
        <v>0.5376322149336179</v>
      </c>
      <c r="AI28">
        <f t="shared" si="23"/>
        <v>0.69593922034655786</v>
      </c>
      <c r="AJ28" s="4">
        <f t="shared" si="24"/>
        <v>0</v>
      </c>
      <c r="AL28">
        <f t="shared" si="25"/>
        <v>2.6</v>
      </c>
      <c r="AM28">
        <f t="shared" si="26"/>
        <v>80390</v>
      </c>
      <c r="AN28">
        <f t="shared" si="27"/>
        <v>3705</v>
      </c>
      <c r="AO28">
        <f t="shared" si="28"/>
        <v>52621</v>
      </c>
      <c r="AP28">
        <f t="shared" si="29"/>
        <v>0.95594268386943337</v>
      </c>
      <c r="AQ28">
        <f t="shared" si="30"/>
        <v>0.60438610340498156</v>
      </c>
      <c r="AR28">
        <f t="shared" si="31"/>
        <v>0.74055991082696926</v>
      </c>
      <c r="AS28" s="4">
        <f t="shared" si="32"/>
        <v>0</v>
      </c>
      <c r="AU28">
        <f t="shared" si="3"/>
        <v>2.6</v>
      </c>
      <c r="AV28">
        <f t="shared" si="4"/>
        <v>0.45872832369942196</v>
      </c>
      <c r="AW28">
        <f t="shared" si="5"/>
        <v>0.85736617972076978</v>
      </c>
      <c r="AX28">
        <f t="shared" si="6"/>
        <v>0.75711233408870182</v>
      </c>
      <c r="AY28">
        <f t="shared" si="7"/>
        <v>0.69593922034655786</v>
      </c>
      <c r="AZ28">
        <f t="shared" si="8"/>
        <v>0.74055991082696926</v>
      </c>
    </row>
    <row r="29" spans="2:52" x14ac:dyDescent="0.25">
      <c r="B29">
        <f t="shared" si="1"/>
        <v>2.7</v>
      </c>
      <c r="C29">
        <v>991</v>
      </c>
      <c r="D29">
        <v>2035</v>
      </c>
      <c r="E29">
        <v>9</v>
      </c>
      <c r="F29">
        <f t="shared" si="9"/>
        <v>0.32749504296100462</v>
      </c>
      <c r="G29">
        <f t="shared" si="10"/>
        <v>0.99099999999999999</v>
      </c>
      <c r="H29">
        <f t="shared" si="11"/>
        <v>0.49230004967709889</v>
      </c>
      <c r="I29" s="4">
        <f t="shared" si="12"/>
        <v>0</v>
      </c>
      <c r="K29">
        <v>2.7</v>
      </c>
      <c r="L29">
        <v>15685</v>
      </c>
      <c r="M29">
        <v>415</v>
      </c>
      <c r="N29">
        <v>5027</v>
      </c>
      <c r="O29">
        <f t="shared" si="13"/>
        <v>0.97422360248447204</v>
      </c>
      <c r="P29">
        <f t="shared" si="14"/>
        <v>0.75729045963692543</v>
      </c>
      <c r="Q29">
        <f t="shared" si="15"/>
        <v>0.85216777137889821</v>
      </c>
      <c r="R29" s="4">
        <f t="shared" si="16"/>
        <v>0</v>
      </c>
      <c r="T29">
        <v>2.7</v>
      </c>
      <c r="U29">
        <v>28399</v>
      </c>
      <c r="V29">
        <v>343</v>
      </c>
      <c r="W29">
        <v>19178</v>
      </c>
      <c r="X29">
        <f t="shared" si="17"/>
        <v>0.9880662445202143</v>
      </c>
      <c r="Y29">
        <f t="shared" si="18"/>
        <v>0.59690606805809532</v>
      </c>
      <c r="Z29">
        <f t="shared" si="19"/>
        <v>0.74421834667645026</v>
      </c>
      <c r="AA29" s="4">
        <f t="shared" si="20"/>
        <v>0</v>
      </c>
      <c r="AC29">
        <v>2.7</v>
      </c>
      <c r="AD29">
        <v>33106</v>
      </c>
      <c r="AE29">
        <v>404</v>
      </c>
      <c r="AF29">
        <v>30616</v>
      </c>
      <c r="AG29">
        <f t="shared" si="21"/>
        <v>0.98794389734407639</v>
      </c>
      <c r="AH29">
        <f t="shared" si="22"/>
        <v>0.51953799315777915</v>
      </c>
      <c r="AI29">
        <f t="shared" si="23"/>
        <v>0.68096922823761719</v>
      </c>
      <c r="AJ29" s="4">
        <f t="shared" si="24"/>
        <v>0</v>
      </c>
      <c r="AL29">
        <f t="shared" si="25"/>
        <v>2.7</v>
      </c>
      <c r="AM29">
        <f t="shared" si="26"/>
        <v>78181</v>
      </c>
      <c r="AN29">
        <f t="shared" si="27"/>
        <v>3197</v>
      </c>
      <c r="AO29">
        <f t="shared" si="28"/>
        <v>54830</v>
      </c>
      <c r="AP29">
        <f t="shared" si="29"/>
        <v>0.9607141979404753</v>
      </c>
      <c r="AQ29">
        <f t="shared" si="30"/>
        <v>0.5877784544135447</v>
      </c>
      <c r="AR29">
        <f t="shared" si="31"/>
        <v>0.72933779251733999</v>
      </c>
      <c r="AS29" s="4">
        <f t="shared" si="32"/>
        <v>0</v>
      </c>
      <c r="AU29">
        <f t="shared" si="3"/>
        <v>2.7</v>
      </c>
      <c r="AV29">
        <f t="shared" si="4"/>
        <v>0.49230004967709889</v>
      </c>
      <c r="AW29">
        <f t="shared" si="5"/>
        <v>0.85216777137889821</v>
      </c>
      <c r="AX29">
        <f t="shared" si="6"/>
        <v>0.74421834667645026</v>
      </c>
      <c r="AY29">
        <f t="shared" si="7"/>
        <v>0.68096922823761719</v>
      </c>
      <c r="AZ29">
        <f t="shared" si="8"/>
        <v>0.72933779251733999</v>
      </c>
    </row>
    <row r="30" spans="2:52" x14ac:dyDescent="0.25">
      <c r="B30">
        <f t="shared" si="1"/>
        <v>2.8</v>
      </c>
      <c r="C30">
        <v>990</v>
      </c>
      <c r="D30">
        <v>1768</v>
      </c>
      <c r="E30">
        <v>10</v>
      </c>
      <c r="F30">
        <f t="shared" si="9"/>
        <v>0.35895576504713561</v>
      </c>
      <c r="G30">
        <f t="shared" si="10"/>
        <v>0.99</v>
      </c>
      <c r="H30">
        <f t="shared" si="11"/>
        <v>0.52687599787120809</v>
      </c>
      <c r="I30" s="4">
        <f t="shared" si="12"/>
        <v>0</v>
      </c>
      <c r="K30">
        <v>2.8</v>
      </c>
      <c r="L30">
        <v>15449</v>
      </c>
      <c r="M30">
        <v>358</v>
      </c>
      <c r="N30">
        <v>5263</v>
      </c>
      <c r="O30">
        <f t="shared" si="13"/>
        <v>0.97735180616182704</v>
      </c>
      <c r="P30">
        <f t="shared" si="14"/>
        <v>0.7458960988798764</v>
      </c>
      <c r="Q30">
        <f t="shared" si="15"/>
        <v>0.8460801226758673</v>
      </c>
      <c r="R30" s="4">
        <f t="shared" si="16"/>
        <v>0</v>
      </c>
      <c r="T30">
        <v>2.8</v>
      </c>
      <c r="U30">
        <v>27590</v>
      </c>
      <c r="V30">
        <v>291</v>
      </c>
      <c r="W30">
        <v>19987</v>
      </c>
      <c r="X30">
        <f t="shared" si="17"/>
        <v>0.98956278469208425</v>
      </c>
      <c r="Y30">
        <f t="shared" si="18"/>
        <v>0.57990205351325219</v>
      </c>
      <c r="Z30">
        <f t="shared" si="19"/>
        <v>0.73126772509210425</v>
      </c>
      <c r="AA30" s="4">
        <f t="shared" si="20"/>
        <v>0</v>
      </c>
      <c r="AC30">
        <v>2.8</v>
      </c>
      <c r="AD30">
        <v>31957</v>
      </c>
      <c r="AE30">
        <v>338</v>
      </c>
      <c r="AF30">
        <v>31765</v>
      </c>
      <c r="AG30">
        <f t="shared" si="21"/>
        <v>0.98953398358879086</v>
      </c>
      <c r="AH30">
        <f t="shared" si="22"/>
        <v>0.50150654405072037</v>
      </c>
      <c r="AI30">
        <f t="shared" si="23"/>
        <v>0.66565295728881346</v>
      </c>
      <c r="AJ30" s="4">
        <f t="shared" si="24"/>
        <v>0</v>
      </c>
      <c r="AL30">
        <f t="shared" si="25"/>
        <v>2.8</v>
      </c>
      <c r="AM30">
        <f t="shared" si="26"/>
        <v>75986</v>
      </c>
      <c r="AN30">
        <f t="shared" si="27"/>
        <v>2755</v>
      </c>
      <c r="AO30">
        <f t="shared" si="28"/>
        <v>57025</v>
      </c>
      <c r="AP30">
        <f t="shared" si="29"/>
        <v>0.96501187437294422</v>
      </c>
      <c r="AQ30">
        <f t="shared" si="30"/>
        <v>0.57127605987474717</v>
      </c>
      <c r="AR30">
        <f t="shared" si="31"/>
        <v>0.71768861687256791</v>
      </c>
      <c r="AS30" s="4">
        <f t="shared" si="32"/>
        <v>0</v>
      </c>
      <c r="AU30">
        <f t="shared" si="3"/>
        <v>2.8</v>
      </c>
      <c r="AV30">
        <f t="shared" si="4"/>
        <v>0.52687599787120809</v>
      </c>
      <c r="AW30">
        <f t="shared" si="5"/>
        <v>0.8460801226758673</v>
      </c>
      <c r="AX30">
        <f t="shared" si="6"/>
        <v>0.73126772509210425</v>
      </c>
      <c r="AY30">
        <f t="shared" si="7"/>
        <v>0.66565295728881346</v>
      </c>
      <c r="AZ30">
        <f t="shared" si="8"/>
        <v>0.71768861687256791</v>
      </c>
    </row>
    <row r="31" spans="2:52" x14ac:dyDescent="0.25">
      <c r="B31">
        <f t="shared" si="1"/>
        <v>2.9</v>
      </c>
      <c r="C31">
        <v>989</v>
      </c>
      <c r="D31">
        <v>1547</v>
      </c>
      <c r="E31">
        <v>11</v>
      </c>
      <c r="F31">
        <f t="shared" si="9"/>
        <v>0.38998422712933756</v>
      </c>
      <c r="G31">
        <f t="shared" si="10"/>
        <v>0.98899999999999999</v>
      </c>
      <c r="H31">
        <f t="shared" si="11"/>
        <v>0.55938914027149322</v>
      </c>
      <c r="I31" s="4">
        <f t="shared" si="12"/>
        <v>0</v>
      </c>
      <c r="K31">
        <v>2.9</v>
      </c>
      <c r="L31">
        <v>15213</v>
      </c>
      <c r="M31">
        <v>305</v>
      </c>
      <c r="N31">
        <v>5499</v>
      </c>
      <c r="O31">
        <f t="shared" si="13"/>
        <v>0.98034540533573911</v>
      </c>
      <c r="P31">
        <f t="shared" si="14"/>
        <v>0.73450173812282737</v>
      </c>
      <c r="Q31">
        <f t="shared" si="15"/>
        <v>0.83980126966602264</v>
      </c>
      <c r="R31" s="4">
        <f t="shared" si="16"/>
        <v>0</v>
      </c>
      <c r="T31">
        <v>2.9</v>
      </c>
      <c r="U31">
        <v>26784</v>
      </c>
      <c r="V31">
        <v>259</v>
      </c>
      <c r="W31">
        <v>20793</v>
      </c>
      <c r="X31">
        <f t="shared" si="17"/>
        <v>0.99042266020781722</v>
      </c>
      <c r="Y31">
        <f t="shared" si="18"/>
        <v>0.56296109464657296</v>
      </c>
      <c r="Z31">
        <f t="shared" si="19"/>
        <v>0.71787724470651304</v>
      </c>
      <c r="AA31" s="4">
        <f t="shared" si="20"/>
        <v>0</v>
      </c>
      <c r="AC31">
        <v>2.9</v>
      </c>
      <c r="AD31">
        <v>30880</v>
      </c>
      <c r="AE31">
        <v>279</v>
      </c>
      <c r="AF31">
        <v>32842</v>
      </c>
      <c r="AG31">
        <f t="shared" si="21"/>
        <v>0.99104592573574246</v>
      </c>
      <c r="AH31">
        <f t="shared" si="22"/>
        <v>0.48460500298170178</v>
      </c>
      <c r="AI31">
        <f t="shared" si="23"/>
        <v>0.6509206268905261</v>
      </c>
      <c r="AJ31" s="4">
        <f t="shared" si="24"/>
        <v>0</v>
      </c>
      <c r="AL31">
        <f t="shared" si="25"/>
        <v>2.9</v>
      </c>
      <c r="AM31">
        <f t="shared" si="26"/>
        <v>73866</v>
      </c>
      <c r="AN31">
        <f t="shared" si="27"/>
        <v>2390</v>
      </c>
      <c r="AO31">
        <f t="shared" si="28"/>
        <v>59145</v>
      </c>
      <c r="AP31">
        <f t="shared" si="29"/>
        <v>0.96865820394460767</v>
      </c>
      <c r="AQ31">
        <f t="shared" si="30"/>
        <v>0.55533752847508855</v>
      </c>
      <c r="AR31">
        <f t="shared" si="31"/>
        <v>0.70594981530771694</v>
      </c>
      <c r="AS31" s="4">
        <f t="shared" si="32"/>
        <v>0</v>
      </c>
      <c r="AU31">
        <f t="shared" si="3"/>
        <v>2.9</v>
      </c>
      <c r="AV31">
        <f t="shared" si="4"/>
        <v>0.55938914027149322</v>
      </c>
      <c r="AW31">
        <f t="shared" si="5"/>
        <v>0.83980126966602264</v>
      </c>
      <c r="AX31">
        <f t="shared" si="6"/>
        <v>0.71787724470651304</v>
      </c>
      <c r="AY31">
        <f t="shared" si="7"/>
        <v>0.6509206268905261</v>
      </c>
      <c r="AZ31">
        <f t="shared" si="8"/>
        <v>0.70594981530771694</v>
      </c>
    </row>
    <row r="32" spans="2:52" x14ac:dyDescent="0.25">
      <c r="B32">
        <f t="shared" si="1"/>
        <v>3</v>
      </c>
      <c r="C32">
        <v>988</v>
      </c>
      <c r="D32">
        <v>1360</v>
      </c>
      <c r="E32">
        <v>12</v>
      </c>
      <c r="F32">
        <f t="shared" si="9"/>
        <v>0.42078364565587734</v>
      </c>
      <c r="G32">
        <f t="shared" si="10"/>
        <v>0.98799999999999999</v>
      </c>
      <c r="H32">
        <f t="shared" si="11"/>
        <v>0.59020310633213857</v>
      </c>
      <c r="I32" s="4">
        <f t="shared" si="12"/>
        <v>0</v>
      </c>
      <c r="K32">
        <v>3</v>
      </c>
      <c r="L32">
        <v>14985</v>
      </c>
      <c r="M32">
        <v>256</v>
      </c>
      <c r="N32">
        <v>5727</v>
      </c>
      <c r="O32">
        <f t="shared" si="13"/>
        <v>0.98320320188963983</v>
      </c>
      <c r="P32">
        <f t="shared" si="14"/>
        <v>0.72349362688296637</v>
      </c>
      <c r="Q32">
        <f t="shared" si="15"/>
        <v>0.83358829583066785</v>
      </c>
      <c r="R32" s="4">
        <f t="shared" si="16"/>
        <v>0</v>
      </c>
      <c r="T32">
        <v>3</v>
      </c>
      <c r="U32">
        <v>26032</v>
      </c>
      <c r="V32">
        <v>222</v>
      </c>
      <c r="W32">
        <v>21545</v>
      </c>
      <c r="X32">
        <f t="shared" si="17"/>
        <v>0.99154414565399562</v>
      </c>
      <c r="Y32">
        <f t="shared" si="18"/>
        <v>0.54715513798684234</v>
      </c>
      <c r="Z32">
        <f t="shared" si="19"/>
        <v>0.7051780417439828</v>
      </c>
      <c r="AA32" s="4">
        <f t="shared" si="20"/>
        <v>0</v>
      </c>
      <c r="AC32">
        <v>3</v>
      </c>
      <c r="AD32">
        <v>29809</v>
      </c>
      <c r="AE32">
        <v>241</v>
      </c>
      <c r="AF32">
        <v>33913</v>
      </c>
      <c r="AG32">
        <f t="shared" si="21"/>
        <v>0.99198003327787021</v>
      </c>
      <c r="AH32">
        <f t="shared" si="22"/>
        <v>0.46779762091585325</v>
      </c>
      <c r="AI32">
        <f t="shared" si="23"/>
        <v>0.63577613786631404</v>
      </c>
      <c r="AJ32" s="4">
        <f t="shared" si="24"/>
        <v>0</v>
      </c>
      <c r="AL32">
        <f t="shared" si="25"/>
        <v>3</v>
      </c>
      <c r="AM32">
        <f t="shared" si="26"/>
        <v>71814</v>
      </c>
      <c r="AN32">
        <f t="shared" si="27"/>
        <v>2079</v>
      </c>
      <c r="AO32">
        <f t="shared" si="28"/>
        <v>61197</v>
      </c>
      <c r="AP32">
        <f t="shared" si="29"/>
        <v>0.97186472331614637</v>
      </c>
      <c r="AQ32">
        <f t="shared" si="30"/>
        <v>0.53991023298824914</v>
      </c>
      <c r="AR32">
        <f t="shared" si="31"/>
        <v>0.69417700962765339</v>
      </c>
      <c r="AS32" s="4">
        <f t="shared" si="32"/>
        <v>0</v>
      </c>
      <c r="AU32">
        <f t="shared" si="3"/>
        <v>3</v>
      </c>
      <c r="AV32">
        <f t="shared" si="4"/>
        <v>0.59020310633213857</v>
      </c>
      <c r="AW32">
        <f t="shared" si="5"/>
        <v>0.83358829583066785</v>
      </c>
      <c r="AX32">
        <f t="shared" si="6"/>
        <v>0.7051780417439828</v>
      </c>
      <c r="AY32">
        <f t="shared" si="7"/>
        <v>0.63577613786631404</v>
      </c>
      <c r="AZ32">
        <f t="shared" si="8"/>
        <v>0.69417700962765339</v>
      </c>
    </row>
    <row r="33" spans="2:52" x14ac:dyDescent="0.25">
      <c r="B33">
        <f t="shared" si="1"/>
        <v>3.1</v>
      </c>
      <c r="C33">
        <v>987</v>
      </c>
      <c r="D33">
        <v>1200</v>
      </c>
      <c r="E33">
        <v>13</v>
      </c>
      <c r="F33">
        <f t="shared" si="9"/>
        <v>0.45130315500685869</v>
      </c>
      <c r="G33">
        <f t="shared" si="10"/>
        <v>0.98699999999999999</v>
      </c>
      <c r="H33">
        <f t="shared" si="11"/>
        <v>0.61939127706306862</v>
      </c>
      <c r="I33" s="4">
        <f t="shared" si="12"/>
        <v>0</v>
      </c>
      <c r="K33">
        <v>3.1</v>
      </c>
      <c r="L33">
        <v>14755</v>
      </c>
      <c r="M33">
        <v>226</v>
      </c>
      <c r="N33">
        <v>5957</v>
      </c>
      <c r="O33">
        <f t="shared" si="13"/>
        <v>0.98491422468460055</v>
      </c>
      <c r="P33">
        <f t="shared" si="14"/>
        <v>0.71238895326380847</v>
      </c>
      <c r="Q33">
        <f t="shared" si="15"/>
        <v>0.82677275656291149</v>
      </c>
      <c r="R33" s="4">
        <f t="shared" si="16"/>
        <v>0</v>
      </c>
      <c r="T33">
        <v>3.1</v>
      </c>
      <c r="U33">
        <v>25224</v>
      </c>
      <c r="V33">
        <v>199</v>
      </c>
      <c r="W33">
        <v>22353</v>
      </c>
      <c r="X33">
        <f t="shared" si="17"/>
        <v>0.99217244227667856</v>
      </c>
      <c r="Y33">
        <f t="shared" si="18"/>
        <v>0.53017214200138718</v>
      </c>
      <c r="Z33">
        <f t="shared" si="19"/>
        <v>0.69106849315068486</v>
      </c>
      <c r="AA33" s="4">
        <f t="shared" si="20"/>
        <v>0</v>
      </c>
      <c r="AC33">
        <v>3.1</v>
      </c>
      <c r="AD33">
        <v>28724</v>
      </c>
      <c r="AE33">
        <v>215</v>
      </c>
      <c r="AF33">
        <v>34998</v>
      </c>
      <c r="AG33">
        <f t="shared" si="21"/>
        <v>0.99257057949479943</v>
      </c>
      <c r="AH33">
        <f t="shared" si="22"/>
        <v>0.45077053450927468</v>
      </c>
      <c r="AI33">
        <f t="shared" si="23"/>
        <v>0.61998035851113198</v>
      </c>
      <c r="AJ33" s="4">
        <f t="shared" si="24"/>
        <v>0</v>
      </c>
      <c r="AL33">
        <f t="shared" si="25"/>
        <v>3.1</v>
      </c>
      <c r="AM33">
        <f t="shared" si="26"/>
        <v>69690</v>
      </c>
      <c r="AN33">
        <f t="shared" si="27"/>
        <v>1840</v>
      </c>
      <c r="AO33">
        <f t="shared" si="28"/>
        <v>63321</v>
      </c>
      <c r="AP33">
        <f t="shared" si="29"/>
        <v>0.97427652733118975</v>
      </c>
      <c r="AQ33">
        <f t="shared" si="30"/>
        <v>0.52394162888783635</v>
      </c>
      <c r="AR33">
        <f t="shared" si="31"/>
        <v>0.68142817332466343</v>
      </c>
      <c r="AS33" s="4">
        <f t="shared" si="32"/>
        <v>0</v>
      </c>
      <c r="AU33">
        <f t="shared" si="3"/>
        <v>3.1</v>
      </c>
      <c r="AV33">
        <f t="shared" si="4"/>
        <v>0.61939127706306862</v>
      </c>
      <c r="AW33">
        <f t="shared" si="5"/>
        <v>0.82677275656291149</v>
      </c>
      <c r="AX33">
        <f t="shared" si="6"/>
        <v>0.69106849315068486</v>
      </c>
      <c r="AY33">
        <f t="shared" si="7"/>
        <v>0.61998035851113198</v>
      </c>
      <c r="AZ33">
        <f t="shared" si="8"/>
        <v>0.68142817332466343</v>
      </c>
    </row>
    <row r="34" spans="2:52" x14ac:dyDescent="0.25">
      <c r="B34">
        <f t="shared" ref="B34:B65" si="33">K34</f>
        <v>3.2</v>
      </c>
      <c r="C34">
        <v>987</v>
      </c>
      <c r="D34">
        <v>1063</v>
      </c>
      <c r="E34">
        <v>13</v>
      </c>
      <c r="F34">
        <f t="shared" si="9"/>
        <v>0.48146341463414632</v>
      </c>
      <c r="G34">
        <f t="shared" si="10"/>
        <v>0.98699999999999999</v>
      </c>
      <c r="H34">
        <f t="shared" si="11"/>
        <v>0.64721311475409826</v>
      </c>
      <c r="I34" s="4">
        <f t="shared" si="12"/>
        <v>0</v>
      </c>
      <c r="K34">
        <v>3.2</v>
      </c>
      <c r="L34">
        <v>14514</v>
      </c>
      <c r="M34">
        <v>197</v>
      </c>
      <c r="N34">
        <v>6198</v>
      </c>
      <c r="O34">
        <f t="shared" si="13"/>
        <v>0.98660866018625515</v>
      </c>
      <c r="P34">
        <f t="shared" si="14"/>
        <v>0.70075318655851682</v>
      </c>
      <c r="Q34">
        <f t="shared" si="15"/>
        <v>0.81946757756260058</v>
      </c>
      <c r="R34" s="4">
        <f t="shared" si="16"/>
        <v>0</v>
      </c>
      <c r="T34">
        <v>3.2</v>
      </c>
      <c r="U34">
        <v>24483</v>
      </c>
      <c r="V34">
        <v>168</v>
      </c>
      <c r="W34">
        <v>23094</v>
      </c>
      <c r="X34">
        <f t="shared" si="17"/>
        <v>0.99318486065474021</v>
      </c>
      <c r="Y34">
        <f t="shared" si="18"/>
        <v>0.51459738949492406</v>
      </c>
      <c r="Z34">
        <f t="shared" si="19"/>
        <v>0.67793653430802459</v>
      </c>
      <c r="AA34" s="4">
        <f t="shared" si="20"/>
        <v>0</v>
      </c>
      <c r="AC34">
        <v>3.2</v>
      </c>
      <c r="AD34">
        <v>27787</v>
      </c>
      <c r="AE34">
        <v>185</v>
      </c>
      <c r="AF34">
        <v>35935</v>
      </c>
      <c r="AG34">
        <f t="shared" si="21"/>
        <v>0.99338624338624337</v>
      </c>
      <c r="AH34">
        <f t="shared" si="22"/>
        <v>0.43606603684755657</v>
      </c>
      <c r="AI34">
        <f t="shared" si="23"/>
        <v>0.60608109581870129</v>
      </c>
      <c r="AJ34" s="4">
        <f t="shared" si="24"/>
        <v>0</v>
      </c>
      <c r="AL34">
        <f t="shared" si="25"/>
        <v>3.2</v>
      </c>
      <c r="AM34">
        <f t="shared" si="26"/>
        <v>67771</v>
      </c>
      <c r="AN34">
        <f t="shared" si="27"/>
        <v>1613</v>
      </c>
      <c r="AO34">
        <f t="shared" si="28"/>
        <v>65240</v>
      </c>
      <c r="AP34">
        <f t="shared" si="29"/>
        <v>0.97675256543295286</v>
      </c>
      <c r="AQ34">
        <f t="shared" si="30"/>
        <v>0.50951425070106982</v>
      </c>
      <c r="AR34">
        <f t="shared" si="31"/>
        <v>0.66969045678005878</v>
      </c>
      <c r="AS34" s="4">
        <f t="shared" si="32"/>
        <v>0</v>
      </c>
      <c r="AU34">
        <f t="shared" ref="AU34:AU65" si="34">B34</f>
        <v>3.2</v>
      </c>
      <c r="AV34">
        <f t="shared" ref="AV34:AV65" si="35">H34</f>
        <v>0.64721311475409826</v>
      </c>
      <c r="AW34">
        <f t="shared" ref="AW34:AW65" si="36">Q34</f>
        <v>0.81946757756260058</v>
      </c>
      <c r="AX34">
        <f t="shared" ref="AX34:AX65" si="37">Z34</f>
        <v>0.67793653430802459</v>
      </c>
      <c r="AY34">
        <f t="shared" ref="AY34:AY65" si="38">AI34</f>
        <v>0.60608109581870129</v>
      </c>
      <c r="AZ34">
        <f t="shared" ref="AZ34:AZ65" si="39">AR34</f>
        <v>0.66969045678005878</v>
      </c>
    </row>
    <row r="35" spans="2:52" x14ac:dyDescent="0.25">
      <c r="B35">
        <f t="shared" si="33"/>
        <v>3.3</v>
      </c>
      <c r="C35">
        <v>984</v>
      </c>
      <c r="D35">
        <v>950</v>
      </c>
      <c r="E35">
        <v>16</v>
      </c>
      <c r="F35">
        <f t="shared" si="9"/>
        <v>0.50879007238883145</v>
      </c>
      <c r="G35">
        <f t="shared" si="10"/>
        <v>0.98399999999999999</v>
      </c>
      <c r="H35">
        <f t="shared" si="11"/>
        <v>0.67075664621676889</v>
      </c>
      <c r="I35" s="4">
        <f t="shared" si="12"/>
        <v>0</v>
      </c>
      <c r="K35">
        <v>3.3</v>
      </c>
      <c r="L35">
        <v>14286</v>
      </c>
      <c r="M35">
        <v>176</v>
      </c>
      <c r="N35">
        <v>6426</v>
      </c>
      <c r="O35">
        <f t="shared" si="13"/>
        <v>0.9878301756326926</v>
      </c>
      <c r="P35">
        <f t="shared" si="14"/>
        <v>0.68974507531865581</v>
      </c>
      <c r="Q35">
        <f t="shared" si="15"/>
        <v>0.81230454312844713</v>
      </c>
      <c r="R35" s="4">
        <f t="shared" si="16"/>
        <v>0</v>
      </c>
      <c r="T35">
        <v>3.3</v>
      </c>
      <c r="U35">
        <v>23708</v>
      </c>
      <c r="V35">
        <v>145</v>
      </c>
      <c r="W35">
        <v>23869</v>
      </c>
      <c r="X35">
        <f t="shared" si="17"/>
        <v>0.99392110007126988</v>
      </c>
      <c r="Y35">
        <f t="shared" si="18"/>
        <v>0.49830800596927088</v>
      </c>
      <c r="Z35">
        <f t="shared" si="19"/>
        <v>0.6638107237855243</v>
      </c>
      <c r="AA35" s="4">
        <f t="shared" si="20"/>
        <v>0</v>
      </c>
      <c r="AC35">
        <v>3.3</v>
      </c>
      <c r="AD35">
        <v>26789</v>
      </c>
      <c r="AE35">
        <v>153</v>
      </c>
      <c r="AF35">
        <v>36933</v>
      </c>
      <c r="AG35">
        <f t="shared" si="21"/>
        <v>0.99432113428847158</v>
      </c>
      <c r="AH35">
        <f t="shared" si="22"/>
        <v>0.42040425598694331</v>
      </c>
      <c r="AI35">
        <f t="shared" si="23"/>
        <v>0.59095120444718963</v>
      </c>
      <c r="AJ35" s="4">
        <f t="shared" si="24"/>
        <v>0</v>
      </c>
      <c r="AL35">
        <f t="shared" si="25"/>
        <v>3.3</v>
      </c>
      <c r="AM35">
        <f t="shared" si="26"/>
        <v>65767</v>
      </c>
      <c r="AN35">
        <f t="shared" si="27"/>
        <v>1424</v>
      </c>
      <c r="AO35">
        <f t="shared" si="28"/>
        <v>67244</v>
      </c>
      <c r="AP35">
        <f t="shared" si="29"/>
        <v>0.97880668541917815</v>
      </c>
      <c r="AQ35">
        <f t="shared" si="30"/>
        <v>0.49444782762327927</v>
      </c>
      <c r="AR35">
        <f t="shared" si="31"/>
        <v>0.65700642351225258</v>
      </c>
      <c r="AS35" s="4">
        <f t="shared" si="32"/>
        <v>0</v>
      </c>
      <c r="AU35">
        <f t="shared" si="34"/>
        <v>3.3</v>
      </c>
      <c r="AV35">
        <f t="shared" si="35"/>
        <v>0.67075664621676889</v>
      </c>
      <c r="AW35">
        <f t="shared" si="36"/>
        <v>0.81230454312844713</v>
      </c>
      <c r="AX35">
        <f t="shared" si="37"/>
        <v>0.6638107237855243</v>
      </c>
      <c r="AY35">
        <f t="shared" si="38"/>
        <v>0.59095120444718963</v>
      </c>
      <c r="AZ35">
        <f t="shared" si="39"/>
        <v>0.65700642351225258</v>
      </c>
    </row>
    <row r="36" spans="2:52" x14ac:dyDescent="0.25">
      <c r="B36">
        <f t="shared" si="33"/>
        <v>3.4</v>
      </c>
      <c r="C36">
        <v>983</v>
      </c>
      <c r="D36">
        <v>838</v>
      </c>
      <c r="E36">
        <v>17</v>
      </c>
      <c r="F36">
        <f t="shared" si="9"/>
        <v>0.53981328940142781</v>
      </c>
      <c r="G36">
        <f t="shared" si="10"/>
        <v>0.98299999999999998</v>
      </c>
      <c r="H36">
        <f t="shared" si="11"/>
        <v>0.69691598723856785</v>
      </c>
      <c r="I36" s="4">
        <f t="shared" si="12"/>
        <v>0</v>
      </c>
      <c r="K36">
        <v>3.4</v>
      </c>
      <c r="L36">
        <v>14038</v>
      </c>
      <c r="M36">
        <v>157</v>
      </c>
      <c r="N36">
        <v>6674</v>
      </c>
      <c r="O36">
        <f t="shared" si="13"/>
        <v>0.98893976752377599</v>
      </c>
      <c r="P36">
        <f t="shared" si="14"/>
        <v>0.67777134028582464</v>
      </c>
      <c r="Q36">
        <f t="shared" si="15"/>
        <v>0.80430859140000566</v>
      </c>
      <c r="R36" s="4">
        <f t="shared" si="16"/>
        <v>0</v>
      </c>
      <c r="T36">
        <v>3.4</v>
      </c>
      <c r="U36">
        <v>22982</v>
      </c>
      <c r="V36">
        <v>127</v>
      </c>
      <c r="W36">
        <v>24595</v>
      </c>
      <c r="X36">
        <f t="shared" si="17"/>
        <v>0.99450430568176906</v>
      </c>
      <c r="Y36">
        <f t="shared" si="18"/>
        <v>0.48304853185362673</v>
      </c>
      <c r="Z36">
        <f t="shared" si="19"/>
        <v>0.6502560620207678</v>
      </c>
      <c r="AA36" s="4">
        <f t="shared" si="20"/>
        <v>0</v>
      </c>
      <c r="AC36">
        <v>3.4</v>
      </c>
      <c r="AD36">
        <v>25829</v>
      </c>
      <c r="AE36">
        <v>134</v>
      </c>
      <c r="AF36">
        <v>37893</v>
      </c>
      <c r="AG36">
        <f t="shared" si="21"/>
        <v>0.9948388090744521</v>
      </c>
      <c r="AH36">
        <f t="shared" si="22"/>
        <v>0.4053388154797401</v>
      </c>
      <c r="AI36">
        <f t="shared" si="23"/>
        <v>0.5759937559235101</v>
      </c>
      <c r="AJ36" s="4">
        <f t="shared" si="24"/>
        <v>0</v>
      </c>
      <c r="AL36">
        <f t="shared" si="25"/>
        <v>3.4</v>
      </c>
      <c r="AM36">
        <f t="shared" si="26"/>
        <v>63832</v>
      </c>
      <c r="AN36">
        <f t="shared" si="27"/>
        <v>1256</v>
      </c>
      <c r="AO36">
        <f t="shared" si="28"/>
        <v>69179</v>
      </c>
      <c r="AP36">
        <f t="shared" si="29"/>
        <v>0.98070304818092424</v>
      </c>
      <c r="AQ36">
        <f t="shared" si="30"/>
        <v>0.4799001586334965</v>
      </c>
      <c r="AR36">
        <f t="shared" si="31"/>
        <v>0.64444545404065645</v>
      </c>
      <c r="AS36" s="4">
        <f t="shared" si="32"/>
        <v>0</v>
      </c>
      <c r="AU36">
        <f t="shared" si="34"/>
        <v>3.4</v>
      </c>
      <c r="AV36">
        <f t="shared" si="35"/>
        <v>0.69691598723856785</v>
      </c>
      <c r="AW36">
        <f t="shared" si="36"/>
        <v>0.80430859140000566</v>
      </c>
      <c r="AX36">
        <f t="shared" si="37"/>
        <v>0.6502560620207678</v>
      </c>
      <c r="AY36">
        <f t="shared" si="38"/>
        <v>0.5759937559235101</v>
      </c>
      <c r="AZ36">
        <f t="shared" si="39"/>
        <v>0.64444545404065645</v>
      </c>
    </row>
    <row r="37" spans="2:52" x14ac:dyDescent="0.25">
      <c r="B37">
        <f t="shared" si="33"/>
        <v>3.5</v>
      </c>
      <c r="C37">
        <v>979</v>
      </c>
      <c r="D37">
        <v>756</v>
      </c>
      <c r="E37">
        <v>21</v>
      </c>
      <c r="F37">
        <f t="shared" si="9"/>
        <v>0.56426512968299714</v>
      </c>
      <c r="G37">
        <f t="shared" si="10"/>
        <v>0.97899999999999998</v>
      </c>
      <c r="H37">
        <f t="shared" si="11"/>
        <v>0.71590493601462513</v>
      </c>
      <c r="I37" s="4">
        <f t="shared" si="12"/>
        <v>0</v>
      </c>
      <c r="K37">
        <v>3.5</v>
      </c>
      <c r="L37">
        <v>13760</v>
      </c>
      <c r="M37">
        <v>136</v>
      </c>
      <c r="N37">
        <v>6952</v>
      </c>
      <c r="O37">
        <f t="shared" si="13"/>
        <v>0.99021301093839953</v>
      </c>
      <c r="P37">
        <f t="shared" si="14"/>
        <v>0.66434916956353807</v>
      </c>
      <c r="Q37">
        <f t="shared" si="15"/>
        <v>0.79519186315302814</v>
      </c>
      <c r="R37" s="4">
        <f t="shared" si="16"/>
        <v>0</v>
      </c>
      <c r="T37">
        <v>3.5</v>
      </c>
      <c r="U37">
        <v>22283</v>
      </c>
      <c r="V37">
        <v>104</v>
      </c>
      <c r="W37">
        <v>25294</v>
      </c>
      <c r="X37">
        <f t="shared" si="17"/>
        <v>0.99535444677714746</v>
      </c>
      <c r="Y37">
        <f t="shared" si="18"/>
        <v>0.46835655884145699</v>
      </c>
      <c r="Z37">
        <f t="shared" si="19"/>
        <v>0.63698473500657482</v>
      </c>
      <c r="AA37" s="4">
        <f t="shared" si="20"/>
        <v>0</v>
      </c>
      <c r="AC37">
        <v>3.5</v>
      </c>
      <c r="AD37">
        <v>24845</v>
      </c>
      <c r="AE37">
        <v>115</v>
      </c>
      <c r="AF37">
        <v>38877</v>
      </c>
      <c r="AG37">
        <f t="shared" si="21"/>
        <v>0.99539262820512819</v>
      </c>
      <c r="AH37">
        <f t="shared" si="22"/>
        <v>0.38989673895985688</v>
      </c>
      <c r="AI37">
        <f t="shared" si="23"/>
        <v>0.56031663697255363</v>
      </c>
      <c r="AJ37" s="4">
        <f t="shared" si="24"/>
        <v>0</v>
      </c>
      <c r="AL37">
        <f t="shared" si="25"/>
        <v>3.5</v>
      </c>
      <c r="AM37">
        <f t="shared" si="26"/>
        <v>61867</v>
      </c>
      <c r="AN37">
        <f t="shared" si="27"/>
        <v>1111</v>
      </c>
      <c r="AO37">
        <f t="shared" si="28"/>
        <v>71144</v>
      </c>
      <c r="AP37">
        <f t="shared" si="29"/>
        <v>0.98235891898758299</v>
      </c>
      <c r="AQ37">
        <f t="shared" si="30"/>
        <v>0.46512694438805813</v>
      </c>
      <c r="AR37">
        <f t="shared" si="31"/>
        <v>0.63133135022883935</v>
      </c>
      <c r="AS37" s="4">
        <f t="shared" si="32"/>
        <v>0</v>
      </c>
      <c r="AU37">
        <f t="shared" si="34"/>
        <v>3.5</v>
      </c>
      <c r="AV37">
        <f t="shared" si="35"/>
        <v>0.71590493601462513</v>
      </c>
      <c r="AW37">
        <f t="shared" si="36"/>
        <v>0.79519186315302814</v>
      </c>
      <c r="AX37">
        <f t="shared" si="37"/>
        <v>0.63698473500657482</v>
      </c>
      <c r="AY37">
        <f t="shared" si="38"/>
        <v>0.56031663697255363</v>
      </c>
      <c r="AZ37">
        <f t="shared" si="39"/>
        <v>0.63133135022883935</v>
      </c>
    </row>
    <row r="38" spans="2:52" x14ac:dyDescent="0.25">
      <c r="B38">
        <f t="shared" si="33"/>
        <v>3.6</v>
      </c>
      <c r="C38">
        <v>976</v>
      </c>
      <c r="D38">
        <v>670</v>
      </c>
      <c r="E38">
        <v>24</v>
      </c>
      <c r="F38">
        <f t="shared" si="9"/>
        <v>0.59295261239368169</v>
      </c>
      <c r="G38">
        <f t="shared" si="10"/>
        <v>0.97599999999999998</v>
      </c>
      <c r="H38">
        <f t="shared" si="11"/>
        <v>0.73771730914588063</v>
      </c>
      <c r="I38" s="4">
        <f t="shared" si="12"/>
        <v>0</v>
      </c>
      <c r="K38">
        <v>3.6</v>
      </c>
      <c r="L38">
        <v>13528</v>
      </c>
      <c r="M38">
        <v>116</v>
      </c>
      <c r="N38">
        <v>7184</v>
      </c>
      <c r="O38">
        <f t="shared" si="13"/>
        <v>0.9914980944004691</v>
      </c>
      <c r="P38">
        <f t="shared" si="14"/>
        <v>0.65314793356508305</v>
      </c>
      <c r="Q38">
        <f t="shared" si="15"/>
        <v>0.78751891954825937</v>
      </c>
      <c r="R38" s="4">
        <f t="shared" si="16"/>
        <v>0</v>
      </c>
      <c r="T38">
        <v>3.6</v>
      </c>
      <c r="U38">
        <v>21584</v>
      </c>
      <c r="V38">
        <v>94</v>
      </c>
      <c r="W38">
        <v>25993</v>
      </c>
      <c r="X38">
        <f t="shared" si="17"/>
        <v>0.99566380662422738</v>
      </c>
      <c r="Y38">
        <f t="shared" si="18"/>
        <v>0.45366458582928726</v>
      </c>
      <c r="Z38">
        <f t="shared" si="19"/>
        <v>0.62331961591220852</v>
      </c>
      <c r="AA38" s="4">
        <f t="shared" si="20"/>
        <v>0</v>
      </c>
      <c r="AC38">
        <v>3.6</v>
      </c>
      <c r="AD38">
        <v>23921</v>
      </c>
      <c r="AE38">
        <v>104</v>
      </c>
      <c r="AF38">
        <v>39801</v>
      </c>
      <c r="AG38">
        <f t="shared" si="21"/>
        <v>0.99567117585848075</v>
      </c>
      <c r="AH38">
        <f t="shared" si="22"/>
        <v>0.37539625247167385</v>
      </c>
      <c r="AI38">
        <f t="shared" si="23"/>
        <v>0.5452266174342143</v>
      </c>
      <c r="AJ38" s="4">
        <f t="shared" si="24"/>
        <v>0</v>
      </c>
      <c r="AL38">
        <f t="shared" si="25"/>
        <v>3.6</v>
      </c>
      <c r="AM38">
        <f t="shared" si="26"/>
        <v>60009</v>
      </c>
      <c r="AN38">
        <f t="shared" si="27"/>
        <v>984</v>
      </c>
      <c r="AO38">
        <f t="shared" si="28"/>
        <v>73002</v>
      </c>
      <c r="AP38">
        <f t="shared" si="29"/>
        <v>0.98386700113127734</v>
      </c>
      <c r="AQ38">
        <f t="shared" si="30"/>
        <v>0.45115817488779125</v>
      </c>
      <c r="AR38">
        <f t="shared" si="31"/>
        <v>0.61863672913960543</v>
      </c>
      <c r="AS38" s="4">
        <f t="shared" si="32"/>
        <v>0</v>
      </c>
      <c r="AU38">
        <f t="shared" si="34"/>
        <v>3.6</v>
      </c>
      <c r="AV38">
        <f t="shared" si="35"/>
        <v>0.73771730914588063</v>
      </c>
      <c r="AW38">
        <f t="shared" si="36"/>
        <v>0.78751891954825937</v>
      </c>
      <c r="AX38">
        <f t="shared" si="37"/>
        <v>0.62331961591220852</v>
      </c>
      <c r="AY38">
        <f t="shared" si="38"/>
        <v>0.5452266174342143</v>
      </c>
      <c r="AZ38">
        <f t="shared" si="39"/>
        <v>0.61863672913960543</v>
      </c>
    </row>
    <row r="39" spans="2:52" x14ac:dyDescent="0.25">
      <c r="B39">
        <f t="shared" si="33"/>
        <v>3.7</v>
      </c>
      <c r="C39">
        <v>974</v>
      </c>
      <c r="D39">
        <v>595</v>
      </c>
      <c r="E39">
        <v>26</v>
      </c>
      <c r="F39">
        <f t="shared" si="9"/>
        <v>0.62077756532823458</v>
      </c>
      <c r="G39">
        <f t="shared" si="10"/>
        <v>0.97399999999999998</v>
      </c>
      <c r="H39">
        <f t="shared" si="11"/>
        <v>0.75827170105099262</v>
      </c>
      <c r="I39" s="4">
        <f t="shared" si="12"/>
        <v>0</v>
      </c>
      <c r="K39">
        <v>3.7</v>
      </c>
      <c r="L39">
        <v>13283</v>
      </c>
      <c r="M39">
        <v>100</v>
      </c>
      <c r="N39">
        <v>7429</v>
      </c>
      <c r="O39">
        <f t="shared" si="13"/>
        <v>0.9925278338190241</v>
      </c>
      <c r="P39">
        <f t="shared" si="14"/>
        <v>0.64131904210119739</v>
      </c>
      <c r="Q39">
        <f t="shared" si="15"/>
        <v>0.77917583223346532</v>
      </c>
      <c r="R39" s="4">
        <f t="shared" si="16"/>
        <v>0</v>
      </c>
      <c r="T39">
        <v>3.7</v>
      </c>
      <c r="U39">
        <v>20866</v>
      </c>
      <c r="V39">
        <v>82</v>
      </c>
      <c r="W39">
        <v>26711</v>
      </c>
      <c r="X39">
        <f t="shared" si="17"/>
        <v>0.99608554515944248</v>
      </c>
      <c r="Y39">
        <f t="shared" si="18"/>
        <v>0.43857326018874665</v>
      </c>
      <c r="Z39">
        <f t="shared" si="19"/>
        <v>0.60900401313389263</v>
      </c>
      <c r="AA39" s="4">
        <f t="shared" si="20"/>
        <v>0</v>
      </c>
      <c r="AC39">
        <v>3.7</v>
      </c>
      <c r="AD39">
        <v>22987</v>
      </c>
      <c r="AE39">
        <v>95</v>
      </c>
      <c r="AF39">
        <v>40735</v>
      </c>
      <c r="AG39">
        <f t="shared" si="21"/>
        <v>0.99588423880079713</v>
      </c>
      <c r="AH39">
        <f t="shared" si="22"/>
        <v>0.36073883431154075</v>
      </c>
      <c r="AI39">
        <f t="shared" si="23"/>
        <v>0.52962997096907971</v>
      </c>
      <c r="AJ39" s="4">
        <f t="shared" si="24"/>
        <v>0</v>
      </c>
      <c r="AL39">
        <f t="shared" si="25"/>
        <v>3.7</v>
      </c>
      <c r="AM39">
        <f t="shared" si="26"/>
        <v>58110</v>
      </c>
      <c r="AN39">
        <f t="shared" si="27"/>
        <v>872</v>
      </c>
      <c r="AO39">
        <f t="shared" si="28"/>
        <v>74901</v>
      </c>
      <c r="AP39">
        <f t="shared" si="29"/>
        <v>0.98521582855786516</v>
      </c>
      <c r="AQ39">
        <f t="shared" si="30"/>
        <v>0.43688116020479512</v>
      </c>
      <c r="AR39">
        <f t="shared" si="31"/>
        <v>0.6053345694895127</v>
      </c>
      <c r="AS39" s="4">
        <f t="shared" si="32"/>
        <v>0</v>
      </c>
      <c r="AU39">
        <f t="shared" si="34"/>
        <v>3.7</v>
      </c>
      <c r="AV39">
        <f t="shared" si="35"/>
        <v>0.75827170105099262</v>
      </c>
      <c r="AW39">
        <f t="shared" si="36"/>
        <v>0.77917583223346532</v>
      </c>
      <c r="AX39">
        <f t="shared" si="37"/>
        <v>0.60900401313389263</v>
      </c>
      <c r="AY39">
        <f t="shared" si="38"/>
        <v>0.52962997096907971</v>
      </c>
      <c r="AZ39">
        <f t="shared" si="39"/>
        <v>0.6053345694895127</v>
      </c>
    </row>
    <row r="40" spans="2:52" x14ac:dyDescent="0.25">
      <c r="B40">
        <f t="shared" si="33"/>
        <v>3.8</v>
      </c>
      <c r="C40">
        <v>973</v>
      </c>
      <c r="D40">
        <v>537</v>
      </c>
      <c r="E40">
        <v>27</v>
      </c>
      <c r="F40">
        <f t="shared" si="9"/>
        <v>0.64437086092715234</v>
      </c>
      <c r="G40">
        <f t="shared" si="10"/>
        <v>0.97299999999999998</v>
      </c>
      <c r="H40">
        <f t="shared" si="11"/>
        <v>0.77529880478087654</v>
      </c>
      <c r="I40" s="4">
        <f t="shared" si="12"/>
        <v>0</v>
      </c>
      <c r="K40">
        <v>3.8</v>
      </c>
      <c r="L40">
        <v>13030</v>
      </c>
      <c r="M40">
        <v>92</v>
      </c>
      <c r="N40">
        <v>7682</v>
      </c>
      <c r="O40">
        <f t="shared" si="13"/>
        <v>0.99298887364730981</v>
      </c>
      <c r="P40">
        <f t="shared" si="14"/>
        <v>0.6291039011201236</v>
      </c>
      <c r="Q40">
        <f t="shared" si="15"/>
        <v>0.77023112845067088</v>
      </c>
      <c r="R40" s="4">
        <f t="shared" si="16"/>
        <v>0</v>
      </c>
      <c r="T40">
        <v>3.8</v>
      </c>
      <c r="U40">
        <v>20154</v>
      </c>
      <c r="V40">
        <v>71</v>
      </c>
      <c r="W40">
        <v>27423</v>
      </c>
      <c r="X40">
        <f t="shared" si="17"/>
        <v>0.99648949320148328</v>
      </c>
      <c r="Y40">
        <f t="shared" si="18"/>
        <v>0.42360804590453371</v>
      </c>
      <c r="Z40">
        <f t="shared" si="19"/>
        <v>0.59449573758886176</v>
      </c>
      <c r="AA40" s="4">
        <f t="shared" si="20"/>
        <v>0</v>
      </c>
      <c r="AC40">
        <v>3.8</v>
      </c>
      <c r="AD40">
        <v>22123</v>
      </c>
      <c r="AE40">
        <v>81</v>
      </c>
      <c r="AF40">
        <v>41599</v>
      </c>
      <c r="AG40">
        <f t="shared" si="21"/>
        <v>0.99635200864709061</v>
      </c>
      <c r="AH40">
        <f t="shared" si="22"/>
        <v>0.34717993785505791</v>
      </c>
      <c r="AI40">
        <f t="shared" si="23"/>
        <v>0.51493145264529949</v>
      </c>
      <c r="AJ40" s="4">
        <f t="shared" si="24"/>
        <v>0</v>
      </c>
      <c r="AL40">
        <f t="shared" si="25"/>
        <v>3.8</v>
      </c>
      <c r="AM40">
        <f t="shared" si="26"/>
        <v>56280</v>
      </c>
      <c r="AN40">
        <f t="shared" si="27"/>
        <v>781</v>
      </c>
      <c r="AO40">
        <f t="shared" si="28"/>
        <v>76731</v>
      </c>
      <c r="AP40">
        <f t="shared" si="29"/>
        <v>0.98631289321953697</v>
      </c>
      <c r="AQ40">
        <f t="shared" si="30"/>
        <v>0.4231228996098067</v>
      </c>
      <c r="AR40">
        <f t="shared" si="31"/>
        <v>0.59219664127278082</v>
      </c>
      <c r="AS40" s="4">
        <f t="shared" si="32"/>
        <v>0</v>
      </c>
      <c r="AU40">
        <f t="shared" si="34"/>
        <v>3.8</v>
      </c>
      <c r="AV40">
        <f t="shared" si="35"/>
        <v>0.77529880478087654</v>
      </c>
      <c r="AW40">
        <f t="shared" si="36"/>
        <v>0.77023112845067088</v>
      </c>
      <c r="AX40">
        <f t="shared" si="37"/>
        <v>0.59449573758886176</v>
      </c>
      <c r="AY40">
        <f t="shared" si="38"/>
        <v>0.51493145264529949</v>
      </c>
      <c r="AZ40">
        <f t="shared" si="39"/>
        <v>0.59219664127278082</v>
      </c>
    </row>
    <row r="41" spans="2:52" x14ac:dyDescent="0.25">
      <c r="B41">
        <f t="shared" si="33"/>
        <v>3.9</v>
      </c>
      <c r="C41">
        <v>970</v>
      </c>
      <c r="D41">
        <v>493</v>
      </c>
      <c r="E41">
        <v>30</v>
      </c>
      <c r="F41">
        <f t="shared" si="9"/>
        <v>0.66302118933697884</v>
      </c>
      <c r="G41">
        <f t="shared" si="10"/>
        <v>0.97</v>
      </c>
      <c r="H41">
        <f t="shared" si="11"/>
        <v>0.78765732846122616</v>
      </c>
      <c r="I41" s="4">
        <f t="shared" si="12"/>
        <v>0</v>
      </c>
      <c r="K41">
        <v>3.9</v>
      </c>
      <c r="L41">
        <v>12780</v>
      </c>
      <c r="M41">
        <v>83</v>
      </c>
      <c r="N41">
        <v>7932</v>
      </c>
      <c r="O41">
        <f t="shared" si="13"/>
        <v>0.99354738396952502</v>
      </c>
      <c r="P41">
        <f t="shared" si="14"/>
        <v>0.61703360370799532</v>
      </c>
      <c r="Q41">
        <f t="shared" si="15"/>
        <v>0.76128071481757253</v>
      </c>
      <c r="R41" s="4">
        <f t="shared" si="16"/>
        <v>0</v>
      </c>
      <c r="T41">
        <v>3.9</v>
      </c>
      <c r="U41">
        <v>19499</v>
      </c>
      <c r="V41">
        <v>62</v>
      </c>
      <c r="W41">
        <v>28078</v>
      </c>
      <c r="X41">
        <f t="shared" si="17"/>
        <v>0.99683042789223453</v>
      </c>
      <c r="Y41">
        <f t="shared" si="18"/>
        <v>0.40984088950543329</v>
      </c>
      <c r="Z41">
        <f t="shared" si="19"/>
        <v>0.58086329649378887</v>
      </c>
      <c r="AA41" s="4">
        <f t="shared" si="20"/>
        <v>0</v>
      </c>
      <c r="AC41">
        <v>3.9</v>
      </c>
      <c r="AD41">
        <v>21291</v>
      </c>
      <c r="AE41">
        <v>72</v>
      </c>
      <c r="AF41">
        <v>42431</v>
      </c>
      <c r="AG41">
        <f t="shared" si="21"/>
        <v>0.9966296868417357</v>
      </c>
      <c r="AH41">
        <f t="shared" si="22"/>
        <v>0.33412322274881517</v>
      </c>
      <c r="AI41">
        <f t="shared" si="23"/>
        <v>0.50046424164071224</v>
      </c>
      <c r="AJ41" s="4">
        <f t="shared" si="24"/>
        <v>0</v>
      </c>
      <c r="AL41">
        <f t="shared" si="25"/>
        <v>3.9</v>
      </c>
      <c r="AM41">
        <f t="shared" si="26"/>
        <v>54540</v>
      </c>
      <c r="AN41">
        <f t="shared" si="27"/>
        <v>710</v>
      </c>
      <c r="AO41">
        <f t="shared" si="28"/>
        <v>78471</v>
      </c>
      <c r="AP41">
        <f t="shared" si="29"/>
        <v>0.9871493212669683</v>
      </c>
      <c r="AQ41">
        <f t="shared" si="30"/>
        <v>0.41004127478178498</v>
      </c>
      <c r="AR41">
        <f t="shared" si="31"/>
        <v>0.57940837454385141</v>
      </c>
      <c r="AS41" s="4">
        <f t="shared" si="32"/>
        <v>0</v>
      </c>
      <c r="AU41">
        <f t="shared" si="34"/>
        <v>3.9</v>
      </c>
      <c r="AV41">
        <f t="shared" si="35"/>
        <v>0.78765732846122616</v>
      </c>
      <c r="AW41">
        <f t="shared" si="36"/>
        <v>0.76128071481757253</v>
      </c>
      <c r="AX41">
        <f t="shared" si="37"/>
        <v>0.58086329649378887</v>
      </c>
      <c r="AY41">
        <f t="shared" si="38"/>
        <v>0.50046424164071224</v>
      </c>
      <c r="AZ41">
        <f t="shared" si="39"/>
        <v>0.57940837454385141</v>
      </c>
    </row>
    <row r="42" spans="2:52" x14ac:dyDescent="0.25">
      <c r="B42">
        <f t="shared" si="33"/>
        <v>4</v>
      </c>
      <c r="C42">
        <v>967</v>
      </c>
      <c r="D42">
        <v>454</v>
      </c>
      <c r="E42">
        <v>33</v>
      </c>
      <c r="F42">
        <f t="shared" si="9"/>
        <v>0.6805066854327938</v>
      </c>
      <c r="G42">
        <f t="shared" si="10"/>
        <v>0.96699999999999997</v>
      </c>
      <c r="H42">
        <f t="shared" si="11"/>
        <v>0.7988434531185461</v>
      </c>
      <c r="I42" s="4">
        <f t="shared" si="12"/>
        <v>0</v>
      </c>
      <c r="K42">
        <v>4</v>
      </c>
      <c r="L42">
        <v>12556</v>
      </c>
      <c r="M42">
        <v>75</v>
      </c>
      <c r="N42">
        <v>8156</v>
      </c>
      <c r="O42">
        <f t="shared" si="13"/>
        <v>0.99406222785210985</v>
      </c>
      <c r="P42">
        <f t="shared" si="14"/>
        <v>0.60621861722672843</v>
      </c>
      <c r="Q42">
        <f t="shared" si="15"/>
        <v>0.75314158893920768</v>
      </c>
      <c r="R42" s="4">
        <f t="shared" si="16"/>
        <v>0</v>
      </c>
      <c r="T42">
        <v>4</v>
      </c>
      <c r="U42">
        <v>18829</v>
      </c>
      <c r="V42">
        <v>58</v>
      </c>
      <c r="W42">
        <v>28748</v>
      </c>
      <c r="X42">
        <f t="shared" si="17"/>
        <v>0.99692910467517337</v>
      </c>
      <c r="Y42">
        <f t="shared" si="18"/>
        <v>0.3957584547155138</v>
      </c>
      <c r="Z42">
        <f t="shared" si="19"/>
        <v>0.56659244102070294</v>
      </c>
      <c r="AA42" s="4">
        <f t="shared" si="20"/>
        <v>0</v>
      </c>
      <c r="AC42">
        <v>4</v>
      </c>
      <c r="AD42">
        <v>20459</v>
      </c>
      <c r="AE42">
        <v>63</v>
      </c>
      <c r="AF42">
        <v>43263</v>
      </c>
      <c r="AG42">
        <f t="shared" si="21"/>
        <v>0.9969301237696131</v>
      </c>
      <c r="AH42">
        <f t="shared" si="22"/>
        <v>0.32106650764257244</v>
      </c>
      <c r="AI42">
        <f t="shared" si="23"/>
        <v>0.48570818099805324</v>
      </c>
      <c r="AJ42" s="4">
        <f t="shared" si="24"/>
        <v>0</v>
      </c>
      <c r="AL42">
        <f t="shared" si="25"/>
        <v>4</v>
      </c>
      <c r="AM42">
        <f t="shared" si="26"/>
        <v>52811</v>
      </c>
      <c r="AN42">
        <f t="shared" si="27"/>
        <v>650</v>
      </c>
      <c r="AO42">
        <f t="shared" si="28"/>
        <v>80200</v>
      </c>
      <c r="AP42">
        <f t="shared" si="29"/>
        <v>0.98784160416004185</v>
      </c>
      <c r="AQ42">
        <f t="shared" si="30"/>
        <v>0.39704234988083692</v>
      </c>
      <c r="AR42">
        <f t="shared" si="31"/>
        <v>0.56642284096271822</v>
      </c>
      <c r="AS42" s="4">
        <f t="shared" si="32"/>
        <v>0</v>
      </c>
      <c r="AU42">
        <f t="shared" si="34"/>
        <v>4</v>
      </c>
      <c r="AV42">
        <f t="shared" si="35"/>
        <v>0.7988434531185461</v>
      </c>
      <c r="AW42">
        <f t="shared" si="36"/>
        <v>0.75314158893920768</v>
      </c>
      <c r="AX42">
        <f t="shared" si="37"/>
        <v>0.56659244102070294</v>
      </c>
      <c r="AY42">
        <f t="shared" si="38"/>
        <v>0.48570818099805324</v>
      </c>
      <c r="AZ42">
        <f t="shared" si="39"/>
        <v>0.56642284096271822</v>
      </c>
    </row>
    <row r="43" spans="2:52" x14ac:dyDescent="0.25">
      <c r="B43">
        <f t="shared" si="33"/>
        <v>4.0999999999999996</v>
      </c>
      <c r="C43">
        <v>966</v>
      </c>
      <c r="D43">
        <v>404</v>
      </c>
      <c r="E43">
        <v>34</v>
      </c>
      <c r="F43">
        <f t="shared" si="9"/>
        <v>0.70510948905109494</v>
      </c>
      <c r="G43">
        <f t="shared" si="10"/>
        <v>0.96599999999999997</v>
      </c>
      <c r="H43">
        <f t="shared" si="11"/>
        <v>0.81518987341772153</v>
      </c>
      <c r="I43" s="4">
        <f t="shared" si="12"/>
        <v>0</v>
      </c>
      <c r="K43">
        <v>4.0999999999999996</v>
      </c>
      <c r="L43">
        <v>12308</v>
      </c>
      <c r="M43">
        <v>61</v>
      </c>
      <c r="N43">
        <v>8404</v>
      </c>
      <c r="O43">
        <f t="shared" si="13"/>
        <v>0.99506831595116829</v>
      </c>
      <c r="P43">
        <f t="shared" si="14"/>
        <v>0.59424488219389726</v>
      </c>
      <c r="Q43">
        <f t="shared" si="15"/>
        <v>0.74411293491732422</v>
      </c>
      <c r="R43" s="4">
        <f t="shared" si="16"/>
        <v>0</v>
      </c>
      <c r="T43">
        <v>4.0999999999999996</v>
      </c>
      <c r="U43">
        <v>18145</v>
      </c>
      <c r="V43">
        <v>54</v>
      </c>
      <c r="W43">
        <v>29432</v>
      </c>
      <c r="X43">
        <f t="shared" si="17"/>
        <v>0.99703280400021976</v>
      </c>
      <c r="Y43">
        <f t="shared" si="18"/>
        <v>0.38138176009416314</v>
      </c>
      <c r="Z43">
        <f t="shared" si="19"/>
        <v>0.55172099245925554</v>
      </c>
      <c r="AA43" s="4">
        <f t="shared" si="20"/>
        <v>0</v>
      </c>
      <c r="AC43">
        <v>4.0999999999999996</v>
      </c>
      <c r="AD43">
        <v>19641</v>
      </c>
      <c r="AE43">
        <v>57</v>
      </c>
      <c r="AF43">
        <v>44081</v>
      </c>
      <c r="AG43">
        <f t="shared" si="21"/>
        <v>0.99710630520865062</v>
      </c>
      <c r="AH43">
        <f t="shared" si="22"/>
        <v>0.30822949687705975</v>
      </c>
      <c r="AI43">
        <f t="shared" si="23"/>
        <v>0.47089426995924238</v>
      </c>
      <c r="AJ43" s="4">
        <f t="shared" si="24"/>
        <v>0</v>
      </c>
      <c r="AL43">
        <f t="shared" si="25"/>
        <v>4.0999999999999996</v>
      </c>
      <c r="AM43">
        <f t="shared" si="26"/>
        <v>51060</v>
      </c>
      <c r="AN43">
        <f t="shared" si="27"/>
        <v>576</v>
      </c>
      <c r="AO43">
        <f t="shared" si="28"/>
        <v>81951</v>
      </c>
      <c r="AP43">
        <f t="shared" si="29"/>
        <v>0.98884499186613994</v>
      </c>
      <c r="AQ43">
        <f t="shared" si="30"/>
        <v>0.38387802512574148</v>
      </c>
      <c r="AR43">
        <f t="shared" si="31"/>
        <v>0.55305528928171055</v>
      </c>
      <c r="AS43" s="4">
        <f t="shared" si="32"/>
        <v>0</v>
      </c>
      <c r="AU43">
        <f t="shared" si="34"/>
        <v>4.0999999999999996</v>
      </c>
      <c r="AV43">
        <f t="shared" si="35"/>
        <v>0.81518987341772153</v>
      </c>
      <c r="AW43">
        <f t="shared" si="36"/>
        <v>0.74411293491732422</v>
      </c>
      <c r="AX43">
        <f t="shared" si="37"/>
        <v>0.55172099245925554</v>
      </c>
      <c r="AY43">
        <f t="shared" si="38"/>
        <v>0.47089426995924238</v>
      </c>
      <c r="AZ43">
        <f t="shared" si="39"/>
        <v>0.55305528928171055</v>
      </c>
    </row>
    <row r="44" spans="2:52" x14ac:dyDescent="0.25">
      <c r="B44">
        <f t="shared" si="33"/>
        <v>4.2</v>
      </c>
      <c r="C44">
        <v>963</v>
      </c>
      <c r="D44">
        <v>363</v>
      </c>
      <c r="E44">
        <v>37</v>
      </c>
      <c r="F44">
        <f t="shared" si="9"/>
        <v>0.72624434389140269</v>
      </c>
      <c r="G44">
        <f t="shared" si="10"/>
        <v>0.96299999999999997</v>
      </c>
      <c r="H44">
        <f t="shared" si="11"/>
        <v>0.82803095442820285</v>
      </c>
      <c r="I44" s="4">
        <f t="shared" si="12"/>
        <v>0</v>
      </c>
      <c r="K44">
        <v>4.2</v>
      </c>
      <c r="L44">
        <v>12085</v>
      </c>
      <c r="M44">
        <v>54</v>
      </c>
      <c r="N44">
        <v>8627</v>
      </c>
      <c r="O44">
        <f t="shared" si="13"/>
        <v>0.99555152813246561</v>
      </c>
      <c r="P44">
        <f t="shared" si="14"/>
        <v>0.58347817690227888</v>
      </c>
      <c r="Q44">
        <f t="shared" si="15"/>
        <v>0.73574624821162216</v>
      </c>
      <c r="R44" s="4">
        <f t="shared" si="16"/>
        <v>0</v>
      </c>
      <c r="T44">
        <v>4.2</v>
      </c>
      <c r="U44">
        <v>17527</v>
      </c>
      <c r="V44">
        <v>48</v>
      </c>
      <c r="W44">
        <v>30050</v>
      </c>
      <c r="X44">
        <f t="shared" si="17"/>
        <v>0.99726884779516356</v>
      </c>
      <c r="Y44">
        <f t="shared" si="18"/>
        <v>0.3683922903924165</v>
      </c>
      <c r="Z44">
        <f t="shared" si="19"/>
        <v>0.53803413555992141</v>
      </c>
      <c r="AA44" s="4">
        <f t="shared" si="20"/>
        <v>0</v>
      </c>
      <c r="AC44">
        <v>4.2</v>
      </c>
      <c r="AD44">
        <v>18834</v>
      </c>
      <c r="AE44">
        <v>49</v>
      </c>
      <c r="AF44">
        <v>44888</v>
      </c>
      <c r="AG44">
        <f t="shared" si="21"/>
        <v>0.99740507334639628</v>
      </c>
      <c r="AH44">
        <f t="shared" si="22"/>
        <v>0.29556511095069204</v>
      </c>
      <c r="AI44">
        <f t="shared" si="23"/>
        <v>0.456001452696568</v>
      </c>
      <c r="AJ44" s="4">
        <f t="shared" si="24"/>
        <v>0</v>
      </c>
      <c r="AL44">
        <f t="shared" si="25"/>
        <v>4.2</v>
      </c>
      <c r="AM44">
        <f t="shared" si="26"/>
        <v>49409</v>
      </c>
      <c r="AN44">
        <f t="shared" si="27"/>
        <v>514</v>
      </c>
      <c r="AO44">
        <f t="shared" si="28"/>
        <v>83602</v>
      </c>
      <c r="AP44">
        <f t="shared" si="29"/>
        <v>0.98970414438234877</v>
      </c>
      <c r="AQ44">
        <f t="shared" si="30"/>
        <v>0.37146551788949789</v>
      </c>
      <c r="AR44">
        <f t="shared" si="31"/>
        <v>0.54018389145812162</v>
      </c>
      <c r="AS44" s="4">
        <f t="shared" si="32"/>
        <v>0</v>
      </c>
      <c r="AU44">
        <f t="shared" si="34"/>
        <v>4.2</v>
      </c>
      <c r="AV44">
        <f t="shared" si="35"/>
        <v>0.82803095442820285</v>
      </c>
      <c r="AW44">
        <f t="shared" si="36"/>
        <v>0.73574624821162216</v>
      </c>
      <c r="AX44">
        <f t="shared" si="37"/>
        <v>0.53803413555992141</v>
      </c>
      <c r="AY44">
        <f t="shared" si="38"/>
        <v>0.456001452696568</v>
      </c>
      <c r="AZ44">
        <f t="shared" si="39"/>
        <v>0.54018389145812162</v>
      </c>
    </row>
    <row r="45" spans="2:52" x14ac:dyDescent="0.25">
      <c r="B45">
        <f t="shared" si="33"/>
        <v>4.3</v>
      </c>
      <c r="C45">
        <v>962</v>
      </c>
      <c r="D45">
        <v>329</v>
      </c>
      <c r="E45">
        <v>38</v>
      </c>
      <c r="F45">
        <f t="shared" si="9"/>
        <v>0.74515879163439191</v>
      </c>
      <c r="G45">
        <f t="shared" si="10"/>
        <v>0.96199999999999997</v>
      </c>
      <c r="H45">
        <f t="shared" si="11"/>
        <v>0.83980794412920112</v>
      </c>
      <c r="I45" s="4">
        <f t="shared" si="12"/>
        <v>0</v>
      </c>
      <c r="K45">
        <v>4.3</v>
      </c>
      <c r="L45">
        <v>11837</v>
      </c>
      <c r="M45">
        <v>46</v>
      </c>
      <c r="N45">
        <v>8875</v>
      </c>
      <c r="O45">
        <f t="shared" si="13"/>
        <v>0.9961289236724733</v>
      </c>
      <c r="P45">
        <f t="shared" si="14"/>
        <v>0.57150444186944771</v>
      </c>
      <c r="Q45">
        <f t="shared" si="15"/>
        <v>0.72630771590734788</v>
      </c>
      <c r="R45" s="4">
        <f t="shared" si="16"/>
        <v>0</v>
      </c>
      <c r="T45">
        <v>4.3</v>
      </c>
      <c r="U45">
        <v>16915</v>
      </c>
      <c r="V45">
        <v>43</v>
      </c>
      <c r="W45">
        <v>30662</v>
      </c>
      <c r="X45">
        <f t="shared" si="17"/>
        <v>0.9974643236230688</v>
      </c>
      <c r="Y45">
        <f t="shared" si="18"/>
        <v>0.35552893204699748</v>
      </c>
      <c r="Z45">
        <f t="shared" si="19"/>
        <v>0.52421166808708453</v>
      </c>
      <c r="AA45" s="4">
        <f t="shared" si="20"/>
        <v>0</v>
      </c>
      <c r="AC45">
        <v>4.3</v>
      </c>
      <c r="AD45">
        <v>18064</v>
      </c>
      <c r="AE45">
        <v>45</v>
      </c>
      <c r="AF45">
        <v>45658</v>
      </c>
      <c r="AG45">
        <f t="shared" si="21"/>
        <v>0.99751504776630406</v>
      </c>
      <c r="AH45">
        <f t="shared" si="22"/>
        <v>0.28348137221053954</v>
      </c>
      <c r="AI45">
        <f t="shared" si="23"/>
        <v>0.44149527685107109</v>
      </c>
      <c r="AJ45" s="4">
        <f t="shared" si="24"/>
        <v>0</v>
      </c>
      <c r="AL45">
        <f t="shared" si="25"/>
        <v>4.3</v>
      </c>
      <c r="AM45">
        <f t="shared" si="26"/>
        <v>47778</v>
      </c>
      <c r="AN45">
        <f t="shared" si="27"/>
        <v>463</v>
      </c>
      <c r="AO45">
        <f t="shared" si="28"/>
        <v>85233</v>
      </c>
      <c r="AP45">
        <f t="shared" si="29"/>
        <v>0.99040235484339045</v>
      </c>
      <c r="AQ45">
        <f t="shared" si="30"/>
        <v>0.35920337415702458</v>
      </c>
      <c r="AR45">
        <f t="shared" si="31"/>
        <v>0.52719969986538073</v>
      </c>
      <c r="AS45" s="4">
        <f t="shared" si="32"/>
        <v>0</v>
      </c>
      <c r="AU45">
        <f t="shared" si="34"/>
        <v>4.3</v>
      </c>
      <c r="AV45">
        <f t="shared" si="35"/>
        <v>0.83980794412920112</v>
      </c>
      <c r="AW45">
        <f t="shared" si="36"/>
        <v>0.72630771590734788</v>
      </c>
      <c r="AX45">
        <f t="shared" si="37"/>
        <v>0.52421166808708453</v>
      </c>
      <c r="AY45">
        <f t="shared" si="38"/>
        <v>0.44149527685107109</v>
      </c>
      <c r="AZ45">
        <f t="shared" si="39"/>
        <v>0.52719969986538073</v>
      </c>
    </row>
    <row r="46" spans="2:52" x14ac:dyDescent="0.25">
      <c r="B46">
        <f t="shared" si="33"/>
        <v>4.4000000000000004</v>
      </c>
      <c r="C46">
        <v>961</v>
      </c>
      <c r="D46">
        <v>294</v>
      </c>
      <c r="E46">
        <v>39</v>
      </c>
      <c r="F46">
        <f t="shared" si="9"/>
        <v>0.76573705179282869</v>
      </c>
      <c r="G46">
        <f t="shared" si="10"/>
        <v>0.96099999999999997</v>
      </c>
      <c r="H46">
        <f t="shared" si="11"/>
        <v>0.85232815964523279</v>
      </c>
      <c r="I46" s="4">
        <f t="shared" si="12"/>
        <v>0</v>
      </c>
      <c r="K46">
        <v>4.4000000000000004</v>
      </c>
      <c r="L46">
        <v>11577</v>
      </c>
      <c r="M46">
        <v>42</v>
      </c>
      <c r="N46">
        <v>9135</v>
      </c>
      <c r="O46">
        <f t="shared" si="13"/>
        <v>0.9963852310870126</v>
      </c>
      <c r="P46">
        <f t="shared" si="14"/>
        <v>0.55895133256083429</v>
      </c>
      <c r="Q46">
        <f t="shared" si="15"/>
        <v>0.7161547740558597</v>
      </c>
      <c r="R46" s="4">
        <f t="shared" si="16"/>
        <v>0</v>
      </c>
      <c r="T46">
        <v>4.4000000000000004</v>
      </c>
      <c r="U46">
        <v>16320</v>
      </c>
      <c r="V46">
        <v>41</v>
      </c>
      <c r="W46">
        <v>31257</v>
      </c>
      <c r="X46">
        <f t="shared" si="17"/>
        <v>0.99749404070655823</v>
      </c>
      <c r="Y46">
        <f t="shared" si="18"/>
        <v>0.34302288921117347</v>
      </c>
      <c r="Z46">
        <f t="shared" si="19"/>
        <v>0.51049454158716256</v>
      </c>
      <c r="AA46" s="4">
        <f t="shared" si="20"/>
        <v>0</v>
      </c>
      <c r="AC46">
        <v>4.4000000000000004</v>
      </c>
      <c r="AD46">
        <v>17328</v>
      </c>
      <c r="AE46">
        <v>42</v>
      </c>
      <c r="AF46">
        <v>46394</v>
      </c>
      <c r="AG46">
        <f t="shared" si="21"/>
        <v>0.99758203799654577</v>
      </c>
      <c r="AH46">
        <f t="shared" si="22"/>
        <v>0.27193120115501712</v>
      </c>
      <c r="AI46">
        <f t="shared" si="23"/>
        <v>0.42736644798500467</v>
      </c>
      <c r="AJ46" s="4">
        <f t="shared" si="24"/>
        <v>0</v>
      </c>
      <c r="AL46">
        <f t="shared" si="25"/>
        <v>4.4000000000000004</v>
      </c>
      <c r="AM46">
        <f t="shared" si="26"/>
        <v>46186</v>
      </c>
      <c r="AN46">
        <f t="shared" si="27"/>
        <v>419</v>
      </c>
      <c r="AO46">
        <f t="shared" si="28"/>
        <v>86825</v>
      </c>
      <c r="AP46">
        <f t="shared" si="29"/>
        <v>0.99100954833172406</v>
      </c>
      <c r="AQ46">
        <f t="shared" si="30"/>
        <v>0.34723443925690356</v>
      </c>
      <c r="AR46">
        <f t="shared" si="31"/>
        <v>0.5142748975592375</v>
      </c>
      <c r="AS46" s="4">
        <f t="shared" si="32"/>
        <v>0</v>
      </c>
      <c r="AU46">
        <f t="shared" si="34"/>
        <v>4.4000000000000004</v>
      </c>
      <c r="AV46">
        <f t="shared" si="35"/>
        <v>0.85232815964523279</v>
      </c>
      <c r="AW46">
        <f t="shared" si="36"/>
        <v>0.7161547740558597</v>
      </c>
      <c r="AX46">
        <f t="shared" si="37"/>
        <v>0.51049454158716256</v>
      </c>
      <c r="AY46">
        <f t="shared" si="38"/>
        <v>0.42736644798500467</v>
      </c>
      <c r="AZ46">
        <f t="shared" si="39"/>
        <v>0.5142748975592375</v>
      </c>
    </row>
    <row r="47" spans="2:52" x14ac:dyDescent="0.25">
      <c r="B47">
        <f t="shared" si="33"/>
        <v>4.5</v>
      </c>
      <c r="C47">
        <v>959</v>
      </c>
      <c r="D47">
        <v>274</v>
      </c>
      <c r="E47">
        <v>41</v>
      </c>
      <c r="F47">
        <f t="shared" si="9"/>
        <v>0.77777777777777779</v>
      </c>
      <c r="G47">
        <f t="shared" si="10"/>
        <v>0.95899999999999996</v>
      </c>
      <c r="H47">
        <f t="shared" si="11"/>
        <v>0.8589341692789968</v>
      </c>
      <c r="I47" s="4">
        <f t="shared" si="12"/>
        <v>0</v>
      </c>
      <c r="K47">
        <v>4.5</v>
      </c>
      <c r="L47">
        <v>11333</v>
      </c>
      <c r="M47">
        <v>38</v>
      </c>
      <c r="N47">
        <v>9379</v>
      </c>
      <c r="O47">
        <f t="shared" si="13"/>
        <v>0.9966581655087503</v>
      </c>
      <c r="P47">
        <f t="shared" si="14"/>
        <v>0.54717072228659713</v>
      </c>
      <c r="Q47">
        <f t="shared" si="15"/>
        <v>0.70648006732537472</v>
      </c>
      <c r="R47" s="4">
        <f t="shared" si="16"/>
        <v>0</v>
      </c>
      <c r="T47">
        <v>4.5</v>
      </c>
      <c r="U47">
        <v>15738</v>
      </c>
      <c r="V47">
        <v>37</v>
      </c>
      <c r="W47">
        <v>31839</v>
      </c>
      <c r="X47">
        <f t="shared" si="17"/>
        <v>0.99765451664025362</v>
      </c>
      <c r="Y47">
        <f t="shared" si="18"/>
        <v>0.33079008764739265</v>
      </c>
      <c r="Z47">
        <f t="shared" si="19"/>
        <v>0.49684303573683547</v>
      </c>
      <c r="AA47" s="4">
        <f t="shared" si="20"/>
        <v>0</v>
      </c>
      <c r="AC47">
        <v>4.5</v>
      </c>
      <c r="AD47">
        <v>16617</v>
      </c>
      <c r="AE47">
        <v>35</v>
      </c>
      <c r="AF47">
        <v>47105</v>
      </c>
      <c r="AG47">
        <f t="shared" si="21"/>
        <v>0.99789815037232765</v>
      </c>
      <c r="AH47">
        <f t="shared" si="22"/>
        <v>0.26077335927936979</v>
      </c>
      <c r="AI47">
        <f t="shared" si="23"/>
        <v>0.41349192524945882</v>
      </c>
      <c r="AJ47" s="4">
        <f t="shared" si="24"/>
        <v>0</v>
      </c>
      <c r="AL47">
        <f t="shared" si="25"/>
        <v>4.5</v>
      </c>
      <c r="AM47">
        <f t="shared" si="26"/>
        <v>44647</v>
      </c>
      <c r="AN47">
        <f t="shared" si="27"/>
        <v>384</v>
      </c>
      <c r="AO47">
        <f t="shared" si="28"/>
        <v>88364</v>
      </c>
      <c r="AP47">
        <f t="shared" si="29"/>
        <v>0.99147254113832695</v>
      </c>
      <c r="AQ47">
        <f t="shared" si="30"/>
        <v>0.33566396764177397</v>
      </c>
      <c r="AR47">
        <f t="shared" si="31"/>
        <v>0.50153334606441169</v>
      </c>
      <c r="AS47" s="4">
        <f t="shared" si="32"/>
        <v>0</v>
      </c>
      <c r="AU47">
        <f t="shared" si="34"/>
        <v>4.5</v>
      </c>
      <c r="AV47">
        <f t="shared" si="35"/>
        <v>0.8589341692789968</v>
      </c>
      <c r="AW47">
        <f t="shared" si="36"/>
        <v>0.70648006732537472</v>
      </c>
      <c r="AX47">
        <f t="shared" si="37"/>
        <v>0.49684303573683547</v>
      </c>
      <c r="AY47">
        <f t="shared" si="38"/>
        <v>0.41349192524945882</v>
      </c>
      <c r="AZ47">
        <f t="shared" si="39"/>
        <v>0.50153334606441169</v>
      </c>
    </row>
    <row r="48" spans="2:52" x14ac:dyDescent="0.25">
      <c r="B48">
        <f t="shared" si="33"/>
        <v>4.5999999999999996</v>
      </c>
      <c r="C48">
        <v>954</v>
      </c>
      <c r="D48">
        <v>247</v>
      </c>
      <c r="E48">
        <v>46</v>
      </c>
      <c r="F48">
        <f t="shared" si="9"/>
        <v>0.79433805162364701</v>
      </c>
      <c r="G48">
        <f t="shared" si="10"/>
        <v>0.95399999999999996</v>
      </c>
      <c r="H48">
        <f t="shared" si="11"/>
        <v>0.86687869150386176</v>
      </c>
      <c r="I48" s="4">
        <f t="shared" si="12"/>
        <v>0</v>
      </c>
      <c r="K48">
        <v>4.5999999999999996</v>
      </c>
      <c r="L48">
        <v>11101</v>
      </c>
      <c r="M48">
        <v>33</v>
      </c>
      <c r="N48">
        <v>9611</v>
      </c>
      <c r="O48">
        <f t="shared" si="13"/>
        <v>0.99703610562241785</v>
      </c>
      <c r="P48">
        <f t="shared" si="14"/>
        <v>0.53596948628814212</v>
      </c>
      <c r="Q48">
        <f t="shared" si="15"/>
        <v>0.69716761916724235</v>
      </c>
      <c r="R48" s="4">
        <f t="shared" si="16"/>
        <v>0</v>
      </c>
      <c r="T48">
        <v>4.5999999999999996</v>
      </c>
      <c r="U48">
        <v>15156</v>
      </c>
      <c r="V48">
        <v>35</v>
      </c>
      <c r="W48">
        <v>32421</v>
      </c>
      <c r="X48">
        <f t="shared" si="17"/>
        <v>0.99769600421302085</v>
      </c>
      <c r="Y48">
        <f t="shared" si="18"/>
        <v>0.31855728608361183</v>
      </c>
      <c r="Z48">
        <f t="shared" si="19"/>
        <v>0.48292123374968138</v>
      </c>
      <c r="AA48" s="4">
        <f t="shared" si="20"/>
        <v>0</v>
      </c>
      <c r="AC48">
        <v>4.5999999999999996</v>
      </c>
      <c r="AD48">
        <v>15923</v>
      </c>
      <c r="AE48">
        <v>31</v>
      </c>
      <c r="AF48">
        <v>47799</v>
      </c>
      <c r="AG48">
        <f t="shared" si="21"/>
        <v>0.9980569136266767</v>
      </c>
      <c r="AH48">
        <f t="shared" si="22"/>
        <v>0.24988230124603747</v>
      </c>
      <c r="AI48">
        <f t="shared" si="23"/>
        <v>0.39969375972689392</v>
      </c>
      <c r="AJ48" s="4">
        <f t="shared" si="24"/>
        <v>0</v>
      </c>
      <c r="AL48">
        <f t="shared" si="25"/>
        <v>4.5999999999999996</v>
      </c>
      <c r="AM48">
        <f t="shared" si="26"/>
        <v>43134</v>
      </c>
      <c r="AN48">
        <f t="shared" si="27"/>
        <v>346</v>
      </c>
      <c r="AO48">
        <f t="shared" si="28"/>
        <v>89877</v>
      </c>
      <c r="AP48">
        <f t="shared" si="29"/>
        <v>0.99204231830726775</v>
      </c>
      <c r="AQ48">
        <f t="shared" si="30"/>
        <v>0.32428896858154588</v>
      </c>
      <c r="AR48">
        <f t="shared" si="31"/>
        <v>0.4887954626581526</v>
      </c>
      <c r="AS48" s="4">
        <f t="shared" si="32"/>
        <v>0</v>
      </c>
      <c r="AU48">
        <f t="shared" si="34"/>
        <v>4.5999999999999996</v>
      </c>
      <c r="AV48">
        <f t="shared" si="35"/>
        <v>0.86687869150386176</v>
      </c>
      <c r="AW48">
        <f t="shared" si="36"/>
        <v>0.69716761916724235</v>
      </c>
      <c r="AX48">
        <f t="shared" si="37"/>
        <v>0.48292123374968138</v>
      </c>
      <c r="AY48">
        <f t="shared" si="38"/>
        <v>0.39969375972689392</v>
      </c>
      <c r="AZ48">
        <f t="shared" si="39"/>
        <v>0.4887954626581526</v>
      </c>
    </row>
    <row r="49" spans="2:52" x14ac:dyDescent="0.25">
      <c r="B49">
        <f t="shared" si="33"/>
        <v>4.7</v>
      </c>
      <c r="C49">
        <v>953</v>
      </c>
      <c r="D49">
        <v>228</v>
      </c>
      <c r="E49">
        <v>47</v>
      </c>
      <c r="F49">
        <f t="shared" si="9"/>
        <v>0.80694326841659614</v>
      </c>
      <c r="G49">
        <f t="shared" si="10"/>
        <v>0.95299999999999996</v>
      </c>
      <c r="H49">
        <f t="shared" si="11"/>
        <v>0.87391104997707469</v>
      </c>
      <c r="I49" s="4">
        <f t="shared" si="12"/>
        <v>0</v>
      </c>
      <c r="K49">
        <v>4.7</v>
      </c>
      <c r="L49">
        <v>10852</v>
      </c>
      <c r="M49">
        <v>30</v>
      </c>
      <c r="N49">
        <v>9860</v>
      </c>
      <c r="O49">
        <f t="shared" si="13"/>
        <v>0.99724315383201623</v>
      </c>
      <c r="P49">
        <f t="shared" si="14"/>
        <v>0.52394747006566245</v>
      </c>
      <c r="Q49">
        <f t="shared" si="15"/>
        <v>0.68696587959739186</v>
      </c>
      <c r="R49" s="4">
        <f t="shared" si="16"/>
        <v>0</v>
      </c>
      <c r="T49">
        <v>4.7</v>
      </c>
      <c r="U49">
        <v>14610</v>
      </c>
      <c r="V49">
        <v>32</v>
      </c>
      <c r="W49">
        <v>32967</v>
      </c>
      <c r="X49">
        <f t="shared" si="17"/>
        <v>0.9978145062149979</v>
      </c>
      <c r="Y49">
        <f t="shared" si="18"/>
        <v>0.30708115265779684</v>
      </c>
      <c r="Z49">
        <f t="shared" si="19"/>
        <v>0.46963146305790837</v>
      </c>
      <c r="AA49" s="4">
        <f t="shared" si="20"/>
        <v>0</v>
      </c>
      <c r="AC49">
        <v>4.7</v>
      </c>
      <c r="AD49">
        <v>15258</v>
      </c>
      <c r="AE49">
        <v>27</v>
      </c>
      <c r="AF49">
        <v>48464</v>
      </c>
      <c r="AG49">
        <f t="shared" si="21"/>
        <v>0.99823356231599603</v>
      </c>
      <c r="AH49">
        <f t="shared" si="22"/>
        <v>0.23944634506136028</v>
      </c>
      <c r="AI49">
        <f t="shared" si="23"/>
        <v>0.38624425683800168</v>
      </c>
      <c r="AJ49" s="4">
        <f t="shared" si="24"/>
        <v>0</v>
      </c>
      <c r="AL49">
        <f t="shared" si="25"/>
        <v>4.7</v>
      </c>
      <c r="AM49">
        <f t="shared" si="26"/>
        <v>41673</v>
      </c>
      <c r="AN49">
        <f t="shared" si="27"/>
        <v>317</v>
      </c>
      <c r="AO49">
        <f t="shared" si="28"/>
        <v>91338</v>
      </c>
      <c r="AP49">
        <f t="shared" si="29"/>
        <v>0.99245058347225534</v>
      </c>
      <c r="AQ49">
        <f t="shared" si="30"/>
        <v>0.31330491463112076</v>
      </c>
      <c r="AR49">
        <f t="shared" si="31"/>
        <v>0.47626013565636771</v>
      </c>
      <c r="AS49" s="4">
        <f t="shared" si="32"/>
        <v>0</v>
      </c>
      <c r="AU49">
        <f t="shared" si="34"/>
        <v>4.7</v>
      </c>
      <c r="AV49">
        <f t="shared" si="35"/>
        <v>0.87391104997707469</v>
      </c>
      <c r="AW49">
        <f t="shared" si="36"/>
        <v>0.68696587959739186</v>
      </c>
      <c r="AX49">
        <f t="shared" si="37"/>
        <v>0.46963146305790837</v>
      </c>
      <c r="AY49">
        <f t="shared" si="38"/>
        <v>0.38624425683800168</v>
      </c>
      <c r="AZ49">
        <f t="shared" si="39"/>
        <v>0.47626013565636771</v>
      </c>
    </row>
    <row r="50" spans="2:52" x14ac:dyDescent="0.25">
      <c r="B50">
        <f t="shared" si="33"/>
        <v>4.8</v>
      </c>
      <c r="C50">
        <v>949</v>
      </c>
      <c r="D50">
        <v>208</v>
      </c>
      <c r="E50">
        <v>51</v>
      </c>
      <c r="F50">
        <f t="shared" si="9"/>
        <v>0.8202247191011236</v>
      </c>
      <c r="G50">
        <f t="shared" si="10"/>
        <v>0.94899999999999995</v>
      </c>
      <c r="H50">
        <f t="shared" si="11"/>
        <v>0.87992582290217902</v>
      </c>
      <c r="I50" s="4">
        <f t="shared" si="12"/>
        <v>0</v>
      </c>
      <c r="K50">
        <v>4.8</v>
      </c>
      <c r="L50">
        <v>10613</v>
      </c>
      <c r="M50">
        <v>29</v>
      </c>
      <c r="N50">
        <v>10099</v>
      </c>
      <c r="O50">
        <f t="shared" si="13"/>
        <v>0.99727494831798535</v>
      </c>
      <c r="P50">
        <f t="shared" si="14"/>
        <v>0.5124082657396678</v>
      </c>
      <c r="Q50">
        <f t="shared" si="15"/>
        <v>0.67697901384193393</v>
      </c>
      <c r="R50" s="4">
        <f t="shared" si="16"/>
        <v>0</v>
      </c>
      <c r="T50">
        <v>4.8</v>
      </c>
      <c r="U50">
        <v>14078</v>
      </c>
      <c r="V50">
        <v>31</v>
      </c>
      <c r="W50">
        <v>33499</v>
      </c>
      <c r="X50">
        <f t="shared" si="17"/>
        <v>0.99780282089446448</v>
      </c>
      <c r="Y50">
        <f t="shared" si="18"/>
        <v>0.29589927906341301</v>
      </c>
      <c r="Z50">
        <f t="shared" si="19"/>
        <v>0.45644068346140138</v>
      </c>
      <c r="AA50" s="4">
        <f t="shared" si="20"/>
        <v>0</v>
      </c>
      <c r="AC50">
        <v>4.8</v>
      </c>
      <c r="AD50">
        <v>14609</v>
      </c>
      <c r="AE50">
        <v>25</v>
      </c>
      <c r="AF50">
        <v>49113</v>
      </c>
      <c r="AG50">
        <f t="shared" si="21"/>
        <v>0.99829164958316252</v>
      </c>
      <c r="AH50">
        <f t="shared" si="22"/>
        <v>0.22926147955180315</v>
      </c>
      <c r="AI50">
        <f t="shared" si="23"/>
        <v>0.37288784521925566</v>
      </c>
      <c r="AJ50" s="4">
        <f t="shared" si="24"/>
        <v>0</v>
      </c>
      <c r="AL50">
        <f t="shared" si="25"/>
        <v>4.8</v>
      </c>
      <c r="AM50">
        <f t="shared" si="26"/>
        <v>40249</v>
      </c>
      <c r="AN50">
        <f t="shared" si="27"/>
        <v>293</v>
      </c>
      <c r="AO50">
        <f t="shared" si="28"/>
        <v>92762</v>
      </c>
      <c r="AP50">
        <f t="shared" si="29"/>
        <v>0.99277292684130036</v>
      </c>
      <c r="AQ50">
        <f t="shared" si="30"/>
        <v>0.30259903316267078</v>
      </c>
      <c r="AR50">
        <f t="shared" si="31"/>
        <v>0.46382373107926689</v>
      </c>
      <c r="AS50" s="4">
        <f t="shared" si="32"/>
        <v>0</v>
      </c>
      <c r="AU50">
        <f t="shared" si="34"/>
        <v>4.8</v>
      </c>
      <c r="AV50">
        <f t="shared" si="35"/>
        <v>0.87992582290217902</v>
      </c>
      <c r="AW50">
        <f t="shared" si="36"/>
        <v>0.67697901384193393</v>
      </c>
      <c r="AX50">
        <f t="shared" si="37"/>
        <v>0.45644068346140138</v>
      </c>
      <c r="AY50">
        <f t="shared" si="38"/>
        <v>0.37288784521925566</v>
      </c>
      <c r="AZ50">
        <f t="shared" si="39"/>
        <v>0.46382373107926689</v>
      </c>
    </row>
    <row r="51" spans="2:52" x14ac:dyDescent="0.25">
      <c r="B51">
        <f t="shared" si="33"/>
        <v>4.9000000000000004</v>
      </c>
      <c r="C51">
        <v>944</v>
      </c>
      <c r="D51">
        <v>196</v>
      </c>
      <c r="E51">
        <v>56</v>
      </c>
      <c r="F51">
        <f t="shared" si="9"/>
        <v>0.82807017543859651</v>
      </c>
      <c r="G51">
        <f t="shared" si="10"/>
        <v>0.94399999999999995</v>
      </c>
      <c r="H51">
        <f t="shared" si="11"/>
        <v>0.88224299065420575</v>
      </c>
      <c r="I51" s="4">
        <f t="shared" si="12"/>
        <v>0</v>
      </c>
      <c r="K51">
        <v>4.9000000000000004</v>
      </c>
      <c r="L51">
        <v>10390</v>
      </c>
      <c r="M51">
        <v>29</v>
      </c>
      <c r="N51">
        <v>10322</v>
      </c>
      <c r="O51">
        <f t="shared" si="13"/>
        <v>0.99721662347634132</v>
      </c>
      <c r="P51">
        <f t="shared" si="14"/>
        <v>0.50164156044804942</v>
      </c>
      <c r="Q51">
        <f t="shared" si="15"/>
        <v>0.66750184703350368</v>
      </c>
      <c r="R51" s="4">
        <f t="shared" si="16"/>
        <v>0</v>
      </c>
      <c r="T51">
        <v>4.9000000000000004</v>
      </c>
      <c r="U51">
        <v>13582</v>
      </c>
      <c r="V51">
        <v>29</v>
      </c>
      <c r="W51">
        <v>33995</v>
      </c>
      <c r="X51">
        <f t="shared" si="17"/>
        <v>0.99786937036220702</v>
      </c>
      <c r="Y51">
        <f t="shared" si="18"/>
        <v>0.28547407360699495</v>
      </c>
      <c r="Z51">
        <f t="shared" si="19"/>
        <v>0.44394325684774788</v>
      </c>
      <c r="AA51" s="4">
        <f t="shared" si="20"/>
        <v>0</v>
      </c>
      <c r="AC51">
        <v>4.9000000000000004</v>
      </c>
      <c r="AD51">
        <v>14002</v>
      </c>
      <c r="AE51">
        <v>23</v>
      </c>
      <c r="AF51">
        <v>49720</v>
      </c>
      <c r="AG51">
        <f t="shared" si="21"/>
        <v>0.99836007130124782</v>
      </c>
      <c r="AH51">
        <f t="shared" si="22"/>
        <v>0.21973572706443614</v>
      </c>
      <c r="AI51">
        <f t="shared" si="23"/>
        <v>0.36019396246800517</v>
      </c>
      <c r="AJ51" s="4">
        <f t="shared" si="24"/>
        <v>0</v>
      </c>
      <c r="AL51">
        <f t="shared" si="25"/>
        <v>4.9000000000000004</v>
      </c>
      <c r="AM51">
        <f t="shared" si="26"/>
        <v>38918</v>
      </c>
      <c r="AN51">
        <f t="shared" si="27"/>
        <v>277</v>
      </c>
      <c r="AO51">
        <f t="shared" si="28"/>
        <v>94093</v>
      </c>
      <c r="AP51">
        <f t="shared" si="29"/>
        <v>0.99293277203724961</v>
      </c>
      <c r="AQ51">
        <f t="shared" si="30"/>
        <v>0.29259234198675299</v>
      </c>
      <c r="AR51">
        <f t="shared" si="31"/>
        <v>0.45199354261756275</v>
      </c>
      <c r="AS51" s="4">
        <f t="shared" si="32"/>
        <v>0</v>
      </c>
      <c r="AU51">
        <f t="shared" si="34"/>
        <v>4.9000000000000004</v>
      </c>
      <c r="AV51">
        <f t="shared" si="35"/>
        <v>0.88224299065420575</v>
      </c>
      <c r="AW51">
        <f t="shared" si="36"/>
        <v>0.66750184703350368</v>
      </c>
      <c r="AX51">
        <f t="shared" si="37"/>
        <v>0.44394325684774788</v>
      </c>
      <c r="AY51">
        <f t="shared" si="38"/>
        <v>0.36019396246800517</v>
      </c>
      <c r="AZ51">
        <f t="shared" si="39"/>
        <v>0.45199354261756275</v>
      </c>
    </row>
    <row r="52" spans="2:52" x14ac:dyDescent="0.25">
      <c r="B52">
        <f t="shared" si="33"/>
        <v>5</v>
      </c>
      <c r="C52">
        <v>941</v>
      </c>
      <c r="D52">
        <v>178</v>
      </c>
      <c r="E52">
        <v>59</v>
      </c>
      <c r="F52">
        <f t="shared" si="9"/>
        <v>0.84092940125111704</v>
      </c>
      <c r="G52">
        <f t="shared" si="10"/>
        <v>0.94099999999999995</v>
      </c>
      <c r="H52">
        <f t="shared" si="11"/>
        <v>0.88815478999528064</v>
      </c>
      <c r="I52" s="4">
        <f t="shared" si="12"/>
        <v>0</v>
      </c>
      <c r="K52">
        <v>5</v>
      </c>
      <c r="L52">
        <v>10171</v>
      </c>
      <c r="M52">
        <v>26</v>
      </c>
      <c r="N52">
        <v>10541</v>
      </c>
      <c r="O52">
        <f t="shared" si="13"/>
        <v>0.99745023045993919</v>
      </c>
      <c r="P52">
        <f t="shared" si="14"/>
        <v>0.4910679799150251</v>
      </c>
      <c r="Q52">
        <f t="shared" si="15"/>
        <v>0.65812546507489722</v>
      </c>
      <c r="R52" s="4">
        <f t="shared" si="16"/>
        <v>0</v>
      </c>
      <c r="T52">
        <v>5</v>
      </c>
      <c r="U52">
        <v>13061</v>
      </c>
      <c r="V52">
        <v>24</v>
      </c>
      <c r="W52">
        <v>34516</v>
      </c>
      <c r="X52">
        <f t="shared" si="17"/>
        <v>0.99816583874665643</v>
      </c>
      <c r="Y52">
        <f t="shared" si="18"/>
        <v>0.27452340416587845</v>
      </c>
      <c r="Z52">
        <f t="shared" si="19"/>
        <v>0.43061554185486789</v>
      </c>
      <c r="AA52" s="4">
        <f t="shared" si="20"/>
        <v>0</v>
      </c>
      <c r="AC52">
        <v>5</v>
      </c>
      <c r="AD52">
        <v>13391</v>
      </c>
      <c r="AE52">
        <v>19</v>
      </c>
      <c r="AF52">
        <v>50331</v>
      </c>
      <c r="AG52">
        <f t="shared" si="21"/>
        <v>0.99858314690529459</v>
      </c>
      <c r="AH52">
        <f t="shared" si="22"/>
        <v>0.21014720190828914</v>
      </c>
      <c r="AI52">
        <f t="shared" si="23"/>
        <v>0.34722294248820212</v>
      </c>
      <c r="AJ52" s="4">
        <f t="shared" si="24"/>
        <v>0</v>
      </c>
      <c r="AL52">
        <f t="shared" si="25"/>
        <v>5</v>
      </c>
      <c r="AM52">
        <f t="shared" si="26"/>
        <v>37564</v>
      </c>
      <c r="AN52">
        <f t="shared" si="27"/>
        <v>247</v>
      </c>
      <c r="AO52">
        <f t="shared" si="28"/>
        <v>95447</v>
      </c>
      <c r="AP52">
        <f t="shared" si="29"/>
        <v>0.99346750945492057</v>
      </c>
      <c r="AQ52">
        <f t="shared" si="30"/>
        <v>0.28241273278149925</v>
      </c>
      <c r="AR52">
        <f t="shared" si="31"/>
        <v>0.43980283570031964</v>
      </c>
      <c r="AS52" s="4">
        <f t="shared" si="32"/>
        <v>0</v>
      </c>
      <c r="AU52">
        <f t="shared" si="34"/>
        <v>5</v>
      </c>
      <c r="AV52">
        <f t="shared" si="35"/>
        <v>0.88815478999528064</v>
      </c>
      <c r="AW52">
        <f t="shared" si="36"/>
        <v>0.65812546507489722</v>
      </c>
      <c r="AX52">
        <f t="shared" si="37"/>
        <v>0.43061554185486789</v>
      </c>
      <c r="AY52">
        <f t="shared" si="38"/>
        <v>0.34722294248820212</v>
      </c>
      <c r="AZ52">
        <f t="shared" si="39"/>
        <v>0.43980283570031964</v>
      </c>
    </row>
    <row r="53" spans="2:52" x14ac:dyDescent="0.25">
      <c r="B53">
        <f t="shared" si="33"/>
        <v>5.0999999999999996</v>
      </c>
      <c r="C53">
        <v>936</v>
      </c>
      <c r="D53">
        <v>167</v>
      </c>
      <c r="E53">
        <v>64</v>
      </c>
      <c r="F53">
        <f t="shared" si="9"/>
        <v>0.84859474161378057</v>
      </c>
      <c r="G53">
        <f t="shared" si="10"/>
        <v>0.93600000000000005</v>
      </c>
      <c r="H53">
        <f t="shared" si="11"/>
        <v>0.89015691868758917</v>
      </c>
      <c r="I53" s="4">
        <f t="shared" si="12"/>
        <v>0</v>
      </c>
      <c r="K53">
        <v>5.0999999999999996</v>
      </c>
      <c r="L53">
        <v>9925</v>
      </c>
      <c r="M53">
        <v>21</v>
      </c>
      <c r="N53">
        <v>10787</v>
      </c>
      <c r="O53">
        <f t="shared" si="13"/>
        <v>0.99788859843153022</v>
      </c>
      <c r="P53">
        <f t="shared" si="14"/>
        <v>0.47919080726149094</v>
      </c>
      <c r="Q53">
        <f t="shared" si="15"/>
        <v>0.64746558810098498</v>
      </c>
      <c r="R53" s="4">
        <f t="shared" si="16"/>
        <v>0</v>
      </c>
      <c r="T53">
        <v>5.0999999999999996</v>
      </c>
      <c r="U53">
        <v>12570</v>
      </c>
      <c r="V53">
        <v>21</v>
      </c>
      <c r="W53">
        <v>35007</v>
      </c>
      <c r="X53">
        <f t="shared" si="17"/>
        <v>0.99833214200619491</v>
      </c>
      <c r="Y53">
        <f t="shared" si="18"/>
        <v>0.26420329150640015</v>
      </c>
      <c r="Z53">
        <f t="shared" si="19"/>
        <v>0.41783007578779413</v>
      </c>
      <c r="AA53" s="4">
        <f t="shared" si="20"/>
        <v>0</v>
      </c>
      <c r="AC53">
        <v>5.0999999999999996</v>
      </c>
      <c r="AD53">
        <v>12816</v>
      </c>
      <c r="AE53">
        <v>16</v>
      </c>
      <c r="AF53">
        <v>50906</v>
      </c>
      <c r="AG53">
        <f t="shared" si="21"/>
        <v>0.99875311720698257</v>
      </c>
      <c r="AH53">
        <f t="shared" si="22"/>
        <v>0.20112363077116224</v>
      </c>
      <c r="AI53">
        <f t="shared" si="23"/>
        <v>0.33482247825064659</v>
      </c>
      <c r="AJ53" s="4">
        <f t="shared" si="24"/>
        <v>0</v>
      </c>
      <c r="AL53">
        <f t="shared" si="25"/>
        <v>5.0999999999999996</v>
      </c>
      <c r="AM53">
        <f t="shared" si="26"/>
        <v>36247</v>
      </c>
      <c r="AN53">
        <f t="shared" si="27"/>
        <v>225</v>
      </c>
      <c r="AO53">
        <f t="shared" si="28"/>
        <v>96764</v>
      </c>
      <c r="AP53">
        <f t="shared" si="29"/>
        <v>0.99383088396578201</v>
      </c>
      <c r="AQ53">
        <f t="shared" si="30"/>
        <v>0.27251129605822078</v>
      </c>
      <c r="AR53">
        <f t="shared" si="31"/>
        <v>0.42773611512659093</v>
      </c>
      <c r="AS53" s="4">
        <f t="shared" si="32"/>
        <v>0</v>
      </c>
      <c r="AU53">
        <f t="shared" si="34"/>
        <v>5.0999999999999996</v>
      </c>
      <c r="AV53">
        <f t="shared" si="35"/>
        <v>0.89015691868758917</v>
      </c>
      <c r="AW53">
        <f t="shared" si="36"/>
        <v>0.64746558810098498</v>
      </c>
      <c r="AX53">
        <f t="shared" si="37"/>
        <v>0.41783007578779413</v>
      </c>
      <c r="AY53">
        <f t="shared" si="38"/>
        <v>0.33482247825064659</v>
      </c>
      <c r="AZ53">
        <f t="shared" si="39"/>
        <v>0.42773611512659093</v>
      </c>
    </row>
    <row r="54" spans="2:52" x14ac:dyDescent="0.25">
      <c r="B54">
        <f t="shared" si="33"/>
        <v>5.2</v>
      </c>
      <c r="C54">
        <v>931</v>
      </c>
      <c r="D54">
        <v>149</v>
      </c>
      <c r="E54">
        <v>69</v>
      </c>
      <c r="F54">
        <f t="shared" si="9"/>
        <v>0.86203703703703705</v>
      </c>
      <c r="G54">
        <f t="shared" si="10"/>
        <v>0.93100000000000005</v>
      </c>
      <c r="H54">
        <f t="shared" si="11"/>
        <v>0.89519230769230773</v>
      </c>
      <c r="I54" s="4">
        <f t="shared" si="12"/>
        <v>0</v>
      </c>
      <c r="K54">
        <v>5.2</v>
      </c>
      <c r="L54">
        <v>9695</v>
      </c>
      <c r="M54">
        <v>17</v>
      </c>
      <c r="N54">
        <v>11017</v>
      </c>
      <c r="O54">
        <f t="shared" si="13"/>
        <v>0.99824958813838549</v>
      </c>
      <c r="P54">
        <f t="shared" si="14"/>
        <v>0.46808613364233292</v>
      </c>
      <c r="Q54">
        <f t="shared" si="15"/>
        <v>0.63732579542466472</v>
      </c>
      <c r="R54" s="4">
        <f t="shared" si="16"/>
        <v>0</v>
      </c>
      <c r="T54">
        <v>5.2</v>
      </c>
      <c r="U54">
        <v>12092</v>
      </c>
      <c r="V54">
        <v>20</v>
      </c>
      <c r="W54">
        <v>35485</v>
      </c>
      <c r="X54">
        <f t="shared" si="17"/>
        <v>0.99834874504623516</v>
      </c>
      <c r="Y54">
        <f t="shared" si="18"/>
        <v>0.25415642011896505</v>
      </c>
      <c r="Z54">
        <f t="shared" si="19"/>
        <v>0.40516678114895543</v>
      </c>
      <c r="AA54" s="4">
        <f t="shared" si="20"/>
        <v>0</v>
      </c>
      <c r="AC54">
        <v>5.2</v>
      </c>
      <c r="AD54">
        <v>12302</v>
      </c>
      <c r="AE54">
        <v>15</v>
      </c>
      <c r="AF54">
        <v>51420</v>
      </c>
      <c r="AG54">
        <f t="shared" si="21"/>
        <v>0.998782170983194</v>
      </c>
      <c r="AH54">
        <f t="shared" si="22"/>
        <v>0.19305734283293055</v>
      </c>
      <c r="AI54">
        <f t="shared" si="23"/>
        <v>0.32357079919514986</v>
      </c>
      <c r="AJ54" s="4">
        <f t="shared" si="24"/>
        <v>0</v>
      </c>
      <c r="AL54">
        <f t="shared" si="25"/>
        <v>5.2</v>
      </c>
      <c r="AM54">
        <f t="shared" si="26"/>
        <v>35020</v>
      </c>
      <c r="AN54">
        <f t="shared" si="27"/>
        <v>201</v>
      </c>
      <c r="AO54">
        <f t="shared" si="28"/>
        <v>97991</v>
      </c>
      <c r="AP54">
        <f t="shared" si="29"/>
        <v>0.99429317736577605</v>
      </c>
      <c r="AQ54">
        <f t="shared" si="30"/>
        <v>0.26328649510190888</v>
      </c>
      <c r="AR54">
        <f t="shared" si="31"/>
        <v>0.4163298302344382</v>
      </c>
      <c r="AS54" s="4">
        <f t="shared" si="32"/>
        <v>0</v>
      </c>
      <c r="AU54">
        <f t="shared" si="34"/>
        <v>5.2</v>
      </c>
      <c r="AV54">
        <f t="shared" si="35"/>
        <v>0.89519230769230773</v>
      </c>
      <c r="AW54">
        <f t="shared" si="36"/>
        <v>0.63732579542466472</v>
      </c>
      <c r="AX54">
        <f t="shared" si="37"/>
        <v>0.40516678114895543</v>
      </c>
      <c r="AY54">
        <f t="shared" si="38"/>
        <v>0.32357079919514986</v>
      </c>
      <c r="AZ54">
        <f t="shared" si="39"/>
        <v>0.4163298302344382</v>
      </c>
    </row>
    <row r="55" spans="2:52" x14ac:dyDescent="0.25">
      <c r="B55">
        <f t="shared" si="33"/>
        <v>5.3</v>
      </c>
      <c r="C55">
        <v>925</v>
      </c>
      <c r="D55">
        <v>138</v>
      </c>
      <c r="E55">
        <v>75</v>
      </c>
      <c r="F55">
        <f t="shared" si="9"/>
        <v>0.87017873941674506</v>
      </c>
      <c r="G55">
        <f t="shared" si="10"/>
        <v>0.92500000000000004</v>
      </c>
      <c r="H55">
        <f t="shared" si="11"/>
        <v>0.896752302472128</v>
      </c>
      <c r="I55" s="4">
        <f t="shared" si="12"/>
        <v>0</v>
      </c>
      <c r="K55">
        <v>5.3</v>
      </c>
      <c r="L55">
        <v>9475</v>
      </c>
      <c r="M55">
        <v>16</v>
      </c>
      <c r="N55">
        <v>11237</v>
      </c>
      <c r="O55">
        <f t="shared" si="13"/>
        <v>0.99831419239279318</v>
      </c>
      <c r="P55">
        <f t="shared" si="14"/>
        <v>0.4574642719196601</v>
      </c>
      <c r="Q55">
        <f t="shared" si="15"/>
        <v>0.62742111710757209</v>
      </c>
      <c r="R55" s="4">
        <f t="shared" si="16"/>
        <v>0</v>
      </c>
      <c r="T55">
        <v>5.3</v>
      </c>
      <c r="U55">
        <v>11637</v>
      </c>
      <c r="V55">
        <v>17</v>
      </c>
      <c r="W55">
        <v>35940</v>
      </c>
      <c r="X55">
        <f t="shared" si="17"/>
        <v>0.99854127338252963</v>
      </c>
      <c r="Y55">
        <f t="shared" si="18"/>
        <v>0.24459297559745255</v>
      </c>
      <c r="Z55">
        <f t="shared" si="19"/>
        <v>0.39293613141766981</v>
      </c>
      <c r="AA55" s="4">
        <f t="shared" si="20"/>
        <v>0</v>
      </c>
      <c r="AC55">
        <v>5.3</v>
      </c>
      <c r="AD55">
        <v>11758</v>
      </c>
      <c r="AE55">
        <v>11</v>
      </c>
      <c r="AF55">
        <v>51964</v>
      </c>
      <c r="AG55">
        <f t="shared" si="21"/>
        <v>0.99906534115048007</v>
      </c>
      <c r="AH55">
        <f t="shared" si="22"/>
        <v>0.18452025987884874</v>
      </c>
      <c r="AI55">
        <f t="shared" si="23"/>
        <v>0.31150733199984104</v>
      </c>
      <c r="AJ55" s="4">
        <f t="shared" si="24"/>
        <v>0</v>
      </c>
      <c r="AL55">
        <f t="shared" si="25"/>
        <v>5.3</v>
      </c>
      <c r="AM55">
        <f t="shared" si="26"/>
        <v>33795</v>
      </c>
      <c r="AN55">
        <f t="shared" si="27"/>
        <v>182</v>
      </c>
      <c r="AO55">
        <f t="shared" si="28"/>
        <v>99216</v>
      </c>
      <c r="AP55">
        <f t="shared" si="29"/>
        <v>0.99464343526503218</v>
      </c>
      <c r="AQ55">
        <f t="shared" si="30"/>
        <v>0.25407673049597401</v>
      </c>
      <c r="AR55">
        <f t="shared" si="31"/>
        <v>0.40475962344599609</v>
      </c>
      <c r="AS55" s="4">
        <f t="shared" si="32"/>
        <v>0</v>
      </c>
      <c r="AU55">
        <f t="shared" si="34"/>
        <v>5.3</v>
      </c>
      <c r="AV55">
        <f t="shared" si="35"/>
        <v>0.896752302472128</v>
      </c>
      <c r="AW55">
        <f t="shared" si="36"/>
        <v>0.62742111710757209</v>
      </c>
      <c r="AX55">
        <f t="shared" si="37"/>
        <v>0.39293613141766981</v>
      </c>
      <c r="AY55">
        <f t="shared" si="38"/>
        <v>0.31150733199984104</v>
      </c>
      <c r="AZ55">
        <f t="shared" si="39"/>
        <v>0.40475962344599609</v>
      </c>
    </row>
    <row r="56" spans="2:52" x14ac:dyDescent="0.25">
      <c r="B56">
        <f t="shared" si="33"/>
        <v>5.4</v>
      </c>
      <c r="C56">
        <v>924</v>
      </c>
      <c r="D56">
        <v>124</v>
      </c>
      <c r="E56">
        <v>76</v>
      </c>
      <c r="F56">
        <f t="shared" si="9"/>
        <v>0.88167938931297707</v>
      </c>
      <c r="G56">
        <f t="shared" si="10"/>
        <v>0.92400000000000004</v>
      </c>
      <c r="H56">
        <f t="shared" si="11"/>
        <v>0.90234375000000011</v>
      </c>
      <c r="I56" s="4">
        <f t="shared" si="12"/>
        <v>0</v>
      </c>
      <c r="K56">
        <v>5.4</v>
      </c>
      <c r="L56">
        <v>9274</v>
      </c>
      <c r="M56">
        <v>15</v>
      </c>
      <c r="N56">
        <v>11438</v>
      </c>
      <c r="O56">
        <f t="shared" si="13"/>
        <v>0.99838518678006249</v>
      </c>
      <c r="P56">
        <f t="shared" si="14"/>
        <v>0.447759752800309</v>
      </c>
      <c r="Q56">
        <f t="shared" si="15"/>
        <v>0.61824605846471781</v>
      </c>
      <c r="R56" s="4">
        <f t="shared" si="16"/>
        <v>0</v>
      </c>
      <c r="T56">
        <v>5.4</v>
      </c>
      <c r="U56">
        <v>11196</v>
      </c>
      <c r="V56">
        <v>16</v>
      </c>
      <c r="W56">
        <v>36381</v>
      </c>
      <c r="X56">
        <f t="shared" si="17"/>
        <v>0.99857295754548703</v>
      </c>
      <c r="Y56">
        <f t="shared" si="18"/>
        <v>0.23532379090737121</v>
      </c>
      <c r="Z56">
        <f t="shared" si="19"/>
        <v>0.38088758101005288</v>
      </c>
      <c r="AA56" s="4">
        <f t="shared" si="20"/>
        <v>0</v>
      </c>
      <c r="AC56">
        <v>5.4</v>
      </c>
      <c r="AD56">
        <v>11273</v>
      </c>
      <c r="AE56">
        <v>10</v>
      </c>
      <c r="AF56">
        <v>52449</v>
      </c>
      <c r="AG56">
        <f t="shared" si="21"/>
        <v>0.99911371089249312</v>
      </c>
      <c r="AH56">
        <f t="shared" si="22"/>
        <v>0.17690907378927215</v>
      </c>
      <c r="AI56">
        <f t="shared" si="23"/>
        <v>0.30059329378041466</v>
      </c>
      <c r="AJ56" s="4">
        <f t="shared" si="24"/>
        <v>0</v>
      </c>
      <c r="AL56">
        <f t="shared" si="25"/>
        <v>5.4</v>
      </c>
      <c r="AM56">
        <f t="shared" si="26"/>
        <v>32667</v>
      </c>
      <c r="AN56">
        <f t="shared" si="27"/>
        <v>165</v>
      </c>
      <c r="AO56">
        <f t="shared" si="28"/>
        <v>100344</v>
      </c>
      <c r="AP56">
        <f t="shared" si="29"/>
        <v>0.99497441520467833</v>
      </c>
      <c r="AQ56">
        <f t="shared" si="30"/>
        <v>0.24559622888332544</v>
      </c>
      <c r="AR56">
        <f t="shared" si="31"/>
        <v>0.39395090537436006</v>
      </c>
      <c r="AS56" s="4">
        <f t="shared" si="32"/>
        <v>0</v>
      </c>
      <c r="AU56">
        <f t="shared" si="34"/>
        <v>5.4</v>
      </c>
      <c r="AV56">
        <f t="shared" si="35"/>
        <v>0.90234375000000011</v>
      </c>
      <c r="AW56">
        <f t="shared" si="36"/>
        <v>0.61824605846471781</v>
      </c>
      <c r="AX56">
        <f t="shared" si="37"/>
        <v>0.38088758101005288</v>
      </c>
      <c r="AY56">
        <f t="shared" si="38"/>
        <v>0.30059329378041466</v>
      </c>
      <c r="AZ56">
        <f t="shared" si="39"/>
        <v>0.39395090537436006</v>
      </c>
    </row>
    <row r="57" spans="2:52" x14ac:dyDescent="0.25">
      <c r="B57" s="2">
        <f t="shared" si="33"/>
        <v>5.5</v>
      </c>
      <c r="C57" s="2">
        <v>919</v>
      </c>
      <c r="D57" s="2">
        <v>119</v>
      </c>
      <c r="E57" s="2">
        <v>81</v>
      </c>
      <c r="F57" s="2">
        <f t="shared" si="9"/>
        <v>0.88535645472061653</v>
      </c>
      <c r="G57" s="2">
        <f t="shared" si="10"/>
        <v>0.91900000000000004</v>
      </c>
      <c r="H57" s="2">
        <f t="shared" si="11"/>
        <v>0.90186457311089308</v>
      </c>
      <c r="I57" s="4">
        <f t="shared" si="12"/>
        <v>0</v>
      </c>
      <c r="K57">
        <v>5.5</v>
      </c>
      <c r="L57">
        <v>9038</v>
      </c>
      <c r="M57">
        <v>15</v>
      </c>
      <c r="N57">
        <v>11674</v>
      </c>
      <c r="O57">
        <f t="shared" si="13"/>
        <v>0.99834309068816962</v>
      </c>
      <c r="P57">
        <f t="shared" si="14"/>
        <v>0.43636539204325997</v>
      </c>
      <c r="Q57">
        <f t="shared" si="15"/>
        <v>0.60729044179405345</v>
      </c>
      <c r="R57" s="4">
        <f t="shared" si="16"/>
        <v>0</v>
      </c>
      <c r="T57">
        <v>5.5</v>
      </c>
      <c r="U57">
        <v>10757</v>
      </c>
      <c r="V57">
        <v>15</v>
      </c>
      <c r="W57">
        <v>36820</v>
      </c>
      <c r="X57">
        <f t="shared" si="17"/>
        <v>0.99860750092833273</v>
      </c>
      <c r="Y57">
        <f t="shared" si="18"/>
        <v>0.22609664333606574</v>
      </c>
      <c r="Z57">
        <f t="shared" si="19"/>
        <v>0.36871240295463503</v>
      </c>
      <c r="AA57" s="4">
        <f t="shared" si="20"/>
        <v>0</v>
      </c>
      <c r="AC57">
        <v>5.5</v>
      </c>
      <c r="AD57">
        <v>10785</v>
      </c>
      <c r="AE57">
        <v>10</v>
      </c>
      <c r="AF57">
        <v>52937</v>
      </c>
      <c r="AG57">
        <f t="shared" si="21"/>
        <v>0.99907364520611397</v>
      </c>
      <c r="AH57">
        <f t="shared" si="22"/>
        <v>0.16925080819811053</v>
      </c>
      <c r="AI57">
        <f t="shared" si="23"/>
        <v>0.28946414912033497</v>
      </c>
      <c r="AJ57" s="4">
        <f t="shared" si="24"/>
        <v>0</v>
      </c>
      <c r="AL57">
        <f t="shared" si="25"/>
        <v>5.5</v>
      </c>
      <c r="AM57">
        <f t="shared" si="26"/>
        <v>31499</v>
      </c>
      <c r="AN57">
        <f t="shared" si="27"/>
        <v>159</v>
      </c>
      <c r="AO57">
        <f t="shared" si="28"/>
        <v>101512</v>
      </c>
      <c r="AP57">
        <f t="shared" si="29"/>
        <v>0.99497757280940047</v>
      </c>
      <c r="AQ57">
        <f t="shared" si="30"/>
        <v>0.23681500026313612</v>
      </c>
      <c r="AR57">
        <f t="shared" si="31"/>
        <v>0.38257352628606478</v>
      </c>
      <c r="AS57" s="4">
        <f t="shared" si="32"/>
        <v>0</v>
      </c>
      <c r="AU57">
        <f t="shared" si="34"/>
        <v>5.5</v>
      </c>
      <c r="AV57">
        <f t="shared" si="35"/>
        <v>0.90186457311089308</v>
      </c>
      <c r="AW57">
        <f t="shared" si="36"/>
        <v>0.60729044179405345</v>
      </c>
      <c r="AX57">
        <f t="shared" si="37"/>
        <v>0.36871240295463503</v>
      </c>
      <c r="AY57">
        <f t="shared" si="38"/>
        <v>0.28946414912033497</v>
      </c>
      <c r="AZ57">
        <f t="shared" si="39"/>
        <v>0.38257352628606478</v>
      </c>
    </row>
    <row r="58" spans="2:52" x14ac:dyDescent="0.25">
      <c r="B58" s="2">
        <f t="shared" si="33"/>
        <v>5.6</v>
      </c>
      <c r="C58" s="2">
        <v>916</v>
      </c>
      <c r="D58" s="2">
        <v>111</v>
      </c>
      <c r="E58" s="2">
        <v>84</v>
      </c>
      <c r="F58" s="2">
        <f t="shared" si="9"/>
        <v>0.89191820837390456</v>
      </c>
      <c r="G58" s="2">
        <f t="shared" si="10"/>
        <v>0.91600000000000004</v>
      </c>
      <c r="H58" s="2">
        <f t="shared" si="11"/>
        <v>0.90379871731623085</v>
      </c>
      <c r="I58" s="4">
        <f t="shared" si="12"/>
        <v>0</v>
      </c>
      <c r="K58">
        <v>5.6</v>
      </c>
      <c r="L58">
        <v>8829</v>
      </c>
      <c r="M58">
        <v>13</v>
      </c>
      <c r="N58">
        <v>11883</v>
      </c>
      <c r="O58">
        <f t="shared" si="13"/>
        <v>0.99852974440171904</v>
      </c>
      <c r="P58">
        <f t="shared" si="14"/>
        <v>0.42627462340672073</v>
      </c>
      <c r="Q58">
        <f t="shared" si="15"/>
        <v>0.59748257427082629</v>
      </c>
      <c r="R58" s="4">
        <f t="shared" si="16"/>
        <v>0</v>
      </c>
      <c r="T58">
        <v>5.6</v>
      </c>
      <c r="U58">
        <v>10316</v>
      </c>
      <c r="V58">
        <v>14</v>
      </c>
      <c r="W58">
        <v>37261</v>
      </c>
      <c r="X58">
        <f t="shared" si="17"/>
        <v>0.99864472410454985</v>
      </c>
      <c r="Y58">
        <f t="shared" si="18"/>
        <v>0.21682745864598441</v>
      </c>
      <c r="Z58">
        <f t="shared" si="19"/>
        <v>0.35629543923877943</v>
      </c>
      <c r="AA58" s="4">
        <f t="shared" si="20"/>
        <v>0</v>
      </c>
      <c r="AC58">
        <v>5.6</v>
      </c>
      <c r="AD58">
        <v>10299</v>
      </c>
      <c r="AE58">
        <v>8</v>
      </c>
      <c r="AF58">
        <v>53423</v>
      </c>
      <c r="AG58">
        <f t="shared" si="21"/>
        <v>0.99922382846609104</v>
      </c>
      <c r="AH58">
        <f t="shared" si="22"/>
        <v>0.16162392894133895</v>
      </c>
      <c r="AI58">
        <f t="shared" si="23"/>
        <v>0.2782423104459063</v>
      </c>
      <c r="AJ58" s="4">
        <f t="shared" si="24"/>
        <v>0</v>
      </c>
      <c r="AL58">
        <f t="shared" si="25"/>
        <v>5.6</v>
      </c>
      <c r="AM58">
        <f t="shared" si="26"/>
        <v>30360</v>
      </c>
      <c r="AN58">
        <f t="shared" si="27"/>
        <v>146</v>
      </c>
      <c r="AO58">
        <f t="shared" si="28"/>
        <v>102651</v>
      </c>
      <c r="AP58">
        <f t="shared" si="29"/>
        <v>0.99521405625122927</v>
      </c>
      <c r="AQ58">
        <f t="shared" si="30"/>
        <v>0.22825179872341386</v>
      </c>
      <c r="AR58">
        <f t="shared" si="31"/>
        <v>0.37133753676987713</v>
      </c>
      <c r="AS58" s="4">
        <f t="shared" si="32"/>
        <v>0</v>
      </c>
      <c r="AU58">
        <f t="shared" si="34"/>
        <v>5.6</v>
      </c>
      <c r="AV58">
        <f t="shared" si="35"/>
        <v>0.90379871731623085</v>
      </c>
      <c r="AW58">
        <f t="shared" si="36"/>
        <v>0.59748257427082629</v>
      </c>
      <c r="AX58">
        <f t="shared" si="37"/>
        <v>0.35629543923877943</v>
      </c>
      <c r="AY58">
        <f t="shared" si="38"/>
        <v>0.2782423104459063</v>
      </c>
      <c r="AZ58">
        <f t="shared" si="39"/>
        <v>0.37133753676987713</v>
      </c>
    </row>
    <row r="59" spans="2:52" x14ac:dyDescent="0.25">
      <c r="B59" s="1">
        <f t="shared" si="33"/>
        <v>5.7</v>
      </c>
      <c r="C59" s="1">
        <v>913</v>
      </c>
      <c r="D59" s="1">
        <v>107</v>
      </c>
      <c r="E59" s="1">
        <v>87</v>
      </c>
      <c r="F59" s="1">
        <f t="shared" si="9"/>
        <v>0.89509803921568631</v>
      </c>
      <c r="G59" s="1">
        <f t="shared" si="10"/>
        <v>0.91300000000000003</v>
      </c>
      <c r="H59" s="1">
        <f t="shared" si="11"/>
        <v>0.90396039603960388</v>
      </c>
      <c r="I59" s="4">
        <f t="shared" si="12"/>
        <v>999</v>
      </c>
      <c r="K59">
        <v>5.7</v>
      </c>
      <c r="L59">
        <v>8600</v>
      </c>
      <c r="M59">
        <v>11</v>
      </c>
      <c r="N59">
        <v>12112</v>
      </c>
      <c r="O59">
        <f t="shared" si="13"/>
        <v>0.99872256416211824</v>
      </c>
      <c r="P59">
        <f t="shared" si="14"/>
        <v>0.41521823097721128</v>
      </c>
      <c r="Q59">
        <f t="shared" si="15"/>
        <v>0.58657026907205945</v>
      </c>
      <c r="R59" s="4">
        <f t="shared" si="16"/>
        <v>0</v>
      </c>
      <c r="T59">
        <v>5.7</v>
      </c>
      <c r="U59">
        <v>9870</v>
      </c>
      <c r="V59">
        <v>13</v>
      </c>
      <c r="W59">
        <v>37707</v>
      </c>
      <c r="X59">
        <f t="shared" si="17"/>
        <v>0.99868460993625419</v>
      </c>
      <c r="Y59">
        <f t="shared" si="18"/>
        <v>0.20745318115896336</v>
      </c>
      <c r="Z59">
        <f t="shared" si="19"/>
        <v>0.34354333449356073</v>
      </c>
      <c r="AA59" s="4">
        <f t="shared" si="20"/>
        <v>0</v>
      </c>
      <c r="AC59">
        <v>5.7</v>
      </c>
      <c r="AD59">
        <v>9840</v>
      </c>
      <c r="AE59">
        <v>7</v>
      </c>
      <c r="AF59">
        <v>53882</v>
      </c>
      <c r="AG59">
        <f t="shared" si="21"/>
        <v>0.99928912359094135</v>
      </c>
      <c r="AH59">
        <f t="shared" si="22"/>
        <v>0.15442076519883244</v>
      </c>
      <c r="AI59">
        <f t="shared" si="23"/>
        <v>0.26750397585939728</v>
      </c>
      <c r="AJ59" s="4">
        <f t="shared" si="24"/>
        <v>0</v>
      </c>
      <c r="AL59">
        <f t="shared" si="25"/>
        <v>5.7</v>
      </c>
      <c r="AM59">
        <f t="shared" si="26"/>
        <v>29223</v>
      </c>
      <c r="AN59">
        <f t="shared" si="27"/>
        <v>138</v>
      </c>
      <c r="AO59">
        <f t="shared" si="28"/>
        <v>103788</v>
      </c>
      <c r="AP59">
        <f t="shared" si="29"/>
        <v>0.99529988760600796</v>
      </c>
      <c r="AQ59">
        <f t="shared" si="30"/>
        <v>0.2197036335340686</v>
      </c>
      <c r="AR59">
        <f t="shared" si="31"/>
        <v>0.35995122311728622</v>
      </c>
      <c r="AS59" s="4">
        <f t="shared" si="32"/>
        <v>0</v>
      </c>
      <c r="AU59">
        <f t="shared" si="34"/>
        <v>5.7</v>
      </c>
      <c r="AV59">
        <f t="shared" si="35"/>
        <v>0.90396039603960388</v>
      </c>
      <c r="AW59">
        <f t="shared" si="36"/>
        <v>0.58657026907205945</v>
      </c>
      <c r="AX59">
        <f t="shared" si="37"/>
        <v>0.34354333449356073</v>
      </c>
      <c r="AY59">
        <f t="shared" si="38"/>
        <v>0.26750397585939728</v>
      </c>
      <c r="AZ59">
        <f t="shared" si="39"/>
        <v>0.35995122311728622</v>
      </c>
    </row>
    <row r="60" spans="2:52" x14ac:dyDescent="0.25">
      <c r="B60" s="2">
        <f t="shared" si="33"/>
        <v>5.8</v>
      </c>
      <c r="C60" s="2">
        <v>908</v>
      </c>
      <c r="D60" s="2">
        <v>101</v>
      </c>
      <c r="E60" s="2">
        <v>92</v>
      </c>
      <c r="F60" s="2">
        <f t="shared" si="9"/>
        <v>0.89990089197224976</v>
      </c>
      <c r="G60" s="2">
        <f t="shared" si="10"/>
        <v>0.90800000000000003</v>
      </c>
      <c r="H60" s="2">
        <f t="shared" si="11"/>
        <v>0.90393230462916874</v>
      </c>
      <c r="I60" s="4">
        <f t="shared" si="12"/>
        <v>0</v>
      </c>
      <c r="K60">
        <v>5.8</v>
      </c>
      <c r="L60">
        <v>8391</v>
      </c>
      <c r="M60">
        <v>11</v>
      </c>
      <c r="N60">
        <v>12321</v>
      </c>
      <c r="O60">
        <f t="shared" si="13"/>
        <v>0.99869078790764099</v>
      </c>
      <c r="P60">
        <f t="shared" si="14"/>
        <v>0.4051274623406721</v>
      </c>
      <c r="Q60">
        <f t="shared" si="15"/>
        <v>0.57642371367726875</v>
      </c>
      <c r="R60" s="4">
        <f t="shared" si="16"/>
        <v>0</v>
      </c>
      <c r="T60">
        <v>5.8</v>
      </c>
      <c r="U60">
        <v>9492</v>
      </c>
      <c r="V60">
        <v>12</v>
      </c>
      <c r="W60">
        <v>38085</v>
      </c>
      <c r="X60">
        <f t="shared" si="17"/>
        <v>0.9987373737373737</v>
      </c>
      <c r="Y60">
        <f t="shared" si="18"/>
        <v>0.19950816571032221</v>
      </c>
      <c r="Z60">
        <f t="shared" si="19"/>
        <v>0.33258001786934355</v>
      </c>
      <c r="AA60" s="4">
        <f t="shared" si="20"/>
        <v>0</v>
      </c>
      <c r="AC60">
        <v>5.8</v>
      </c>
      <c r="AD60">
        <v>9418</v>
      </c>
      <c r="AE60">
        <v>6</v>
      </c>
      <c r="AF60">
        <v>54304</v>
      </c>
      <c r="AG60">
        <f t="shared" si="21"/>
        <v>0.9993633276740238</v>
      </c>
      <c r="AH60">
        <f t="shared" si="22"/>
        <v>0.14779824864254104</v>
      </c>
      <c r="AI60">
        <f t="shared" si="23"/>
        <v>0.2575123725152435</v>
      </c>
      <c r="AJ60" s="4">
        <f t="shared" si="24"/>
        <v>0</v>
      </c>
      <c r="AL60">
        <f t="shared" si="25"/>
        <v>5.8</v>
      </c>
      <c r="AM60">
        <f t="shared" si="26"/>
        <v>28209</v>
      </c>
      <c r="AN60">
        <f t="shared" si="27"/>
        <v>130</v>
      </c>
      <c r="AO60">
        <f t="shared" si="28"/>
        <v>104802</v>
      </c>
      <c r="AP60">
        <f t="shared" si="29"/>
        <v>0.99541268216944845</v>
      </c>
      <c r="AQ60">
        <f t="shared" si="30"/>
        <v>0.2120802038929111</v>
      </c>
      <c r="AR60">
        <f t="shared" si="31"/>
        <v>0.34966222497675858</v>
      </c>
      <c r="AS60" s="4">
        <f t="shared" si="32"/>
        <v>0</v>
      </c>
      <c r="AU60">
        <f t="shared" si="34"/>
        <v>5.8</v>
      </c>
      <c r="AV60">
        <f t="shared" si="35"/>
        <v>0.90393230462916874</v>
      </c>
      <c r="AW60">
        <f t="shared" si="36"/>
        <v>0.57642371367726875</v>
      </c>
      <c r="AX60">
        <f t="shared" si="37"/>
        <v>0.33258001786934355</v>
      </c>
      <c r="AY60">
        <f t="shared" si="38"/>
        <v>0.2575123725152435</v>
      </c>
      <c r="AZ60">
        <f t="shared" si="39"/>
        <v>0.34966222497675858</v>
      </c>
    </row>
    <row r="61" spans="2:52" x14ac:dyDescent="0.25">
      <c r="B61" s="2">
        <f t="shared" si="33"/>
        <v>5.9</v>
      </c>
      <c r="C61" s="2">
        <v>904</v>
      </c>
      <c r="D61" s="2">
        <v>97</v>
      </c>
      <c r="E61" s="2">
        <v>96</v>
      </c>
      <c r="F61" s="2">
        <f t="shared" si="9"/>
        <v>0.90309690309690305</v>
      </c>
      <c r="G61" s="2">
        <f t="shared" si="10"/>
        <v>0.90400000000000003</v>
      </c>
      <c r="H61" s="2">
        <f t="shared" si="11"/>
        <v>0.90354822588705641</v>
      </c>
      <c r="I61" s="4">
        <f t="shared" si="12"/>
        <v>0</v>
      </c>
      <c r="K61">
        <v>5.9</v>
      </c>
      <c r="L61">
        <v>8190</v>
      </c>
      <c r="M61">
        <v>10</v>
      </c>
      <c r="N61">
        <v>12522</v>
      </c>
      <c r="O61">
        <f t="shared" si="13"/>
        <v>0.99878048780487805</v>
      </c>
      <c r="P61">
        <f t="shared" si="14"/>
        <v>0.39542294322132099</v>
      </c>
      <c r="Q61">
        <f t="shared" si="15"/>
        <v>0.56654676258992809</v>
      </c>
      <c r="R61" s="4">
        <f t="shared" si="16"/>
        <v>0</v>
      </c>
      <c r="T61">
        <v>5.9</v>
      </c>
      <c r="U61">
        <v>9106</v>
      </c>
      <c r="V61">
        <v>9</v>
      </c>
      <c r="W61">
        <v>38471</v>
      </c>
      <c r="X61">
        <f t="shared" si="17"/>
        <v>0.99901261656609985</v>
      </c>
      <c r="Y61">
        <f t="shared" si="18"/>
        <v>0.19139500178657753</v>
      </c>
      <c r="Z61">
        <f t="shared" si="19"/>
        <v>0.32124462005221188</v>
      </c>
      <c r="AA61" s="4">
        <f t="shared" si="20"/>
        <v>0</v>
      </c>
      <c r="AC61">
        <v>5.9</v>
      </c>
      <c r="AD61">
        <v>9012</v>
      </c>
      <c r="AE61">
        <v>6</v>
      </c>
      <c r="AF61">
        <v>54710</v>
      </c>
      <c r="AG61">
        <f t="shared" si="21"/>
        <v>0.99933466400532267</v>
      </c>
      <c r="AH61">
        <f t="shared" si="22"/>
        <v>0.1414268227613697</v>
      </c>
      <c r="AI61">
        <f t="shared" si="23"/>
        <v>0.24778663733846576</v>
      </c>
      <c r="AJ61" s="4">
        <f t="shared" si="24"/>
        <v>0</v>
      </c>
      <c r="AL61">
        <f t="shared" si="25"/>
        <v>5.9</v>
      </c>
      <c r="AM61">
        <f t="shared" si="26"/>
        <v>27212</v>
      </c>
      <c r="AN61">
        <f t="shared" si="27"/>
        <v>122</v>
      </c>
      <c r="AO61">
        <f t="shared" si="28"/>
        <v>105799</v>
      </c>
      <c r="AP61">
        <f t="shared" si="29"/>
        <v>0.99553669422697011</v>
      </c>
      <c r="AQ61">
        <f t="shared" si="30"/>
        <v>0.20458458322995843</v>
      </c>
      <c r="AR61">
        <f t="shared" si="31"/>
        <v>0.33941812965792512</v>
      </c>
      <c r="AS61" s="4">
        <f t="shared" si="32"/>
        <v>0</v>
      </c>
      <c r="AU61">
        <f t="shared" si="34"/>
        <v>5.9</v>
      </c>
      <c r="AV61">
        <f t="shared" si="35"/>
        <v>0.90354822588705641</v>
      </c>
      <c r="AW61">
        <f t="shared" si="36"/>
        <v>0.56654676258992809</v>
      </c>
      <c r="AX61">
        <f t="shared" si="37"/>
        <v>0.32124462005221188</v>
      </c>
      <c r="AY61">
        <f t="shared" si="38"/>
        <v>0.24778663733846576</v>
      </c>
      <c r="AZ61">
        <f t="shared" si="39"/>
        <v>0.33941812965792512</v>
      </c>
    </row>
    <row r="62" spans="2:52" x14ac:dyDescent="0.25">
      <c r="B62">
        <f t="shared" si="33"/>
        <v>6</v>
      </c>
      <c r="C62">
        <v>898</v>
      </c>
      <c r="D62">
        <v>92</v>
      </c>
      <c r="E62">
        <v>102</v>
      </c>
      <c r="F62">
        <f t="shared" si="9"/>
        <v>0.90707070707070703</v>
      </c>
      <c r="G62">
        <f t="shared" si="10"/>
        <v>0.89800000000000002</v>
      </c>
      <c r="H62">
        <f t="shared" si="11"/>
        <v>0.90251256281407033</v>
      </c>
      <c r="I62" s="4">
        <f t="shared" si="12"/>
        <v>0</v>
      </c>
      <c r="K62">
        <v>6</v>
      </c>
      <c r="L62">
        <v>7966</v>
      </c>
      <c r="M62">
        <v>10</v>
      </c>
      <c r="N62">
        <v>12746</v>
      </c>
      <c r="O62">
        <f t="shared" si="13"/>
        <v>0.99874623871614843</v>
      </c>
      <c r="P62">
        <f t="shared" si="14"/>
        <v>0.3846079567400541</v>
      </c>
      <c r="Q62">
        <f t="shared" si="15"/>
        <v>0.55535415504740659</v>
      </c>
      <c r="R62" s="4">
        <f t="shared" si="16"/>
        <v>0</v>
      </c>
      <c r="T62">
        <v>6</v>
      </c>
      <c r="U62">
        <v>8773</v>
      </c>
      <c r="V62">
        <v>8</v>
      </c>
      <c r="W62">
        <v>38804</v>
      </c>
      <c r="X62">
        <f t="shared" si="17"/>
        <v>0.99908894203393694</v>
      </c>
      <c r="Y62">
        <f t="shared" si="18"/>
        <v>0.18439582151039369</v>
      </c>
      <c r="Z62">
        <f t="shared" si="19"/>
        <v>0.31133113311331134</v>
      </c>
      <c r="AA62" s="4">
        <f t="shared" si="20"/>
        <v>0</v>
      </c>
      <c r="AC62">
        <v>6</v>
      </c>
      <c r="AD62">
        <v>8622</v>
      </c>
      <c r="AE62">
        <v>4</v>
      </c>
      <c r="AF62">
        <v>55100</v>
      </c>
      <c r="AG62">
        <f t="shared" si="21"/>
        <v>0.99953628564804076</v>
      </c>
      <c r="AH62">
        <f t="shared" si="22"/>
        <v>0.13530648755531841</v>
      </c>
      <c r="AI62">
        <f t="shared" si="23"/>
        <v>0.23834798474042126</v>
      </c>
      <c r="AJ62" s="4">
        <f t="shared" si="24"/>
        <v>0</v>
      </c>
      <c r="AL62">
        <f t="shared" si="25"/>
        <v>6</v>
      </c>
      <c r="AM62">
        <f t="shared" si="26"/>
        <v>26259</v>
      </c>
      <c r="AN62">
        <f t="shared" si="27"/>
        <v>114</v>
      </c>
      <c r="AO62">
        <f t="shared" si="28"/>
        <v>106752</v>
      </c>
      <c r="AP62">
        <f t="shared" si="29"/>
        <v>0.99567739733818683</v>
      </c>
      <c r="AQ62">
        <f t="shared" si="30"/>
        <v>0.19741976227530053</v>
      </c>
      <c r="AR62">
        <f t="shared" si="31"/>
        <v>0.32950609847914469</v>
      </c>
      <c r="AS62" s="4">
        <f t="shared" si="32"/>
        <v>0</v>
      </c>
      <c r="AU62">
        <f t="shared" si="34"/>
        <v>6</v>
      </c>
      <c r="AV62">
        <f t="shared" si="35"/>
        <v>0.90251256281407033</v>
      </c>
      <c r="AW62">
        <f t="shared" si="36"/>
        <v>0.55535415504740659</v>
      </c>
      <c r="AX62">
        <f t="shared" si="37"/>
        <v>0.31133113311331134</v>
      </c>
      <c r="AY62">
        <f t="shared" si="38"/>
        <v>0.23834798474042126</v>
      </c>
      <c r="AZ62">
        <f t="shared" si="39"/>
        <v>0.32950609847914469</v>
      </c>
    </row>
    <row r="63" spans="2:52" x14ac:dyDescent="0.25">
      <c r="B63">
        <f t="shared" si="33"/>
        <v>6.1</v>
      </c>
      <c r="C63">
        <v>893</v>
      </c>
      <c r="D63">
        <v>86</v>
      </c>
      <c r="E63">
        <v>107</v>
      </c>
      <c r="F63">
        <f t="shared" si="9"/>
        <v>0.91215526046986717</v>
      </c>
      <c r="G63">
        <f t="shared" si="10"/>
        <v>0.89300000000000002</v>
      </c>
      <c r="H63">
        <f t="shared" si="11"/>
        <v>0.9024759979787772</v>
      </c>
      <c r="I63" s="4">
        <f t="shared" si="12"/>
        <v>0</v>
      </c>
      <c r="K63">
        <v>6.1</v>
      </c>
      <c r="L63">
        <v>7761</v>
      </c>
      <c r="M63">
        <v>10</v>
      </c>
      <c r="N63">
        <v>12951</v>
      </c>
      <c r="O63">
        <f t="shared" si="13"/>
        <v>0.99871316432891521</v>
      </c>
      <c r="P63">
        <f t="shared" si="14"/>
        <v>0.37471031286210893</v>
      </c>
      <c r="Q63">
        <f t="shared" si="15"/>
        <v>0.54495664080328621</v>
      </c>
      <c r="R63" s="4">
        <f t="shared" si="16"/>
        <v>0</v>
      </c>
      <c r="T63">
        <v>6.1</v>
      </c>
      <c r="U63">
        <v>8417</v>
      </c>
      <c r="V63">
        <v>8</v>
      </c>
      <c r="W63">
        <v>39160</v>
      </c>
      <c r="X63">
        <f t="shared" si="17"/>
        <v>0.99905044510385754</v>
      </c>
      <c r="Y63">
        <f t="shared" si="18"/>
        <v>0.17691321436828719</v>
      </c>
      <c r="Z63">
        <f t="shared" si="19"/>
        <v>0.30059640727116888</v>
      </c>
      <c r="AA63" s="4">
        <f t="shared" si="20"/>
        <v>0</v>
      </c>
      <c r="AC63">
        <v>6.1</v>
      </c>
      <c r="AD63">
        <v>8262</v>
      </c>
      <c r="AE63">
        <v>4</v>
      </c>
      <c r="AF63">
        <v>55460</v>
      </c>
      <c r="AG63">
        <f t="shared" si="21"/>
        <v>0.99951609000725861</v>
      </c>
      <c r="AH63">
        <f t="shared" si="22"/>
        <v>0.12965694736511724</v>
      </c>
      <c r="AI63">
        <f t="shared" si="23"/>
        <v>0.2295382563760627</v>
      </c>
      <c r="AJ63" s="4">
        <f t="shared" si="24"/>
        <v>0</v>
      </c>
      <c r="AL63">
        <f t="shared" si="25"/>
        <v>6.1</v>
      </c>
      <c r="AM63">
        <f t="shared" si="26"/>
        <v>25333</v>
      </c>
      <c r="AN63">
        <f t="shared" si="27"/>
        <v>108</v>
      </c>
      <c r="AO63">
        <f t="shared" si="28"/>
        <v>107678</v>
      </c>
      <c r="AP63">
        <f t="shared" si="29"/>
        <v>0.99575488384890531</v>
      </c>
      <c r="AQ63">
        <f t="shared" si="30"/>
        <v>0.19045793205073264</v>
      </c>
      <c r="AR63">
        <f t="shared" si="31"/>
        <v>0.31975614066089414</v>
      </c>
      <c r="AS63" s="4">
        <f t="shared" si="32"/>
        <v>0</v>
      </c>
      <c r="AU63">
        <f t="shared" si="34"/>
        <v>6.1</v>
      </c>
      <c r="AV63">
        <f t="shared" si="35"/>
        <v>0.9024759979787772</v>
      </c>
      <c r="AW63">
        <f t="shared" si="36"/>
        <v>0.54495664080328621</v>
      </c>
      <c r="AX63">
        <f t="shared" si="37"/>
        <v>0.30059640727116888</v>
      </c>
      <c r="AY63">
        <f t="shared" si="38"/>
        <v>0.2295382563760627</v>
      </c>
      <c r="AZ63">
        <f t="shared" si="39"/>
        <v>0.31975614066089414</v>
      </c>
    </row>
    <row r="64" spans="2:52" x14ac:dyDescent="0.25">
      <c r="B64">
        <f t="shared" si="33"/>
        <v>6.2</v>
      </c>
      <c r="C64">
        <v>888</v>
      </c>
      <c r="D64">
        <v>78</v>
      </c>
      <c r="E64">
        <v>112</v>
      </c>
      <c r="F64">
        <f t="shared" si="9"/>
        <v>0.91925465838509313</v>
      </c>
      <c r="G64">
        <f t="shared" si="10"/>
        <v>0.88800000000000001</v>
      </c>
      <c r="H64">
        <f t="shared" si="11"/>
        <v>0.90335707019328593</v>
      </c>
      <c r="I64" s="4">
        <f t="shared" si="12"/>
        <v>0</v>
      </c>
      <c r="K64">
        <v>6.2</v>
      </c>
      <c r="L64">
        <v>7565</v>
      </c>
      <c r="M64">
        <v>10</v>
      </c>
      <c r="N64">
        <v>13147</v>
      </c>
      <c r="O64">
        <f t="shared" si="13"/>
        <v>0.99867986798679864</v>
      </c>
      <c r="P64">
        <f t="shared" si="14"/>
        <v>0.36524719969100039</v>
      </c>
      <c r="Q64">
        <f t="shared" si="15"/>
        <v>0.53487467741365291</v>
      </c>
      <c r="R64" s="4">
        <f t="shared" si="16"/>
        <v>0</v>
      </c>
      <c r="T64">
        <v>6.2</v>
      </c>
      <c r="U64">
        <v>8090</v>
      </c>
      <c r="V64">
        <v>6</v>
      </c>
      <c r="W64">
        <v>39487</v>
      </c>
      <c r="X64">
        <f t="shared" si="17"/>
        <v>0.99925889328063244</v>
      </c>
      <c r="Y64">
        <f t="shared" si="18"/>
        <v>0.17004014544843096</v>
      </c>
      <c r="Z64">
        <f t="shared" si="19"/>
        <v>0.29062561744472187</v>
      </c>
      <c r="AA64" s="4">
        <f t="shared" si="20"/>
        <v>0</v>
      </c>
      <c r="AC64">
        <v>6.2</v>
      </c>
      <c r="AD64">
        <v>7896</v>
      </c>
      <c r="AE64">
        <v>3</v>
      </c>
      <c r="AF64">
        <v>55826</v>
      </c>
      <c r="AG64">
        <f t="shared" si="21"/>
        <v>0.99962020508925176</v>
      </c>
      <c r="AH64">
        <f t="shared" si="22"/>
        <v>0.12391324817174602</v>
      </c>
      <c r="AI64">
        <f t="shared" si="23"/>
        <v>0.22049398919311378</v>
      </c>
      <c r="AJ64" s="4">
        <f t="shared" si="24"/>
        <v>0</v>
      </c>
      <c r="AL64">
        <f t="shared" si="25"/>
        <v>6.2</v>
      </c>
      <c r="AM64">
        <f t="shared" si="26"/>
        <v>24439</v>
      </c>
      <c r="AN64">
        <f t="shared" si="27"/>
        <v>97</v>
      </c>
      <c r="AO64">
        <f t="shared" si="28"/>
        <v>108572</v>
      </c>
      <c r="AP64">
        <f t="shared" si="29"/>
        <v>0.99604662536680799</v>
      </c>
      <c r="AQ64">
        <f t="shared" si="30"/>
        <v>0.18373668343219735</v>
      </c>
      <c r="AR64">
        <f t="shared" si="31"/>
        <v>0.31024392720902333</v>
      </c>
      <c r="AS64" s="4">
        <f t="shared" si="32"/>
        <v>0</v>
      </c>
      <c r="AU64">
        <f t="shared" si="34"/>
        <v>6.2</v>
      </c>
      <c r="AV64">
        <f t="shared" si="35"/>
        <v>0.90335707019328593</v>
      </c>
      <c r="AW64">
        <f t="shared" si="36"/>
        <v>0.53487467741365291</v>
      </c>
      <c r="AX64">
        <f t="shared" si="37"/>
        <v>0.29062561744472187</v>
      </c>
      <c r="AY64">
        <f t="shared" si="38"/>
        <v>0.22049398919311378</v>
      </c>
      <c r="AZ64">
        <f t="shared" si="39"/>
        <v>0.31024392720902333</v>
      </c>
    </row>
    <row r="65" spans="2:52" x14ac:dyDescent="0.25">
      <c r="B65">
        <f t="shared" si="33"/>
        <v>6.3</v>
      </c>
      <c r="C65">
        <v>884</v>
      </c>
      <c r="D65">
        <v>74</v>
      </c>
      <c r="E65">
        <v>116</v>
      </c>
      <c r="F65">
        <f t="shared" si="9"/>
        <v>0.92275574112734859</v>
      </c>
      <c r="G65">
        <f t="shared" si="10"/>
        <v>0.88400000000000001</v>
      </c>
      <c r="H65">
        <f t="shared" si="11"/>
        <v>0.90296220633299284</v>
      </c>
      <c r="I65" s="4">
        <f t="shared" si="12"/>
        <v>0</v>
      </c>
      <c r="K65">
        <v>6.3</v>
      </c>
      <c r="L65">
        <v>7378</v>
      </c>
      <c r="M65">
        <v>9</v>
      </c>
      <c r="N65">
        <v>13334</v>
      </c>
      <c r="O65">
        <f t="shared" si="13"/>
        <v>0.9987816434276432</v>
      </c>
      <c r="P65">
        <f t="shared" si="14"/>
        <v>0.35621861722672848</v>
      </c>
      <c r="Q65">
        <f t="shared" si="15"/>
        <v>0.52514324353179831</v>
      </c>
      <c r="R65" s="4">
        <f t="shared" si="16"/>
        <v>0</v>
      </c>
      <c r="T65">
        <v>6.3</v>
      </c>
      <c r="U65">
        <v>7742</v>
      </c>
      <c r="V65">
        <v>6</v>
      </c>
      <c r="W65">
        <v>39835</v>
      </c>
      <c r="X65">
        <f t="shared" si="17"/>
        <v>0.99922560660815696</v>
      </c>
      <c r="Y65">
        <f t="shared" si="18"/>
        <v>0.16272568678142801</v>
      </c>
      <c r="Z65">
        <f t="shared" si="19"/>
        <v>0.27987347492092185</v>
      </c>
      <c r="AA65" s="4">
        <f t="shared" si="20"/>
        <v>0</v>
      </c>
      <c r="AC65">
        <v>6.3</v>
      </c>
      <c r="AD65">
        <v>7560</v>
      </c>
      <c r="AE65">
        <v>3</v>
      </c>
      <c r="AF65">
        <v>56162</v>
      </c>
      <c r="AG65">
        <f t="shared" si="21"/>
        <v>0.99960333201110674</v>
      </c>
      <c r="AH65">
        <f t="shared" si="22"/>
        <v>0.11864034399422492</v>
      </c>
      <c r="AI65">
        <f t="shared" si="23"/>
        <v>0.21210633373079893</v>
      </c>
      <c r="AJ65" s="4">
        <f t="shared" si="24"/>
        <v>0</v>
      </c>
      <c r="AL65">
        <f t="shared" si="25"/>
        <v>6.3</v>
      </c>
      <c r="AM65">
        <f t="shared" si="26"/>
        <v>23564</v>
      </c>
      <c r="AN65">
        <f t="shared" si="27"/>
        <v>92</v>
      </c>
      <c r="AO65">
        <f t="shared" si="28"/>
        <v>109447</v>
      </c>
      <c r="AP65">
        <f t="shared" si="29"/>
        <v>0.99611092323300643</v>
      </c>
      <c r="AQ65">
        <f t="shared" si="30"/>
        <v>0.17715828014224388</v>
      </c>
      <c r="AR65">
        <f t="shared" si="31"/>
        <v>0.30081638124174204</v>
      </c>
      <c r="AS65" s="4">
        <f t="shared" si="32"/>
        <v>0</v>
      </c>
      <c r="AU65">
        <f t="shared" si="34"/>
        <v>6.3</v>
      </c>
      <c r="AV65">
        <f t="shared" si="35"/>
        <v>0.90296220633299284</v>
      </c>
      <c r="AW65">
        <f t="shared" si="36"/>
        <v>0.52514324353179831</v>
      </c>
      <c r="AX65">
        <f t="shared" si="37"/>
        <v>0.27987347492092185</v>
      </c>
      <c r="AY65">
        <f t="shared" si="38"/>
        <v>0.21210633373079893</v>
      </c>
      <c r="AZ65">
        <f t="shared" si="39"/>
        <v>0.30081638124174204</v>
      </c>
    </row>
    <row r="66" spans="2:52" x14ac:dyDescent="0.25">
      <c r="B66">
        <f t="shared" ref="B66:B102" si="40">K66</f>
        <v>6.4</v>
      </c>
      <c r="C66">
        <v>880</v>
      </c>
      <c r="D66">
        <v>67</v>
      </c>
      <c r="E66">
        <v>120</v>
      </c>
      <c r="F66">
        <f t="shared" si="9"/>
        <v>0.92925026399155231</v>
      </c>
      <c r="G66">
        <f t="shared" si="10"/>
        <v>0.88</v>
      </c>
      <c r="H66">
        <f t="shared" si="11"/>
        <v>0.903954802259887</v>
      </c>
      <c r="I66" s="4">
        <f t="shared" si="12"/>
        <v>0</v>
      </c>
      <c r="K66">
        <v>6.4</v>
      </c>
      <c r="L66">
        <v>7181</v>
      </c>
      <c r="M66">
        <v>8</v>
      </c>
      <c r="N66">
        <v>13531</v>
      </c>
      <c r="O66">
        <f t="shared" si="13"/>
        <v>0.99888718876060645</v>
      </c>
      <c r="P66">
        <f t="shared" si="14"/>
        <v>0.34670722286597144</v>
      </c>
      <c r="Q66">
        <f t="shared" si="15"/>
        <v>0.51474857531988105</v>
      </c>
      <c r="R66" s="4">
        <f t="shared" si="16"/>
        <v>0</v>
      </c>
      <c r="T66">
        <v>6.4</v>
      </c>
      <c r="U66">
        <v>7424</v>
      </c>
      <c r="V66">
        <v>6</v>
      </c>
      <c r="W66">
        <v>40153</v>
      </c>
      <c r="X66">
        <f t="shared" si="17"/>
        <v>0.999192462987887</v>
      </c>
      <c r="Y66">
        <f t="shared" si="18"/>
        <v>0.15604178489606321</v>
      </c>
      <c r="Z66">
        <f t="shared" si="19"/>
        <v>0.26992928172778013</v>
      </c>
      <c r="AA66" s="4">
        <f t="shared" si="20"/>
        <v>0</v>
      </c>
      <c r="AC66">
        <v>6.4</v>
      </c>
      <c r="AD66">
        <v>7217</v>
      </c>
      <c r="AE66">
        <v>2</v>
      </c>
      <c r="AF66">
        <v>56505</v>
      </c>
      <c r="AG66">
        <f t="shared" si="21"/>
        <v>0.99972295331763406</v>
      </c>
      <c r="AH66">
        <f t="shared" si="22"/>
        <v>0.11325758764633878</v>
      </c>
      <c r="AI66">
        <f t="shared" si="23"/>
        <v>0.20346485107342721</v>
      </c>
      <c r="AJ66" s="4">
        <f t="shared" si="24"/>
        <v>0</v>
      </c>
      <c r="AL66">
        <f t="shared" si="25"/>
        <v>6.4</v>
      </c>
      <c r="AM66">
        <f t="shared" si="26"/>
        <v>22702</v>
      </c>
      <c r="AN66">
        <f t="shared" si="27"/>
        <v>83</v>
      </c>
      <c r="AO66">
        <f t="shared" si="28"/>
        <v>110309</v>
      </c>
      <c r="AP66">
        <f t="shared" si="29"/>
        <v>0.99635725257845076</v>
      </c>
      <c r="AQ66">
        <f t="shared" si="30"/>
        <v>0.17067761312974114</v>
      </c>
      <c r="AR66">
        <f t="shared" si="31"/>
        <v>0.29143238594058896</v>
      </c>
      <c r="AS66" s="4">
        <f t="shared" si="32"/>
        <v>0</v>
      </c>
      <c r="AU66">
        <f t="shared" ref="AU66:AU102" si="41">B66</f>
        <v>6.4</v>
      </c>
      <c r="AV66">
        <f t="shared" ref="AV66:AV102" si="42">H66</f>
        <v>0.903954802259887</v>
      </c>
      <c r="AW66">
        <f t="shared" ref="AW66:AW102" si="43">Q66</f>
        <v>0.51474857531988105</v>
      </c>
      <c r="AX66">
        <f t="shared" ref="AX66:AX102" si="44">Z66</f>
        <v>0.26992928172778013</v>
      </c>
      <c r="AY66">
        <f t="shared" ref="AY66:AY102" si="45">AI66</f>
        <v>0.20346485107342721</v>
      </c>
      <c r="AZ66">
        <f t="shared" ref="AZ66:AZ102" si="46">AR66</f>
        <v>0.29143238594058896</v>
      </c>
    </row>
    <row r="67" spans="2:52" x14ac:dyDescent="0.25">
      <c r="B67">
        <f t="shared" si="40"/>
        <v>6.5</v>
      </c>
      <c r="C67">
        <v>872</v>
      </c>
      <c r="D67">
        <v>65</v>
      </c>
      <c r="E67">
        <v>128</v>
      </c>
      <c r="F67">
        <f t="shared" ref="F67:F102" si="47">C67/(C67+D67)</f>
        <v>0.93062966915688372</v>
      </c>
      <c r="G67">
        <f t="shared" ref="G67:G102" si="48">C67/(C67+E67)</f>
        <v>0.872</v>
      </c>
      <c r="H67">
        <f t="shared" ref="H67:H102" si="49">2*F67*G67/(F67+G67)</f>
        <v>0.90036138358286011</v>
      </c>
      <c r="I67" s="4">
        <f t="shared" ref="I67:I102" si="50">IF(H67=MAX(H:H),999,0)</f>
        <v>0</v>
      </c>
      <c r="K67">
        <v>6.5</v>
      </c>
      <c r="L67">
        <v>7015</v>
      </c>
      <c r="M67">
        <v>7</v>
      </c>
      <c r="N67">
        <v>13697</v>
      </c>
      <c r="O67">
        <f t="shared" ref="O67:O102" si="51">L67/(L67+M67)</f>
        <v>0.99900313301053834</v>
      </c>
      <c r="P67">
        <f t="shared" ref="P67:P102" si="52">L67/(L67+N67)</f>
        <v>0.33869254538431826</v>
      </c>
      <c r="Q67">
        <f t="shared" ref="Q67:Q102" si="53">2*O67*P67/(O67+P67)</f>
        <v>0.50587726256580368</v>
      </c>
      <c r="R67" s="4">
        <f t="shared" ref="R67:R102" si="54">IF(Q67=MAX(Q:Q),999,0)</f>
        <v>0</v>
      </c>
      <c r="T67">
        <v>6.5</v>
      </c>
      <c r="U67">
        <v>7097</v>
      </c>
      <c r="V67">
        <v>6</v>
      </c>
      <c r="W67">
        <v>40480</v>
      </c>
      <c r="X67">
        <f t="shared" ref="X67:X102" si="55">U67/(U67+V67)</f>
        <v>0.99915528649866259</v>
      </c>
      <c r="Y67">
        <f t="shared" ref="Y67:Y102" si="56">U67/(U67+W67)</f>
        <v>0.14916871597620698</v>
      </c>
      <c r="Z67">
        <f t="shared" ref="Z67:Z102" si="57">2*X67*Y67/(X67+Y67)</f>
        <v>0.25958302852962689</v>
      </c>
      <c r="AA67" s="4">
        <f t="shared" ref="AA67:AA102" si="58">IF(Z67=MAX(Z:Z),999,0)</f>
        <v>0</v>
      </c>
      <c r="AC67">
        <v>6.5</v>
      </c>
      <c r="AD67">
        <v>6872</v>
      </c>
      <c r="AE67">
        <v>1</v>
      </c>
      <c r="AF67">
        <v>56850</v>
      </c>
      <c r="AG67">
        <f t="shared" ref="AG67:AG102" si="59">AD67/(AD67+AE67)</f>
        <v>0.99985450312818269</v>
      </c>
      <c r="AH67">
        <f t="shared" ref="AH67:AH102" si="60">AD67/(AD67+AF67)</f>
        <v>0.10784344496406265</v>
      </c>
      <c r="AI67">
        <f t="shared" ref="AI67:AI102" si="61">2*AG67*AH67/(AG67+AH67)</f>
        <v>0.19468800906579786</v>
      </c>
      <c r="AJ67" s="4">
        <f t="shared" ref="AJ67:AJ102" si="62">IF(AI67=MAX(AI:AI),999,0)</f>
        <v>0</v>
      </c>
      <c r="AL67">
        <f t="shared" ref="AL67:AL102" si="63">AC67</f>
        <v>6.5</v>
      </c>
      <c r="AM67">
        <f t="shared" ref="AM67:AM102" si="64">C67+L67+U67+AD67</f>
        <v>21856</v>
      </c>
      <c r="AN67">
        <f t="shared" ref="AN67:AN102" si="65">D67+M67+V67+AE67</f>
        <v>79</v>
      </c>
      <c r="AO67">
        <f t="shared" ref="AO67:AO102" si="66">E67+N67+W67+AF67</f>
        <v>111155</v>
      </c>
      <c r="AP67">
        <f t="shared" ref="AP67:AP102" si="67">AM67/(AM67+AN67)</f>
        <v>0.99639844996580806</v>
      </c>
      <c r="AQ67">
        <f t="shared" ref="AQ67:AQ102" si="68">AM67/(AM67+AO67)</f>
        <v>0.16431723692025471</v>
      </c>
      <c r="AR67">
        <f t="shared" ref="AR67:AR102" si="69">2*AP67*AQ67/(AP67+AQ67)</f>
        <v>0.28211118712325578</v>
      </c>
      <c r="AS67" s="4">
        <f t="shared" ref="AS67:AS102" si="70">IF(AR67=MAX(AR:AR),999,0)</f>
        <v>0</v>
      </c>
      <c r="AU67">
        <f t="shared" si="41"/>
        <v>6.5</v>
      </c>
      <c r="AV67">
        <f t="shared" si="42"/>
        <v>0.90036138358286011</v>
      </c>
      <c r="AW67">
        <f t="shared" si="43"/>
        <v>0.50587726256580368</v>
      </c>
      <c r="AX67">
        <f t="shared" si="44"/>
        <v>0.25958302852962689</v>
      </c>
      <c r="AY67">
        <f t="shared" si="45"/>
        <v>0.19468800906579786</v>
      </c>
      <c r="AZ67">
        <f t="shared" si="46"/>
        <v>0.28211118712325578</v>
      </c>
    </row>
    <row r="68" spans="2:52" x14ac:dyDescent="0.25">
      <c r="B68">
        <f t="shared" si="40"/>
        <v>6.6</v>
      </c>
      <c r="C68">
        <v>866</v>
      </c>
      <c r="D68">
        <v>58</v>
      </c>
      <c r="E68">
        <v>134</v>
      </c>
      <c r="F68">
        <f t="shared" si="47"/>
        <v>0.93722943722943719</v>
      </c>
      <c r="G68">
        <f t="shared" si="48"/>
        <v>0.86599999999999999</v>
      </c>
      <c r="H68">
        <f t="shared" si="49"/>
        <v>0.9002079002079002</v>
      </c>
      <c r="I68" s="4">
        <f t="shared" si="50"/>
        <v>0</v>
      </c>
      <c r="K68">
        <v>6.6</v>
      </c>
      <c r="L68">
        <v>6811</v>
      </c>
      <c r="M68">
        <v>7</v>
      </c>
      <c r="N68">
        <v>13901</v>
      </c>
      <c r="O68">
        <f t="shared" si="51"/>
        <v>0.99897330595482547</v>
      </c>
      <c r="P68">
        <f t="shared" si="52"/>
        <v>0.32884318269602164</v>
      </c>
      <c r="Q68">
        <f t="shared" si="53"/>
        <v>0.49480566654558661</v>
      </c>
      <c r="R68" s="4">
        <f t="shared" si="54"/>
        <v>0</v>
      </c>
      <c r="T68">
        <v>6.6</v>
      </c>
      <c r="U68">
        <v>6781</v>
      </c>
      <c r="V68">
        <v>4</v>
      </c>
      <c r="W68">
        <v>40796</v>
      </c>
      <c r="X68">
        <f t="shared" si="55"/>
        <v>0.99941046425939573</v>
      </c>
      <c r="Y68">
        <f t="shared" si="56"/>
        <v>0.14252685120961808</v>
      </c>
      <c r="Z68">
        <f t="shared" si="57"/>
        <v>0.24947573672786139</v>
      </c>
      <c r="AA68" s="4">
        <f t="shared" si="58"/>
        <v>0</v>
      </c>
      <c r="AC68">
        <v>6.6</v>
      </c>
      <c r="AD68">
        <v>6573</v>
      </c>
      <c r="AE68">
        <v>1</v>
      </c>
      <c r="AF68">
        <v>57149</v>
      </c>
      <c r="AG68">
        <f t="shared" si="59"/>
        <v>0.99984788560997873</v>
      </c>
      <c r="AH68">
        <f t="shared" si="60"/>
        <v>0.10315118797275666</v>
      </c>
      <c r="AI68">
        <f t="shared" si="61"/>
        <v>0.18700921816319563</v>
      </c>
      <c r="AJ68" s="4">
        <f t="shared" si="62"/>
        <v>0</v>
      </c>
      <c r="AL68">
        <f t="shared" si="63"/>
        <v>6.6</v>
      </c>
      <c r="AM68">
        <f t="shared" si="64"/>
        <v>21031</v>
      </c>
      <c r="AN68">
        <f t="shared" si="65"/>
        <v>70</v>
      </c>
      <c r="AO68">
        <f t="shared" si="66"/>
        <v>111980</v>
      </c>
      <c r="AP68">
        <f t="shared" si="67"/>
        <v>0.99668262167669774</v>
      </c>
      <c r="AQ68">
        <f t="shared" si="68"/>
        <v>0.15811474238972717</v>
      </c>
      <c r="AR68">
        <f t="shared" si="69"/>
        <v>0.27293137458471761</v>
      </c>
      <c r="AS68" s="4">
        <f t="shared" si="70"/>
        <v>0</v>
      </c>
      <c r="AU68">
        <f t="shared" si="41"/>
        <v>6.6</v>
      </c>
      <c r="AV68">
        <f t="shared" si="42"/>
        <v>0.9002079002079002</v>
      </c>
      <c r="AW68">
        <f t="shared" si="43"/>
        <v>0.49480566654558661</v>
      </c>
      <c r="AX68">
        <f t="shared" si="44"/>
        <v>0.24947573672786139</v>
      </c>
      <c r="AY68">
        <f t="shared" si="45"/>
        <v>0.18700921816319563</v>
      </c>
      <c r="AZ68">
        <f t="shared" si="46"/>
        <v>0.27293137458471761</v>
      </c>
    </row>
    <row r="69" spans="2:52" x14ac:dyDescent="0.25">
      <c r="B69">
        <f t="shared" si="40"/>
        <v>6.7</v>
      </c>
      <c r="C69">
        <v>863</v>
      </c>
      <c r="D69">
        <v>55</v>
      </c>
      <c r="E69">
        <v>137</v>
      </c>
      <c r="F69">
        <f t="shared" si="47"/>
        <v>0.94008714596949894</v>
      </c>
      <c r="G69">
        <f t="shared" si="48"/>
        <v>0.86299999999999999</v>
      </c>
      <c r="H69">
        <f t="shared" si="49"/>
        <v>0.89989572471324297</v>
      </c>
      <c r="I69" s="4">
        <f t="shared" si="50"/>
        <v>0</v>
      </c>
      <c r="K69">
        <v>6.7</v>
      </c>
      <c r="L69">
        <v>6619</v>
      </c>
      <c r="M69">
        <v>6</v>
      </c>
      <c r="N69">
        <v>14093</v>
      </c>
      <c r="O69">
        <f t="shared" si="51"/>
        <v>0.99909433962264149</v>
      </c>
      <c r="P69">
        <f t="shared" si="52"/>
        <v>0.31957319428350717</v>
      </c>
      <c r="Q69">
        <f t="shared" si="53"/>
        <v>0.48425211252149103</v>
      </c>
      <c r="R69" s="4">
        <f t="shared" si="54"/>
        <v>0</v>
      </c>
      <c r="T69">
        <v>6.7</v>
      </c>
      <c r="U69">
        <v>6521</v>
      </c>
      <c r="V69">
        <v>4</v>
      </c>
      <c r="W69">
        <v>41056</v>
      </c>
      <c r="X69">
        <f t="shared" si="55"/>
        <v>0.99938697318007663</v>
      </c>
      <c r="Y69">
        <f t="shared" si="56"/>
        <v>0.13706202576875381</v>
      </c>
      <c r="Z69">
        <f t="shared" si="57"/>
        <v>0.24106317696203466</v>
      </c>
      <c r="AA69" s="4">
        <f t="shared" si="58"/>
        <v>0</v>
      </c>
      <c r="AC69">
        <v>6.7</v>
      </c>
      <c r="AD69">
        <v>6301</v>
      </c>
      <c r="AE69">
        <v>1</v>
      </c>
      <c r="AF69">
        <v>57421</v>
      </c>
      <c r="AG69">
        <f t="shared" si="59"/>
        <v>0.99984132021580452</v>
      </c>
      <c r="AH69">
        <f t="shared" si="60"/>
        <v>9.8882646495715765E-2</v>
      </c>
      <c r="AI69">
        <f t="shared" si="61"/>
        <v>0.17996686850222782</v>
      </c>
      <c r="AJ69" s="4">
        <f t="shared" si="62"/>
        <v>0</v>
      </c>
      <c r="AL69">
        <f t="shared" si="63"/>
        <v>6.7</v>
      </c>
      <c r="AM69">
        <f t="shared" si="64"/>
        <v>20304</v>
      </c>
      <c r="AN69">
        <f t="shared" si="65"/>
        <v>66</v>
      </c>
      <c r="AO69">
        <f t="shared" si="66"/>
        <v>112707</v>
      </c>
      <c r="AP69">
        <f t="shared" si="67"/>
        <v>0.99675994108983801</v>
      </c>
      <c r="AQ69">
        <f t="shared" si="68"/>
        <v>0.15264902902767441</v>
      </c>
      <c r="AR69">
        <f t="shared" si="69"/>
        <v>0.26475247912062122</v>
      </c>
      <c r="AS69" s="4">
        <f t="shared" si="70"/>
        <v>0</v>
      </c>
      <c r="AU69">
        <f t="shared" si="41"/>
        <v>6.7</v>
      </c>
      <c r="AV69">
        <f t="shared" si="42"/>
        <v>0.89989572471324297</v>
      </c>
      <c r="AW69">
        <f t="shared" si="43"/>
        <v>0.48425211252149103</v>
      </c>
      <c r="AX69">
        <f t="shared" si="44"/>
        <v>0.24106317696203466</v>
      </c>
      <c r="AY69">
        <f t="shared" si="45"/>
        <v>0.17996686850222782</v>
      </c>
      <c r="AZ69">
        <f t="shared" si="46"/>
        <v>0.26475247912062122</v>
      </c>
    </row>
    <row r="70" spans="2:52" x14ac:dyDescent="0.25">
      <c r="B70">
        <f t="shared" si="40"/>
        <v>6.8</v>
      </c>
      <c r="C70">
        <v>856</v>
      </c>
      <c r="D70">
        <v>52</v>
      </c>
      <c r="E70">
        <v>144</v>
      </c>
      <c r="F70">
        <f t="shared" si="47"/>
        <v>0.94273127753303965</v>
      </c>
      <c r="G70">
        <f t="shared" si="48"/>
        <v>0.85599999999999998</v>
      </c>
      <c r="H70">
        <f t="shared" si="49"/>
        <v>0.89727463312368971</v>
      </c>
      <c r="I70" s="4">
        <f t="shared" si="50"/>
        <v>0</v>
      </c>
      <c r="K70">
        <v>6.8</v>
      </c>
      <c r="L70">
        <v>6440</v>
      </c>
      <c r="M70">
        <v>5</v>
      </c>
      <c r="N70">
        <v>14272</v>
      </c>
      <c r="O70">
        <f t="shared" si="51"/>
        <v>0.99922420480993013</v>
      </c>
      <c r="P70">
        <f t="shared" si="52"/>
        <v>0.31093086133642334</v>
      </c>
      <c r="Q70">
        <f t="shared" si="53"/>
        <v>0.47427919136870789</v>
      </c>
      <c r="R70" s="4">
        <f t="shared" si="54"/>
        <v>0</v>
      </c>
      <c r="T70">
        <v>6.8</v>
      </c>
      <c r="U70">
        <v>6272</v>
      </c>
      <c r="V70">
        <v>4</v>
      </c>
      <c r="W70">
        <v>41305</v>
      </c>
      <c r="X70">
        <f t="shared" si="55"/>
        <v>0.99936265137029956</v>
      </c>
      <c r="Y70">
        <f t="shared" si="56"/>
        <v>0.13182840448115687</v>
      </c>
      <c r="Z70">
        <f t="shared" si="57"/>
        <v>0.232930384565391</v>
      </c>
      <c r="AA70" s="4">
        <f t="shared" si="58"/>
        <v>0</v>
      </c>
      <c r="AC70">
        <v>6.8</v>
      </c>
      <c r="AD70">
        <v>6040</v>
      </c>
      <c r="AE70">
        <v>1</v>
      </c>
      <c r="AF70">
        <v>57682</v>
      </c>
      <c r="AG70">
        <f t="shared" si="59"/>
        <v>0.99983446449263369</v>
      </c>
      <c r="AH70">
        <f t="shared" si="60"/>
        <v>9.4786729857819899E-2</v>
      </c>
      <c r="AI70">
        <f t="shared" si="61"/>
        <v>0.17315769103966286</v>
      </c>
      <c r="AJ70" s="4">
        <f t="shared" si="62"/>
        <v>0</v>
      </c>
      <c r="AL70">
        <f t="shared" si="63"/>
        <v>6.8</v>
      </c>
      <c r="AM70">
        <f t="shared" si="64"/>
        <v>19608</v>
      </c>
      <c r="AN70">
        <f t="shared" si="65"/>
        <v>62</v>
      </c>
      <c r="AO70">
        <f t="shared" si="66"/>
        <v>113403</v>
      </c>
      <c r="AP70">
        <f t="shared" si="67"/>
        <v>0.99684799186578543</v>
      </c>
      <c r="AQ70">
        <f t="shared" si="68"/>
        <v>0.14741637909646571</v>
      </c>
      <c r="AR70">
        <f t="shared" si="69"/>
        <v>0.25684924777804707</v>
      </c>
      <c r="AS70" s="4">
        <f t="shared" si="70"/>
        <v>0</v>
      </c>
      <c r="AU70">
        <f t="shared" si="41"/>
        <v>6.8</v>
      </c>
      <c r="AV70">
        <f t="shared" si="42"/>
        <v>0.89727463312368971</v>
      </c>
      <c r="AW70">
        <f t="shared" si="43"/>
        <v>0.47427919136870789</v>
      </c>
      <c r="AX70">
        <f t="shared" si="44"/>
        <v>0.232930384565391</v>
      </c>
      <c r="AY70">
        <f t="shared" si="45"/>
        <v>0.17315769103966286</v>
      </c>
      <c r="AZ70">
        <f t="shared" si="46"/>
        <v>0.25684924777804707</v>
      </c>
    </row>
    <row r="71" spans="2:52" x14ac:dyDescent="0.25">
      <c r="B71">
        <f t="shared" si="40"/>
        <v>6.9</v>
      </c>
      <c r="C71">
        <v>851</v>
      </c>
      <c r="D71">
        <v>52</v>
      </c>
      <c r="E71">
        <v>149</v>
      </c>
      <c r="F71">
        <f t="shared" si="47"/>
        <v>0.9424141749723145</v>
      </c>
      <c r="G71">
        <f t="shared" si="48"/>
        <v>0.85099999999999998</v>
      </c>
      <c r="H71">
        <f t="shared" si="49"/>
        <v>0.89437729900157648</v>
      </c>
      <c r="I71" s="4">
        <f t="shared" si="50"/>
        <v>0</v>
      </c>
      <c r="K71">
        <v>6.9</v>
      </c>
      <c r="L71">
        <v>6277</v>
      </c>
      <c r="M71">
        <v>4</v>
      </c>
      <c r="N71">
        <v>14435</v>
      </c>
      <c r="O71">
        <f t="shared" si="51"/>
        <v>0.99936315873268589</v>
      </c>
      <c r="P71">
        <f t="shared" si="52"/>
        <v>0.30306102742371571</v>
      </c>
      <c r="Q71">
        <f t="shared" si="53"/>
        <v>0.46508354017708298</v>
      </c>
      <c r="R71" s="4">
        <f t="shared" si="54"/>
        <v>0</v>
      </c>
      <c r="T71">
        <v>6.9</v>
      </c>
      <c r="U71">
        <v>6034</v>
      </c>
      <c r="V71">
        <v>3</v>
      </c>
      <c r="W71">
        <v>41543</v>
      </c>
      <c r="X71">
        <f t="shared" si="55"/>
        <v>0.99950306443597814</v>
      </c>
      <c r="Y71">
        <f t="shared" si="56"/>
        <v>0.12682598734682723</v>
      </c>
      <c r="Z71">
        <f t="shared" si="57"/>
        <v>0.22509046144663708</v>
      </c>
      <c r="AA71" s="4">
        <f t="shared" si="58"/>
        <v>0</v>
      </c>
      <c r="AC71">
        <v>6.9</v>
      </c>
      <c r="AD71">
        <v>5769</v>
      </c>
      <c r="AE71">
        <v>0</v>
      </c>
      <c r="AF71">
        <v>57953</v>
      </c>
      <c r="AG71">
        <f t="shared" si="59"/>
        <v>1</v>
      </c>
      <c r="AH71">
        <f t="shared" si="60"/>
        <v>9.053388154797401E-2</v>
      </c>
      <c r="AI71">
        <f t="shared" si="61"/>
        <v>0.16603588953965262</v>
      </c>
      <c r="AJ71" s="4">
        <f t="shared" si="62"/>
        <v>0</v>
      </c>
      <c r="AL71">
        <f t="shared" si="63"/>
        <v>6.9</v>
      </c>
      <c r="AM71">
        <f t="shared" si="64"/>
        <v>18931</v>
      </c>
      <c r="AN71">
        <f t="shared" si="65"/>
        <v>59</v>
      </c>
      <c r="AO71">
        <f t="shared" si="66"/>
        <v>114080</v>
      </c>
      <c r="AP71">
        <f t="shared" si="67"/>
        <v>0.99689310163243816</v>
      </c>
      <c r="AQ71">
        <f t="shared" si="68"/>
        <v>0.14232657449383884</v>
      </c>
      <c r="AR71">
        <f t="shared" si="69"/>
        <v>0.24909046651008876</v>
      </c>
      <c r="AS71" s="4">
        <f t="shared" si="70"/>
        <v>0</v>
      </c>
      <c r="AU71">
        <f t="shared" si="41"/>
        <v>6.9</v>
      </c>
      <c r="AV71">
        <f t="shared" si="42"/>
        <v>0.89437729900157648</v>
      </c>
      <c r="AW71">
        <f t="shared" si="43"/>
        <v>0.46508354017708298</v>
      </c>
      <c r="AX71">
        <f t="shared" si="44"/>
        <v>0.22509046144663708</v>
      </c>
      <c r="AY71">
        <f t="shared" si="45"/>
        <v>0.16603588953965262</v>
      </c>
      <c r="AZ71">
        <f t="shared" si="46"/>
        <v>0.24909046651008876</v>
      </c>
    </row>
    <row r="72" spans="2:52" x14ac:dyDescent="0.25">
      <c r="B72">
        <f t="shared" si="40"/>
        <v>7</v>
      </c>
      <c r="C72">
        <v>850</v>
      </c>
      <c r="D72">
        <v>49</v>
      </c>
      <c r="E72">
        <v>150</v>
      </c>
      <c r="F72">
        <f t="shared" si="47"/>
        <v>0.94549499443826479</v>
      </c>
      <c r="G72">
        <f t="shared" si="48"/>
        <v>0.85</v>
      </c>
      <c r="H72">
        <f t="shared" si="49"/>
        <v>0.89520800421274349</v>
      </c>
      <c r="I72" s="4">
        <f t="shared" si="50"/>
        <v>0</v>
      </c>
      <c r="K72">
        <v>7</v>
      </c>
      <c r="L72">
        <v>6093</v>
      </c>
      <c r="M72">
        <v>4</v>
      </c>
      <c r="N72">
        <v>14619</v>
      </c>
      <c r="O72">
        <f t="shared" si="51"/>
        <v>0.99934393964244705</v>
      </c>
      <c r="P72">
        <f t="shared" si="52"/>
        <v>0.29417728852838931</v>
      </c>
      <c r="Q72">
        <f t="shared" si="53"/>
        <v>0.45454884553694652</v>
      </c>
      <c r="R72" s="4">
        <f t="shared" si="54"/>
        <v>0</v>
      </c>
      <c r="T72">
        <v>7</v>
      </c>
      <c r="U72">
        <v>5811</v>
      </c>
      <c r="V72">
        <v>3</v>
      </c>
      <c r="W72">
        <v>41766</v>
      </c>
      <c r="X72">
        <f t="shared" si="55"/>
        <v>0.99948400412796701</v>
      </c>
      <c r="Y72">
        <f t="shared" si="56"/>
        <v>0.12213884860331672</v>
      </c>
      <c r="Z72">
        <f t="shared" si="57"/>
        <v>0.2176771365960555</v>
      </c>
      <c r="AA72" s="4">
        <f t="shared" si="58"/>
        <v>0</v>
      </c>
      <c r="AC72">
        <v>7</v>
      </c>
      <c r="AD72">
        <v>5529</v>
      </c>
      <c r="AE72">
        <v>0</v>
      </c>
      <c r="AF72">
        <v>58193</v>
      </c>
      <c r="AG72">
        <f t="shared" si="59"/>
        <v>1</v>
      </c>
      <c r="AH72">
        <f t="shared" si="60"/>
        <v>8.6767521421173222E-2</v>
      </c>
      <c r="AI72">
        <f t="shared" si="61"/>
        <v>0.1596800046208719</v>
      </c>
      <c r="AJ72" s="4">
        <f t="shared" si="62"/>
        <v>0</v>
      </c>
      <c r="AL72">
        <f t="shared" si="63"/>
        <v>7</v>
      </c>
      <c r="AM72">
        <f t="shared" si="64"/>
        <v>18283</v>
      </c>
      <c r="AN72">
        <f t="shared" si="65"/>
        <v>56</v>
      </c>
      <c r="AO72">
        <f t="shared" si="66"/>
        <v>114728</v>
      </c>
      <c r="AP72">
        <f t="shared" si="67"/>
        <v>0.99694639838595345</v>
      </c>
      <c r="AQ72">
        <f t="shared" si="68"/>
        <v>0.13745479697167903</v>
      </c>
      <c r="AR72">
        <f t="shared" si="69"/>
        <v>0.24159894284770397</v>
      </c>
      <c r="AS72" s="4">
        <f t="shared" si="70"/>
        <v>0</v>
      </c>
      <c r="AU72">
        <f t="shared" si="41"/>
        <v>7</v>
      </c>
      <c r="AV72">
        <f t="shared" si="42"/>
        <v>0.89520800421274349</v>
      </c>
      <c r="AW72">
        <f t="shared" si="43"/>
        <v>0.45454884553694652</v>
      </c>
      <c r="AX72">
        <f t="shared" si="44"/>
        <v>0.2176771365960555</v>
      </c>
      <c r="AY72">
        <f t="shared" si="45"/>
        <v>0.1596800046208719</v>
      </c>
      <c r="AZ72">
        <f t="shared" si="46"/>
        <v>0.24159894284770397</v>
      </c>
    </row>
    <row r="73" spans="2:52" x14ac:dyDescent="0.25">
      <c r="B73">
        <f t="shared" si="40"/>
        <v>7.1</v>
      </c>
      <c r="C73">
        <v>843</v>
      </c>
      <c r="D73">
        <v>46</v>
      </c>
      <c r="E73">
        <v>157</v>
      </c>
      <c r="F73">
        <f t="shared" si="47"/>
        <v>0.94825646794150731</v>
      </c>
      <c r="G73">
        <f t="shared" si="48"/>
        <v>0.84299999999999997</v>
      </c>
      <c r="H73">
        <f t="shared" si="49"/>
        <v>0.89253573319216517</v>
      </c>
      <c r="I73" s="4">
        <f t="shared" si="50"/>
        <v>0</v>
      </c>
      <c r="K73">
        <v>7.1</v>
      </c>
      <c r="L73">
        <v>5907</v>
      </c>
      <c r="M73">
        <v>4</v>
      </c>
      <c r="N73">
        <v>14805</v>
      </c>
      <c r="O73">
        <f t="shared" si="51"/>
        <v>0.99932329555066823</v>
      </c>
      <c r="P73">
        <f t="shared" si="52"/>
        <v>0.28519698725376591</v>
      </c>
      <c r="Q73">
        <f t="shared" si="53"/>
        <v>0.44375164331592981</v>
      </c>
      <c r="R73" s="4">
        <f t="shared" si="54"/>
        <v>0</v>
      </c>
      <c r="T73">
        <v>7.1</v>
      </c>
      <c r="U73">
        <v>5564</v>
      </c>
      <c r="V73">
        <v>2</v>
      </c>
      <c r="W73">
        <v>42013</v>
      </c>
      <c r="X73">
        <f t="shared" si="55"/>
        <v>0.99964067553000358</v>
      </c>
      <c r="Y73">
        <f t="shared" si="56"/>
        <v>0.11694726443449566</v>
      </c>
      <c r="Z73">
        <f t="shared" si="57"/>
        <v>0.20939728656643397</v>
      </c>
      <c r="AA73" s="4">
        <f t="shared" si="58"/>
        <v>0</v>
      </c>
      <c r="AC73">
        <v>7.1</v>
      </c>
      <c r="AD73">
        <v>5280</v>
      </c>
      <c r="AE73">
        <v>0</v>
      </c>
      <c r="AF73">
        <v>58442</v>
      </c>
      <c r="AG73">
        <f t="shared" si="59"/>
        <v>1</v>
      </c>
      <c r="AH73">
        <f t="shared" si="60"/>
        <v>8.2859922789617402E-2</v>
      </c>
      <c r="AI73">
        <f t="shared" si="61"/>
        <v>0.15303904234659865</v>
      </c>
      <c r="AJ73" s="4">
        <f t="shared" si="62"/>
        <v>0</v>
      </c>
      <c r="AL73">
        <f t="shared" si="63"/>
        <v>7.1</v>
      </c>
      <c r="AM73">
        <f t="shared" si="64"/>
        <v>17594</v>
      </c>
      <c r="AN73">
        <f t="shared" si="65"/>
        <v>52</v>
      </c>
      <c r="AO73">
        <f t="shared" si="66"/>
        <v>115417</v>
      </c>
      <c r="AP73">
        <f t="shared" si="67"/>
        <v>0.99705315652272475</v>
      </c>
      <c r="AQ73">
        <f t="shared" si="68"/>
        <v>0.13227477426678996</v>
      </c>
      <c r="AR73">
        <f t="shared" si="69"/>
        <v>0.23356365784530422</v>
      </c>
      <c r="AS73" s="4">
        <f t="shared" si="70"/>
        <v>0</v>
      </c>
      <c r="AU73">
        <f t="shared" si="41"/>
        <v>7.1</v>
      </c>
      <c r="AV73">
        <f t="shared" si="42"/>
        <v>0.89253573319216517</v>
      </c>
      <c r="AW73">
        <f t="shared" si="43"/>
        <v>0.44375164331592981</v>
      </c>
      <c r="AX73">
        <f t="shared" si="44"/>
        <v>0.20939728656643397</v>
      </c>
      <c r="AY73">
        <f t="shared" si="45"/>
        <v>0.15303904234659865</v>
      </c>
      <c r="AZ73">
        <f t="shared" si="46"/>
        <v>0.23356365784530422</v>
      </c>
    </row>
    <row r="74" spans="2:52" x14ac:dyDescent="0.25">
      <c r="B74">
        <f t="shared" si="40"/>
        <v>7.2</v>
      </c>
      <c r="C74">
        <v>840</v>
      </c>
      <c r="D74">
        <v>43</v>
      </c>
      <c r="E74">
        <v>160</v>
      </c>
      <c r="F74">
        <f t="shared" si="47"/>
        <v>0.95130237825594566</v>
      </c>
      <c r="G74">
        <f t="shared" si="48"/>
        <v>0.84</v>
      </c>
      <c r="H74">
        <f t="shared" si="49"/>
        <v>0.89219330855018586</v>
      </c>
      <c r="I74" s="4">
        <f t="shared" si="50"/>
        <v>0</v>
      </c>
      <c r="K74">
        <v>7.2</v>
      </c>
      <c r="L74">
        <v>5719</v>
      </c>
      <c r="M74">
        <v>4</v>
      </c>
      <c r="N74">
        <v>14993</v>
      </c>
      <c r="O74">
        <f t="shared" si="51"/>
        <v>0.99930106587454137</v>
      </c>
      <c r="P74">
        <f t="shared" si="52"/>
        <v>0.2761201235998455</v>
      </c>
      <c r="Q74">
        <f t="shared" si="53"/>
        <v>0.43268394174390007</v>
      </c>
      <c r="R74" s="4">
        <f t="shared" si="54"/>
        <v>0</v>
      </c>
      <c r="T74">
        <v>7.2</v>
      </c>
      <c r="U74">
        <v>5321</v>
      </c>
      <c r="V74">
        <v>2</v>
      </c>
      <c r="W74">
        <v>42256</v>
      </c>
      <c r="X74">
        <f t="shared" si="55"/>
        <v>0.9996242720270524</v>
      </c>
      <c r="Y74">
        <f t="shared" si="56"/>
        <v>0.11183975450322635</v>
      </c>
      <c r="Z74">
        <f t="shared" si="57"/>
        <v>0.20117202268431003</v>
      </c>
      <c r="AA74" s="4">
        <f t="shared" si="58"/>
        <v>0</v>
      </c>
      <c r="AC74">
        <v>7.2</v>
      </c>
      <c r="AD74">
        <v>5050</v>
      </c>
      <c r="AE74">
        <v>0</v>
      </c>
      <c r="AF74">
        <v>58672</v>
      </c>
      <c r="AG74">
        <f t="shared" si="59"/>
        <v>1</v>
      </c>
      <c r="AH74">
        <f t="shared" si="60"/>
        <v>7.9250494334766636E-2</v>
      </c>
      <c r="AI74">
        <f t="shared" si="61"/>
        <v>0.1468620950386785</v>
      </c>
      <c r="AJ74" s="4">
        <f t="shared" si="62"/>
        <v>0</v>
      </c>
      <c r="AL74">
        <f t="shared" si="63"/>
        <v>7.2</v>
      </c>
      <c r="AM74">
        <f t="shared" si="64"/>
        <v>16930</v>
      </c>
      <c r="AN74">
        <f t="shared" si="65"/>
        <v>49</v>
      </c>
      <c r="AO74">
        <f t="shared" si="66"/>
        <v>116081</v>
      </c>
      <c r="AP74">
        <f t="shared" si="67"/>
        <v>0.99711408210141939</v>
      </c>
      <c r="AQ74">
        <f t="shared" si="68"/>
        <v>0.12728270594161384</v>
      </c>
      <c r="AR74">
        <f t="shared" si="69"/>
        <v>0.22574838322554833</v>
      </c>
      <c r="AS74" s="4">
        <f t="shared" si="70"/>
        <v>0</v>
      </c>
      <c r="AU74">
        <f t="shared" si="41"/>
        <v>7.2</v>
      </c>
      <c r="AV74">
        <f t="shared" si="42"/>
        <v>0.89219330855018586</v>
      </c>
      <c r="AW74">
        <f t="shared" si="43"/>
        <v>0.43268394174390007</v>
      </c>
      <c r="AX74">
        <f t="shared" si="44"/>
        <v>0.20117202268431003</v>
      </c>
      <c r="AY74">
        <f t="shared" si="45"/>
        <v>0.1468620950386785</v>
      </c>
      <c r="AZ74">
        <f t="shared" si="46"/>
        <v>0.22574838322554833</v>
      </c>
    </row>
    <row r="75" spans="2:52" x14ac:dyDescent="0.25">
      <c r="B75">
        <f t="shared" si="40"/>
        <v>7.3</v>
      </c>
      <c r="C75">
        <v>828</v>
      </c>
      <c r="D75">
        <v>42</v>
      </c>
      <c r="E75">
        <v>172</v>
      </c>
      <c r="F75">
        <f t="shared" si="47"/>
        <v>0.9517241379310345</v>
      </c>
      <c r="G75">
        <f t="shared" si="48"/>
        <v>0.82799999999999996</v>
      </c>
      <c r="H75">
        <f t="shared" si="49"/>
        <v>0.88556149732620315</v>
      </c>
      <c r="I75" s="4">
        <f t="shared" si="50"/>
        <v>0</v>
      </c>
      <c r="K75">
        <v>7.3</v>
      </c>
      <c r="L75">
        <v>5571</v>
      </c>
      <c r="M75">
        <v>4</v>
      </c>
      <c r="N75">
        <v>15141</v>
      </c>
      <c r="O75">
        <f t="shared" si="51"/>
        <v>0.99928251121076228</v>
      </c>
      <c r="P75">
        <f t="shared" si="52"/>
        <v>0.26897450753186558</v>
      </c>
      <c r="Q75">
        <f t="shared" si="53"/>
        <v>0.42385970251455091</v>
      </c>
      <c r="R75" s="4">
        <f t="shared" si="54"/>
        <v>0</v>
      </c>
      <c r="T75">
        <v>7.3</v>
      </c>
      <c r="U75">
        <v>5123</v>
      </c>
      <c r="V75">
        <v>1</v>
      </c>
      <c r="W75">
        <v>42454</v>
      </c>
      <c r="X75">
        <f t="shared" si="55"/>
        <v>0.99980483996877445</v>
      </c>
      <c r="Y75">
        <f t="shared" si="56"/>
        <v>0.10767807974441432</v>
      </c>
      <c r="Z75">
        <f t="shared" si="57"/>
        <v>0.19441756323409423</v>
      </c>
      <c r="AA75" s="4">
        <f t="shared" si="58"/>
        <v>0</v>
      </c>
      <c r="AC75">
        <v>7.3</v>
      </c>
      <c r="AD75">
        <v>4860</v>
      </c>
      <c r="AE75">
        <v>0</v>
      </c>
      <c r="AF75">
        <v>58862</v>
      </c>
      <c r="AG75">
        <f t="shared" si="59"/>
        <v>1</v>
      </c>
      <c r="AH75">
        <f t="shared" si="60"/>
        <v>7.6268792567716015E-2</v>
      </c>
      <c r="AI75">
        <f t="shared" si="61"/>
        <v>0.1417281502435041</v>
      </c>
      <c r="AJ75" s="4">
        <f t="shared" si="62"/>
        <v>0</v>
      </c>
      <c r="AL75">
        <f t="shared" si="63"/>
        <v>7.3</v>
      </c>
      <c r="AM75">
        <f t="shared" si="64"/>
        <v>16382</v>
      </c>
      <c r="AN75">
        <f t="shared" si="65"/>
        <v>47</v>
      </c>
      <c r="AO75">
        <f t="shared" si="66"/>
        <v>116629</v>
      </c>
      <c r="AP75">
        <f t="shared" si="67"/>
        <v>0.99713920506421572</v>
      </c>
      <c r="AQ75">
        <f t="shared" si="68"/>
        <v>0.12316274593830585</v>
      </c>
      <c r="AR75">
        <f t="shared" si="69"/>
        <v>0.21924518201284796</v>
      </c>
      <c r="AS75" s="4">
        <f t="shared" si="70"/>
        <v>0</v>
      </c>
      <c r="AU75">
        <f t="shared" si="41"/>
        <v>7.3</v>
      </c>
      <c r="AV75">
        <f t="shared" si="42"/>
        <v>0.88556149732620315</v>
      </c>
      <c r="AW75">
        <f t="shared" si="43"/>
        <v>0.42385970251455091</v>
      </c>
      <c r="AX75">
        <f t="shared" si="44"/>
        <v>0.19441756323409423</v>
      </c>
      <c r="AY75">
        <f t="shared" si="45"/>
        <v>0.1417281502435041</v>
      </c>
      <c r="AZ75">
        <f t="shared" si="46"/>
        <v>0.21924518201284796</v>
      </c>
    </row>
    <row r="76" spans="2:52" x14ac:dyDescent="0.25">
      <c r="B76">
        <f t="shared" si="40"/>
        <v>7.4</v>
      </c>
      <c r="C76">
        <v>824</v>
      </c>
      <c r="D76">
        <v>40</v>
      </c>
      <c r="E76">
        <v>176</v>
      </c>
      <c r="F76">
        <f t="shared" si="47"/>
        <v>0.95370370370370372</v>
      </c>
      <c r="G76">
        <f t="shared" si="48"/>
        <v>0.82399999999999995</v>
      </c>
      <c r="H76">
        <f t="shared" si="49"/>
        <v>0.88412017167381973</v>
      </c>
      <c r="I76" s="4">
        <f t="shared" si="50"/>
        <v>0</v>
      </c>
      <c r="K76">
        <v>7.4</v>
      </c>
      <c r="L76">
        <v>5416</v>
      </c>
      <c r="M76">
        <v>4</v>
      </c>
      <c r="N76">
        <v>15296</v>
      </c>
      <c r="O76">
        <f t="shared" si="51"/>
        <v>0.99926199261992621</v>
      </c>
      <c r="P76">
        <f t="shared" si="52"/>
        <v>0.26149092313634609</v>
      </c>
      <c r="Q76">
        <f t="shared" si="53"/>
        <v>0.41451094443594066</v>
      </c>
      <c r="R76" s="4">
        <f t="shared" si="54"/>
        <v>0</v>
      </c>
      <c r="T76">
        <v>7.4</v>
      </c>
      <c r="U76">
        <v>4918</v>
      </c>
      <c r="V76">
        <v>1</v>
      </c>
      <c r="W76">
        <v>42659</v>
      </c>
      <c r="X76">
        <f t="shared" si="55"/>
        <v>0.9997967066476926</v>
      </c>
      <c r="Y76">
        <f t="shared" si="56"/>
        <v>0.1033692750698867</v>
      </c>
      <c r="Z76">
        <f t="shared" si="57"/>
        <v>0.18736665650716242</v>
      </c>
      <c r="AA76" s="4">
        <f t="shared" si="58"/>
        <v>0</v>
      </c>
      <c r="AC76">
        <v>7.4</v>
      </c>
      <c r="AD76">
        <v>4658</v>
      </c>
      <c r="AE76">
        <v>0</v>
      </c>
      <c r="AF76">
        <v>59064</v>
      </c>
      <c r="AG76">
        <f t="shared" si="59"/>
        <v>1</v>
      </c>
      <c r="AH76">
        <f t="shared" si="60"/>
        <v>7.3098772794325348E-2</v>
      </c>
      <c r="AI76">
        <f t="shared" si="61"/>
        <v>0.1362386662766891</v>
      </c>
      <c r="AJ76" s="4">
        <f t="shared" si="62"/>
        <v>0</v>
      </c>
      <c r="AL76">
        <f t="shared" si="63"/>
        <v>7.4</v>
      </c>
      <c r="AM76">
        <f t="shared" si="64"/>
        <v>15816</v>
      </c>
      <c r="AN76">
        <f t="shared" si="65"/>
        <v>45</v>
      </c>
      <c r="AO76">
        <f t="shared" si="66"/>
        <v>117195</v>
      </c>
      <c r="AP76">
        <f t="shared" si="67"/>
        <v>0.99716285227917534</v>
      </c>
      <c r="AQ76">
        <f t="shared" si="68"/>
        <v>0.11890745878160452</v>
      </c>
      <c r="AR76">
        <f t="shared" si="69"/>
        <v>0.21247783330646461</v>
      </c>
      <c r="AS76" s="4">
        <f t="shared" si="70"/>
        <v>0</v>
      </c>
      <c r="AU76">
        <f t="shared" si="41"/>
        <v>7.4</v>
      </c>
      <c r="AV76">
        <f t="shared" si="42"/>
        <v>0.88412017167381973</v>
      </c>
      <c r="AW76">
        <f t="shared" si="43"/>
        <v>0.41451094443594066</v>
      </c>
      <c r="AX76">
        <f t="shared" si="44"/>
        <v>0.18736665650716242</v>
      </c>
      <c r="AY76">
        <f t="shared" si="45"/>
        <v>0.1362386662766891</v>
      </c>
      <c r="AZ76">
        <f t="shared" si="46"/>
        <v>0.21247783330646461</v>
      </c>
    </row>
    <row r="77" spans="2:52" x14ac:dyDescent="0.25">
      <c r="B77">
        <f t="shared" si="40"/>
        <v>7.5</v>
      </c>
      <c r="C77">
        <v>820</v>
      </c>
      <c r="D77">
        <v>35</v>
      </c>
      <c r="E77">
        <v>180</v>
      </c>
      <c r="F77">
        <f t="shared" si="47"/>
        <v>0.95906432748538006</v>
      </c>
      <c r="G77">
        <f t="shared" si="48"/>
        <v>0.82</v>
      </c>
      <c r="H77">
        <f t="shared" si="49"/>
        <v>0.88409703504043113</v>
      </c>
      <c r="I77" s="4">
        <f t="shared" si="50"/>
        <v>0</v>
      </c>
      <c r="K77">
        <v>7.5</v>
      </c>
      <c r="L77">
        <v>5260</v>
      </c>
      <c r="M77">
        <v>4</v>
      </c>
      <c r="N77">
        <v>15452</v>
      </c>
      <c r="O77">
        <f t="shared" si="51"/>
        <v>0.99924012158054709</v>
      </c>
      <c r="P77">
        <f t="shared" si="52"/>
        <v>0.25395905755117804</v>
      </c>
      <c r="Q77">
        <f t="shared" si="53"/>
        <v>0.40498922081921768</v>
      </c>
      <c r="R77" s="4">
        <f t="shared" si="54"/>
        <v>0</v>
      </c>
      <c r="T77">
        <v>7.5</v>
      </c>
      <c r="U77">
        <v>4730</v>
      </c>
      <c r="V77">
        <v>1</v>
      </c>
      <c r="W77">
        <v>42847</v>
      </c>
      <c r="X77">
        <f t="shared" si="55"/>
        <v>0.99978862819699854</v>
      </c>
      <c r="Y77">
        <f t="shared" si="56"/>
        <v>9.9417785904954079E-2</v>
      </c>
      <c r="Z77">
        <f t="shared" si="57"/>
        <v>0.180851877341898</v>
      </c>
      <c r="AA77" s="4">
        <f t="shared" si="58"/>
        <v>0</v>
      </c>
      <c r="AC77">
        <v>7.5</v>
      </c>
      <c r="AD77">
        <v>4489</v>
      </c>
      <c r="AE77">
        <v>0</v>
      </c>
      <c r="AF77">
        <v>59233</v>
      </c>
      <c r="AG77">
        <f t="shared" si="59"/>
        <v>1</v>
      </c>
      <c r="AH77">
        <f t="shared" si="60"/>
        <v>7.0446627538369791E-2</v>
      </c>
      <c r="AI77">
        <f t="shared" si="61"/>
        <v>0.13162099954552786</v>
      </c>
      <c r="AJ77" s="4">
        <f t="shared" si="62"/>
        <v>0</v>
      </c>
      <c r="AL77">
        <f t="shared" si="63"/>
        <v>7.5</v>
      </c>
      <c r="AM77">
        <f t="shared" si="64"/>
        <v>15299</v>
      </c>
      <c r="AN77">
        <f t="shared" si="65"/>
        <v>40</v>
      </c>
      <c r="AO77">
        <f t="shared" si="66"/>
        <v>117712</v>
      </c>
      <c r="AP77">
        <f t="shared" si="67"/>
        <v>0.99739226807484194</v>
      </c>
      <c r="AQ77">
        <f t="shared" si="68"/>
        <v>0.1150205622091406</v>
      </c>
      <c r="AR77">
        <f t="shared" si="69"/>
        <v>0.20625547691270643</v>
      </c>
      <c r="AS77" s="4">
        <f t="shared" si="70"/>
        <v>0</v>
      </c>
      <c r="AU77">
        <f t="shared" si="41"/>
        <v>7.5</v>
      </c>
      <c r="AV77">
        <f t="shared" si="42"/>
        <v>0.88409703504043113</v>
      </c>
      <c r="AW77">
        <f t="shared" si="43"/>
        <v>0.40498922081921768</v>
      </c>
      <c r="AX77">
        <f t="shared" si="44"/>
        <v>0.180851877341898</v>
      </c>
      <c r="AY77">
        <f t="shared" si="45"/>
        <v>0.13162099954552786</v>
      </c>
      <c r="AZ77">
        <f t="shared" si="46"/>
        <v>0.20625547691270643</v>
      </c>
    </row>
    <row r="78" spans="2:52" x14ac:dyDescent="0.25">
      <c r="B78">
        <f t="shared" si="40"/>
        <v>7.6</v>
      </c>
      <c r="C78">
        <v>817</v>
      </c>
      <c r="D78">
        <v>32</v>
      </c>
      <c r="E78">
        <v>183</v>
      </c>
      <c r="F78">
        <f t="shared" si="47"/>
        <v>0.96230859835100113</v>
      </c>
      <c r="G78">
        <f t="shared" si="48"/>
        <v>0.81699999999999995</v>
      </c>
      <c r="H78">
        <f t="shared" si="49"/>
        <v>0.88372093023255804</v>
      </c>
      <c r="I78" s="4">
        <f t="shared" si="50"/>
        <v>0</v>
      </c>
      <c r="K78">
        <v>7.6</v>
      </c>
      <c r="L78">
        <v>5113</v>
      </c>
      <c r="M78">
        <v>4</v>
      </c>
      <c r="N78">
        <v>15599</v>
      </c>
      <c r="O78">
        <f t="shared" si="51"/>
        <v>0.99921829196794998</v>
      </c>
      <c r="P78">
        <f t="shared" si="52"/>
        <v>0.24686172267284665</v>
      </c>
      <c r="Q78">
        <f t="shared" si="53"/>
        <v>0.39591157226373452</v>
      </c>
      <c r="R78" s="4">
        <f t="shared" si="54"/>
        <v>0</v>
      </c>
      <c r="T78">
        <v>7.6</v>
      </c>
      <c r="U78">
        <v>4543</v>
      </c>
      <c r="V78">
        <v>1</v>
      </c>
      <c r="W78">
        <v>43034</v>
      </c>
      <c r="X78">
        <f t="shared" si="55"/>
        <v>0.99977992957746475</v>
      </c>
      <c r="Y78">
        <f t="shared" si="56"/>
        <v>9.5487315299409375E-2</v>
      </c>
      <c r="Z78">
        <f t="shared" si="57"/>
        <v>0.17432512806738168</v>
      </c>
      <c r="AA78" s="4">
        <f t="shared" si="58"/>
        <v>0</v>
      </c>
      <c r="AC78">
        <v>7.6</v>
      </c>
      <c r="AD78">
        <v>4296</v>
      </c>
      <c r="AE78">
        <v>0</v>
      </c>
      <c r="AF78">
        <v>59426</v>
      </c>
      <c r="AG78">
        <f t="shared" si="59"/>
        <v>1</v>
      </c>
      <c r="AH78">
        <f t="shared" si="60"/>
        <v>6.7417846269734155E-2</v>
      </c>
      <c r="AI78">
        <f t="shared" si="61"/>
        <v>0.12631950366079567</v>
      </c>
      <c r="AJ78" s="4">
        <f t="shared" si="62"/>
        <v>0</v>
      </c>
      <c r="AL78">
        <f t="shared" si="63"/>
        <v>7.6</v>
      </c>
      <c r="AM78">
        <f t="shared" si="64"/>
        <v>14769</v>
      </c>
      <c r="AN78">
        <f t="shared" si="65"/>
        <v>37</v>
      </c>
      <c r="AO78">
        <f t="shared" si="66"/>
        <v>118242</v>
      </c>
      <c r="AP78">
        <f t="shared" si="67"/>
        <v>0.99750101310279615</v>
      </c>
      <c r="AQ78">
        <f t="shared" si="68"/>
        <v>0.11103592935922593</v>
      </c>
      <c r="AR78">
        <f t="shared" si="69"/>
        <v>0.19982816590784552</v>
      </c>
      <c r="AS78" s="4">
        <f t="shared" si="70"/>
        <v>0</v>
      </c>
      <c r="AU78">
        <f t="shared" si="41"/>
        <v>7.6</v>
      </c>
      <c r="AV78">
        <f t="shared" si="42"/>
        <v>0.88372093023255804</v>
      </c>
      <c r="AW78">
        <f t="shared" si="43"/>
        <v>0.39591157226373452</v>
      </c>
      <c r="AX78">
        <f t="shared" si="44"/>
        <v>0.17432512806738168</v>
      </c>
      <c r="AY78">
        <f t="shared" si="45"/>
        <v>0.12631950366079567</v>
      </c>
      <c r="AZ78">
        <f t="shared" si="46"/>
        <v>0.19982816590784552</v>
      </c>
    </row>
    <row r="79" spans="2:52" x14ac:dyDescent="0.25">
      <c r="B79">
        <f t="shared" si="40"/>
        <v>7.7</v>
      </c>
      <c r="C79">
        <v>808</v>
      </c>
      <c r="D79">
        <v>30</v>
      </c>
      <c r="E79">
        <v>192</v>
      </c>
      <c r="F79">
        <f t="shared" si="47"/>
        <v>0.96420047732696901</v>
      </c>
      <c r="G79">
        <f t="shared" si="48"/>
        <v>0.80800000000000005</v>
      </c>
      <c r="H79">
        <f t="shared" si="49"/>
        <v>0.87921653971708391</v>
      </c>
      <c r="I79" s="4">
        <f t="shared" si="50"/>
        <v>0</v>
      </c>
      <c r="K79">
        <v>7.7</v>
      </c>
      <c r="L79">
        <v>4960</v>
      </c>
      <c r="M79">
        <v>4</v>
      </c>
      <c r="N79">
        <v>15752</v>
      </c>
      <c r="O79">
        <f t="shared" si="51"/>
        <v>0.9991941982272361</v>
      </c>
      <c r="P79">
        <f t="shared" si="52"/>
        <v>0.23947470065662418</v>
      </c>
      <c r="Q79">
        <f t="shared" si="53"/>
        <v>0.38635301448823806</v>
      </c>
      <c r="R79" s="4">
        <f t="shared" si="54"/>
        <v>0</v>
      </c>
      <c r="T79">
        <v>7.7</v>
      </c>
      <c r="U79">
        <v>4377</v>
      </c>
      <c r="V79">
        <v>1</v>
      </c>
      <c r="W79">
        <v>43200</v>
      </c>
      <c r="X79">
        <f t="shared" si="55"/>
        <v>0.99977158519872089</v>
      </c>
      <c r="Y79">
        <f t="shared" si="56"/>
        <v>9.199823444101142E-2</v>
      </c>
      <c r="Z79">
        <f t="shared" si="57"/>
        <v>0.16849196419978829</v>
      </c>
      <c r="AA79" s="4">
        <f t="shared" si="58"/>
        <v>0</v>
      </c>
      <c r="AC79">
        <v>7.7</v>
      </c>
      <c r="AD79">
        <v>4135</v>
      </c>
      <c r="AE79">
        <v>0</v>
      </c>
      <c r="AF79">
        <v>59587</v>
      </c>
      <c r="AG79">
        <f t="shared" si="59"/>
        <v>1</v>
      </c>
      <c r="AH79">
        <f t="shared" si="60"/>
        <v>6.4891246351338625E-2</v>
      </c>
      <c r="AI79">
        <f t="shared" si="61"/>
        <v>0.12187394078724376</v>
      </c>
      <c r="AJ79" s="4">
        <f t="shared" si="62"/>
        <v>0</v>
      </c>
      <c r="AL79">
        <f t="shared" si="63"/>
        <v>7.7</v>
      </c>
      <c r="AM79">
        <f t="shared" si="64"/>
        <v>14280</v>
      </c>
      <c r="AN79">
        <f t="shared" si="65"/>
        <v>35</v>
      </c>
      <c r="AO79">
        <f t="shared" si="66"/>
        <v>118731</v>
      </c>
      <c r="AP79">
        <f t="shared" si="67"/>
        <v>0.99755501222493892</v>
      </c>
      <c r="AQ79">
        <f t="shared" si="68"/>
        <v>0.10735954169204051</v>
      </c>
      <c r="AR79">
        <f t="shared" si="69"/>
        <v>0.19385580277751385</v>
      </c>
      <c r="AS79" s="4">
        <f t="shared" si="70"/>
        <v>0</v>
      </c>
      <c r="AU79">
        <f t="shared" si="41"/>
        <v>7.7</v>
      </c>
      <c r="AV79">
        <f t="shared" si="42"/>
        <v>0.87921653971708391</v>
      </c>
      <c r="AW79">
        <f t="shared" si="43"/>
        <v>0.38635301448823806</v>
      </c>
      <c r="AX79">
        <f t="shared" si="44"/>
        <v>0.16849196419978829</v>
      </c>
      <c r="AY79">
        <f t="shared" si="45"/>
        <v>0.12187394078724376</v>
      </c>
      <c r="AZ79">
        <f t="shared" si="46"/>
        <v>0.19385580277751385</v>
      </c>
    </row>
    <row r="80" spans="2:52" x14ac:dyDescent="0.25">
      <c r="B80">
        <f t="shared" si="40"/>
        <v>7.8</v>
      </c>
      <c r="C80">
        <v>804</v>
      </c>
      <c r="D80">
        <v>30</v>
      </c>
      <c r="E80">
        <v>196</v>
      </c>
      <c r="F80">
        <f t="shared" si="47"/>
        <v>0.96402877697841727</v>
      </c>
      <c r="G80">
        <f t="shared" si="48"/>
        <v>0.80400000000000005</v>
      </c>
      <c r="H80">
        <f t="shared" si="49"/>
        <v>0.87677208287895314</v>
      </c>
      <c r="I80" s="4">
        <f t="shared" si="50"/>
        <v>0</v>
      </c>
      <c r="K80">
        <v>7.8</v>
      </c>
      <c r="L80">
        <v>4809</v>
      </c>
      <c r="M80">
        <v>4</v>
      </c>
      <c r="N80">
        <v>15903</v>
      </c>
      <c r="O80">
        <f t="shared" si="51"/>
        <v>0.99916891751506332</v>
      </c>
      <c r="P80">
        <f t="shared" si="52"/>
        <v>0.23218424101969873</v>
      </c>
      <c r="Q80">
        <f t="shared" si="53"/>
        <v>0.37680705190989222</v>
      </c>
      <c r="R80" s="4">
        <f t="shared" si="54"/>
        <v>0</v>
      </c>
      <c r="T80">
        <v>7.8</v>
      </c>
      <c r="U80">
        <v>4197</v>
      </c>
      <c r="V80">
        <v>1</v>
      </c>
      <c r="W80">
        <v>43380</v>
      </c>
      <c r="X80">
        <f t="shared" si="55"/>
        <v>0.9997617913292044</v>
      </c>
      <c r="Y80">
        <f t="shared" si="56"/>
        <v>8.8214893751182299E-2</v>
      </c>
      <c r="Z80">
        <f t="shared" si="57"/>
        <v>0.16212457749879286</v>
      </c>
      <c r="AA80" s="4">
        <f t="shared" si="58"/>
        <v>0</v>
      </c>
      <c r="AC80">
        <v>7.8</v>
      </c>
      <c r="AD80">
        <v>3975</v>
      </c>
      <c r="AE80">
        <v>0</v>
      </c>
      <c r="AF80">
        <v>59747</v>
      </c>
      <c r="AG80">
        <f t="shared" si="59"/>
        <v>1</v>
      </c>
      <c r="AH80">
        <f t="shared" si="60"/>
        <v>6.2380339600138099E-2</v>
      </c>
      <c r="AI80">
        <f t="shared" si="61"/>
        <v>0.11743504143462782</v>
      </c>
      <c r="AJ80" s="4">
        <f t="shared" si="62"/>
        <v>0</v>
      </c>
      <c r="AL80">
        <f t="shared" si="63"/>
        <v>7.8</v>
      </c>
      <c r="AM80">
        <f t="shared" si="64"/>
        <v>13785</v>
      </c>
      <c r="AN80">
        <f t="shared" si="65"/>
        <v>35</v>
      </c>
      <c r="AO80">
        <f t="shared" si="66"/>
        <v>119226</v>
      </c>
      <c r="AP80">
        <f t="shared" si="67"/>
        <v>0.99746743849493491</v>
      </c>
      <c r="AQ80">
        <f t="shared" si="68"/>
        <v>0.10363804497372398</v>
      </c>
      <c r="AR80">
        <f t="shared" si="69"/>
        <v>0.18776688846360781</v>
      </c>
      <c r="AS80" s="4">
        <f t="shared" si="70"/>
        <v>0</v>
      </c>
      <c r="AU80">
        <f t="shared" si="41"/>
        <v>7.8</v>
      </c>
      <c r="AV80">
        <f t="shared" si="42"/>
        <v>0.87677208287895314</v>
      </c>
      <c r="AW80">
        <f t="shared" si="43"/>
        <v>0.37680705190989222</v>
      </c>
      <c r="AX80">
        <f t="shared" si="44"/>
        <v>0.16212457749879286</v>
      </c>
      <c r="AY80">
        <f t="shared" si="45"/>
        <v>0.11743504143462782</v>
      </c>
      <c r="AZ80">
        <f t="shared" si="46"/>
        <v>0.18776688846360781</v>
      </c>
    </row>
    <row r="81" spans="2:52" x14ac:dyDescent="0.25">
      <c r="B81">
        <f t="shared" si="40"/>
        <v>7.9</v>
      </c>
      <c r="C81">
        <v>801</v>
      </c>
      <c r="D81">
        <v>28</v>
      </c>
      <c r="E81">
        <v>199</v>
      </c>
      <c r="F81">
        <f t="shared" si="47"/>
        <v>0.96622436670687573</v>
      </c>
      <c r="G81">
        <f t="shared" si="48"/>
        <v>0.80100000000000005</v>
      </c>
      <c r="H81">
        <f t="shared" si="49"/>
        <v>0.87588846364133421</v>
      </c>
      <c r="I81" s="4">
        <f t="shared" si="50"/>
        <v>0</v>
      </c>
      <c r="K81">
        <v>7.9</v>
      </c>
      <c r="L81">
        <v>4687</v>
      </c>
      <c r="M81">
        <v>4</v>
      </c>
      <c r="N81">
        <v>16025</v>
      </c>
      <c r="O81">
        <f t="shared" si="51"/>
        <v>0.99914730334683433</v>
      </c>
      <c r="P81">
        <f t="shared" si="52"/>
        <v>0.22629393588258015</v>
      </c>
      <c r="Q81">
        <f t="shared" si="53"/>
        <v>0.36901153407077902</v>
      </c>
      <c r="R81" s="4">
        <f t="shared" si="54"/>
        <v>0</v>
      </c>
      <c r="T81">
        <v>7.9</v>
      </c>
      <c r="U81">
        <v>4025</v>
      </c>
      <c r="V81">
        <v>1</v>
      </c>
      <c r="W81">
        <v>43552</v>
      </c>
      <c r="X81">
        <f t="shared" si="55"/>
        <v>0.99975161450571282</v>
      </c>
      <c r="Y81">
        <f t="shared" si="56"/>
        <v>8.4599701536456698E-2</v>
      </c>
      <c r="Z81">
        <f t="shared" si="57"/>
        <v>0.15599868224715618</v>
      </c>
      <c r="AA81" s="4">
        <f t="shared" si="58"/>
        <v>0</v>
      </c>
      <c r="AC81">
        <v>7.9</v>
      </c>
      <c r="AD81">
        <v>3771</v>
      </c>
      <c r="AE81">
        <v>0</v>
      </c>
      <c r="AF81">
        <v>59951</v>
      </c>
      <c r="AG81">
        <f t="shared" si="59"/>
        <v>1</v>
      </c>
      <c r="AH81">
        <f t="shared" si="60"/>
        <v>5.9178933492357429E-2</v>
      </c>
      <c r="AI81">
        <f t="shared" si="61"/>
        <v>0.11174492169558325</v>
      </c>
      <c r="AJ81" s="4">
        <f t="shared" si="62"/>
        <v>0</v>
      </c>
      <c r="AL81">
        <f t="shared" si="63"/>
        <v>7.9</v>
      </c>
      <c r="AM81">
        <f t="shared" si="64"/>
        <v>13284</v>
      </c>
      <c r="AN81">
        <f t="shared" si="65"/>
        <v>33</v>
      </c>
      <c r="AO81">
        <f t="shared" si="66"/>
        <v>119727</v>
      </c>
      <c r="AP81">
        <f t="shared" si="67"/>
        <v>0.99752196440639784</v>
      </c>
      <c r="AQ81">
        <f t="shared" si="68"/>
        <v>9.9871439204276338E-2</v>
      </c>
      <c r="AR81">
        <f t="shared" si="69"/>
        <v>0.18156470395276364</v>
      </c>
      <c r="AS81" s="4">
        <f t="shared" si="70"/>
        <v>0</v>
      </c>
      <c r="AU81">
        <f t="shared" si="41"/>
        <v>7.9</v>
      </c>
      <c r="AV81">
        <f t="shared" si="42"/>
        <v>0.87588846364133421</v>
      </c>
      <c r="AW81">
        <f t="shared" si="43"/>
        <v>0.36901153407077902</v>
      </c>
      <c r="AX81">
        <f t="shared" si="44"/>
        <v>0.15599868224715618</v>
      </c>
      <c r="AY81">
        <f t="shared" si="45"/>
        <v>0.11174492169558325</v>
      </c>
      <c r="AZ81">
        <f t="shared" si="46"/>
        <v>0.18156470395276364</v>
      </c>
    </row>
    <row r="82" spans="2:52" x14ac:dyDescent="0.25">
      <c r="B82">
        <f t="shared" si="40"/>
        <v>8</v>
      </c>
      <c r="C82">
        <v>799</v>
      </c>
      <c r="D82">
        <v>28</v>
      </c>
      <c r="E82">
        <v>201</v>
      </c>
      <c r="F82">
        <f t="shared" si="47"/>
        <v>0.96614268440145101</v>
      </c>
      <c r="G82">
        <f t="shared" si="48"/>
        <v>0.79900000000000004</v>
      </c>
      <c r="H82">
        <f t="shared" si="49"/>
        <v>0.87465790914066777</v>
      </c>
      <c r="I82" s="4">
        <f t="shared" si="50"/>
        <v>0</v>
      </c>
      <c r="K82">
        <v>8</v>
      </c>
      <c r="L82">
        <v>4544</v>
      </c>
      <c r="M82">
        <v>3</v>
      </c>
      <c r="N82">
        <v>16168</v>
      </c>
      <c r="O82">
        <f t="shared" si="51"/>
        <v>0.99934022432372993</v>
      </c>
      <c r="P82">
        <f t="shared" si="52"/>
        <v>0.2193897257628428</v>
      </c>
      <c r="Q82">
        <f t="shared" si="53"/>
        <v>0.35979254919038756</v>
      </c>
      <c r="R82" s="4">
        <f t="shared" si="54"/>
        <v>0</v>
      </c>
      <c r="T82">
        <v>8</v>
      </c>
      <c r="U82">
        <v>3848</v>
      </c>
      <c r="V82">
        <v>0</v>
      </c>
      <c r="W82">
        <v>43729</v>
      </c>
      <c r="X82">
        <f t="shared" si="55"/>
        <v>1</v>
      </c>
      <c r="Y82">
        <f t="shared" si="56"/>
        <v>8.0879416524791387E-2</v>
      </c>
      <c r="Z82">
        <f t="shared" si="57"/>
        <v>0.14965483714146813</v>
      </c>
      <c r="AA82" s="4">
        <f t="shared" si="58"/>
        <v>0</v>
      </c>
      <c r="AC82">
        <v>8</v>
      </c>
      <c r="AD82">
        <v>3599</v>
      </c>
      <c r="AE82">
        <v>0</v>
      </c>
      <c r="AF82">
        <v>60123</v>
      </c>
      <c r="AG82">
        <f t="shared" si="59"/>
        <v>1</v>
      </c>
      <c r="AH82">
        <f t="shared" si="60"/>
        <v>5.6479708734816864E-2</v>
      </c>
      <c r="AI82">
        <f t="shared" si="61"/>
        <v>0.10692057456068688</v>
      </c>
      <c r="AJ82" s="4">
        <f t="shared" si="62"/>
        <v>0</v>
      </c>
      <c r="AL82">
        <f t="shared" si="63"/>
        <v>8</v>
      </c>
      <c r="AM82">
        <f t="shared" si="64"/>
        <v>12790</v>
      </c>
      <c r="AN82">
        <f t="shared" si="65"/>
        <v>31</v>
      </c>
      <c r="AO82">
        <f t="shared" si="66"/>
        <v>120221</v>
      </c>
      <c r="AP82">
        <f t="shared" si="67"/>
        <v>0.9975820918805085</v>
      </c>
      <c r="AQ82">
        <f t="shared" si="68"/>
        <v>9.6157460661148331E-2</v>
      </c>
      <c r="AR82">
        <f t="shared" si="69"/>
        <v>0.17540731800976467</v>
      </c>
      <c r="AS82" s="4">
        <f t="shared" si="70"/>
        <v>0</v>
      </c>
      <c r="AU82">
        <f t="shared" si="41"/>
        <v>8</v>
      </c>
      <c r="AV82">
        <f t="shared" si="42"/>
        <v>0.87465790914066777</v>
      </c>
      <c r="AW82">
        <f t="shared" si="43"/>
        <v>0.35979254919038756</v>
      </c>
      <c r="AX82">
        <f t="shared" si="44"/>
        <v>0.14965483714146813</v>
      </c>
      <c r="AY82">
        <f t="shared" si="45"/>
        <v>0.10692057456068688</v>
      </c>
      <c r="AZ82">
        <f t="shared" si="46"/>
        <v>0.17540731800976467</v>
      </c>
    </row>
    <row r="83" spans="2:52" x14ac:dyDescent="0.25">
      <c r="B83">
        <f t="shared" si="40"/>
        <v>8.1</v>
      </c>
      <c r="C83">
        <v>792</v>
      </c>
      <c r="D83">
        <v>26</v>
      </c>
      <c r="E83">
        <v>208</v>
      </c>
      <c r="F83">
        <f t="shared" si="47"/>
        <v>0.9682151589242054</v>
      </c>
      <c r="G83">
        <f t="shared" si="48"/>
        <v>0.79200000000000004</v>
      </c>
      <c r="H83">
        <f t="shared" si="49"/>
        <v>0.87128712871287128</v>
      </c>
      <c r="I83" s="4">
        <f t="shared" si="50"/>
        <v>0</v>
      </c>
      <c r="K83">
        <v>8.1</v>
      </c>
      <c r="L83">
        <v>4411</v>
      </c>
      <c r="M83">
        <v>3</v>
      </c>
      <c r="N83">
        <v>16301</v>
      </c>
      <c r="O83">
        <f t="shared" si="51"/>
        <v>0.99932034435885819</v>
      </c>
      <c r="P83">
        <f t="shared" si="52"/>
        <v>0.21296832753959058</v>
      </c>
      <c r="Q83">
        <f t="shared" si="53"/>
        <v>0.35111040356602724</v>
      </c>
      <c r="R83" s="4">
        <f t="shared" si="54"/>
        <v>0</v>
      </c>
      <c r="T83">
        <v>8.1</v>
      </c>
      <c r="U83">
        <v>3705</v>
      </c>
      <c r="V83">
        <v>0</v>
      </c>
      <c r="W83">
        <v>43872</v>
      </c>
      <c r="X83">
        <f t="shared" si="55"/>
        <v>1</v>
      </c>
      <c r="Y83">
        <f t="shared" si="56"/>
        <v>7.7873762532316038E-2</v>
      </c>
      <c r="Z83">
        <f t="shared" si="57"/>
        <v>0.1444951444951445</v>
      </c>
      <c r="AA83" s="4">
        <f t="shared" si="58"/>
        <v>0</v>
      </c>
      <c r="AC83">
        <v>8.1</v>
      </c>
      <c r="AD83">
        <v>3468</v>
      </c>
      <c r="AE83">
        <v>0</v>
      </c>
      <c r="AF83">
        <v>60254</v>
      </c>
      <c r="AG83">
        <f t="shared" si="59"/>
        <v>1</v>
      </c>
      <c r="AH83">
        <f t="shared" si="60"/>
        <v>5.4423903832271428E-2</v>
      </c>
      <c r="AI83">
        <f t="shared" si="61"/>
        <v>0.10322964726893884</v>
      </c>
      <c r="AJ83" s="4">
        <f t="shared" si="62"/>
        <v>0</v>
      </c>
      <c r="AL83">
        <f t="shared" si="63"/>
        <v>8.1</v>
      </c>
      <c r="AM83">
        <f t="shared" si="64"/>
        <v>12376</v>
      </c>
      <c r="AN83">
        <f t="shared" si="65"/>
        <v>29</v>
      </c>
      <c r="AO83">
        <f t="shared" si="66"/>
        <v>120635</v>
      </c>
      <c r="AP83">
        <f t="shared" si="67"/>
        <v>0.99766223297057643</v>
      </c>
      <c r="AQ83">
        <f t="shared" si="68"/>
        <v>9.3044936133101774E-2</v>
      </c>
      <c r="AR83">
        <f t="shared" si="69"/>
        <v>0.17021510700335588</v>
      </c>
      <c r="AS83" s="4">
        <f t="shared" si="70"/>
        <v>0</v>
      </c>
      <c r="AU83">
        <f t="shared" si="41"/>
        <v>8.1</v>
      </c>
      <c r="AV83">
        <f t="shared" si="42"/>
        <v>0.87128712871287128</v>
      </c>
      <c r="AW83">
        <f t="shared" si="43"/>
        <v>0.35111040356602724</v>
      </c>
      <c r="AX83">
        <f t="shared" si="44"/>
        <v>0.1444951444951445</v>
      </c>
      <c r="AY83">
        <f t="shared" si="45"/>
        <v>0.10322964726893884</v>
      </c>
      <c r="AZ83">
        <f t="shared" si="46"/>
        <v>0.17021510700335588</v>
      </c>
    </row>
    <row r="84" spans="2:52" x14ac:dyDescent="0.25">
      <c r="B84">
        <f t="shared" si="40"/>
        <v>8.1999999999999993</v>
      </c>
      <c r="C84">
        <v>789</v>
      </c>
      <c r="D84">
        <v>26</v>
      </c>
      <c r="E84">
        <v>211</v>
      </c>
      <c r="F84">
        <f t="shared" si="47"/>
        <v>0.96809815950920242</v>
      </c>
      <c r="G84">
        <f t="shared" si="48"/>
        <v>0.78900000000000003</v>
      </c>
      <c r="H84">
        <f t="shared" si="49"/>
        <v>0.86942148760330584</v>
      </c>
      <c r="I84" s="4">
        <f t="shared" si="50"/>
        <v>0</v>
      </c>
      <c r="K84">
        <v>8.1999999999999993</v>
      </c>
      <c r="L84">
        <v>4270</v>
      </c>
      <c r="M84">
        <v>3</v>
      </c>
      <c r="N84">
        <v>16442</v>
      </c>
      <c r="O84">
        <f t="shared" si="51"/>
        <v>0.99929791715422422</v>
      </c>
      <c r="P84">
        <f t="shared" si="52"/>
        <v>0.20616067979915026</v>
      </c>
      <c r="Q84">
        <f t="shared" si="53"/>
        <v>0.34180508304982993</v>
      </c>
      <c r="R84" s="4">
        <f t="shared" si="54"/>
        <v>0</v>
      </c>
      <c r="T84">
        <v>8.1999999999999993</v>
      </c>
      <c r="U84">
        <v>3574</v>
      </c>
      <c r="V84">
        <v>0</v>
      </c>
      <c r="W84">
        <v>44003</v>
      </c>
      <c r="X84">
        <f t="shared" si="55"/>
        <v>1</v>
      </c>
      <c r="Y84">
        <f t="shared" si="56"/>
        <v>7.5120331252495953E-2</v>
      </c>
      <c r="Z84">
        <f t="shared" si="57"/>
        <v>0.13974311352661728</v>
      </c>
      <c r="AA84" s="4">
        <f t="shared" si="58"/>
        <v>0</v>
      </c>
      <c r="AC84">
        <v>8.1999999999999993</v>
      </c>
      <c r="AD84">
        <v>3327</v>
      </c>
      <c r="AE84">
        <v>0</v>
      </c>
      <c r="AF84">
        <v>60395</v>
      </c>
      <c r="AG84">
        <f t="shared" si="59"/>
        <v>1</v>
      </c>
      <c r="AH84">
        <f t="shared" si="60"/>
        <v>5.2211167257775963E-2</v>
      </c>
      <c r="AI84">
        <f t="shared" si="61"/>
        <v>9.9240853704007523E-2</v>
      </c>
      <c r="AJ84" s="4">
        <f t="shared" si="62"/>
        <v>0</v>
      </c>
      <c r="AL84">
        <f t="shared" si="63"/>
        <v>8.1999999999999993</v>
      </c>
      <c r="AM84">
        <f t="shared" si="64"/>
        <v>11960</v>
      </c>
      <c r="AN84">
        <f t="shared" si="65"/>
        <v>29</v>
      </c>
      <c r="AO84">
        <f t="shared" si="66"/>
        <v>121051</v>
      </c>
      <c r="AP84">
        <f t="shared" si="67"/>
        <v>0.99758111602302113</v>
      </c>
      <c r="AQ84">
        <f t="shared" si="68"/>
        <v>8.9917375254678189E-2</v>
      </c>
      <c r="AR84">
        <f t="shared" si="69"/>
        <v>0.16496551724137934</v>
      </c>
      <c r="AS84" s="4">
        <f t="shared" si="70"/>
        <v>0</v>
      </c>
      <c r="AU84">
        <f t="shared" si="41"/>
        <v>8.1999999999999993</v>
      </c>
      <c r="AV84">
        <f t="shared" si="42"/>
        <v>0.86942148760330584</v>
      </c>
      <c r="AW84">
        <f t="shared" si="43"/>
        <v>0.34180508304982993</v>
      </c>
      <c r="AX84">
        <f t="shared" si="44"/>
        <v>0.13974311352661728</v>
      </c>
      <c r="AY84">
        <f t="shared" si="45"/>
        <v>9.9240853704007523E-2</v>
      </c>
      <c r="AZ84">
        <f t="shared" si="46"/>
        <v>0.16496551724137934</v>
      </c>
    </row>
    <row r="85" spans="2:52" x14ac:dyDescent="0.25">
      <c r="B85">
        <f t="shared" si="40"/>
        <v>8.3000000000000007</v>
      </c>
      <c r="C85">
        <v>788</v>
      </c>
      <c r="D85">
        <v>26</v>
      </c>
      <c r="E85">
        <v>212</v>
      </c>
      <c r="F85">
        <f t="shared" si="47"/>
        <v>0.96805896805896807</v>
      </c>
      <c r="G85">
        <f t="shared" si="48"/>
        <v>0.78800000000000003</v>
      </c>
      <c r="H85">
        <f t="shared" si="49"/>
        <v>0.86879823594266814</v>
      </c>
      <c r="I85" s="4">
        <f t="shared" si="50"/>
        <v>0</v>
      </c>
      <c r="K85">
        <v>8.3000000000000007</v>
      </c>
      <c r="L85">
        <v>4128</v>
      </c>
      <c r="M85">
        <v>3</v>
      </c>
      <c r="N85">
        <v>16584</v>
      </c>
      <c r="O85">
        <f t="shared" si="51"/>
        <v>0.99927378358750907</v>
      </c>
      <c r="P85">
        <f t="shared" si="52"/>
        <v>0.19930475086906141</v>
      </c>
      <c r="Q85">
        <f t="shared" si="53"/>
        <v>0.33232701364569495</v>
      </c>
      <c r="R85" s="4">
        <f t="shared" si="54"/>
        <v>0</v>
      </c>
      <c r="T85">
        <v>8.3000000000000007</v>
      </c>
      <c r="U85">
        <v>3432</v>
      </c>
      <c r="V85">
        <v>0</v>
      </c>
      <c r="W85">
        <v>44145</v>
      </c>
      <c r="X85">
        <f t="shared" si="55"/>
        <v>1</v>
      </c>
      <c r="Y85">
        <f t="shared" si="56"/>
        <v>7.2135695819408541E-2</v>
      </c>
      <c r="Z85">
        <f t="shared" si="57"/>
        <v>0.13456448861965536</v>
      </c>
      <c r="AA85" s="4">
        <f t="shared" si="58"/>
        <v>0</v>
      </c>
      <c r="AC85">
        <v>8.3000000000000007</v>
      </c>
      <c r="AD85">
        <v>3194</v>
      </c>
      <c r="AE85">
        <v>0</v>
      </c>
      <c r="AF85">
        <v>60528</v>
      </c>
      <c r="AG85">
        <f t="shared" si="59"/>
        <v>1</v>
      </c>
      <c r="AH85">
        <f t="shared" si="60"/>
        <v>5.0123976020840524E-2</v>
      </c>
      <c r="AI85">
        <f t="shared" si="61"/>
        <v>9.5462968497818157E-2</v>
      </c>
      <c r="AJ85" s="4">
        <f t="shared" si="62"/>
        <v>0</v>
      </c>
      <c r="AL85">
        <f t="shared" si="63"/>
        <v>8.3000000000000007</v>
      </c>
      <c r="AM85">
        <f t="shared" si="64"/>
        <v>11542</v>
      </c>
      <c r="AN85">
        <f t="shared" si="65"/>
        <v>29</v>
      </c>
      <c r="AO85">
        <f t="shared" si="66"/>
        <v>121469</v>
      </c>
      <c r="AP85">
        <f t="shared" si="67"/>
        <v>0.99749373433583954</v>
      </c>
      <c r="AQ85">
        <f t="shared" si="68"/>
        <v>8.6774778025877561E-2</v>
      </c>
      <c r="AR85">
        <f t="shared" si="69"/>
        <v>0.15966026199665243</v>
      </c>
      <c r="AS85" s="4">
        <f t="shared" si="70"/>
        <v>0</v>
      </c>
      <c r="AU85">
        <f t="shared" si="41"/>
        <v>8.3000000000000007</v>
      </c>
      <c r="AV85">
        <f t="shared" si="42"/>
        <v>0.86879823594266814</v>
      </c>
      <c r="AW85">
        <f t="shared" si="43"/>
        <v>0.33232701364569495</v>
      </c>
      <c r="AX85">
        <f t="shared" si="44"/>
        <v>0.13456448861965536</v>
      </c>
      <c r="AY85">
        <f t="shared" si="45"/>
        <v>9.5462968497818157E-2</v>
      </c>
      <c r="AZ85">
        <f t="shared" si="46"/>
        <v>0.15966026199665243</v>
      </c>
    </row>
    <row r="86" spans="2:52" x14ac:dyDescent="0.25">
      <c r="B86">
        <f t="shared" si="40"/>
        <v>8.4</v>
      </c>
      <c r="C86">
        <v>784</v>
      </c>
      <c r="D86">
        <v>26</v>
      </c>
      <c r="E86">
        <v>216</v>
      </c>
      <c r="F86">
        <f t="shared" si="47"/>
        <v>0.96790123456790123</v>
      </c>
      <c r="G86">
        <f t="shared" si="48"/>
        <v>0.78400000000000003</v>
      </c>
      <c r="H86">
        <f t="shared" si="49"/>
        <v>0.86629834254143645</v>
      </c>
      <c r="I86" s="4">
        <f t="shared" si="50"/>
        <v>0</v>
      </c>
      <c r="K86">
        <v>8.4</v>
      </c>
      <c r="L86">
        <v>3990</v>
      </c>
      <c r="M86">
        <v>3</v>
      </c>
      <c r="N86">
        <v>16722</v>
      </c>
      <c r="O86">
        <f t="shared" si="51"/>
        <v>0.99924868519909837</v>
      </c>
      <c r="P86">
        <f t="shared" si="52"/>
        <v>0.19264194669756662</v>
      </c>
      <c r="Q86">
        <f t="shared" si="53"/>
        <v>0.32301153612629019</v>
      </c>
      <c r="R86" s="4">
        <f t="shared" si="54"/>
        <v>0</v>
      </c>
      <c r="T86">
        <v>8.4</v>
      </c>
      <c r="U86">
        <v>3320</v>
      </c>
      <c r="V86">
        <v>0</v>
      </c>
      <c r="W86">
        <v>44257</v>
      </c>
      <c r="X86">
        <f t="shared" si="55"/>
        <v>1</v>
      </c>
      <c r="Y86">
        <f t="shared" si="56"/>
        <v>6.9781617167959303E-2</v>
      </c>
      <c r="Z86">
        <f t="shared" si="57"/>
        <v>0.13045955557302003</v>
      </c>
      <c r="AA86" s="4">
        <f t="shared" si="58"/>
        <v>0</v>
      </c>
      <c r="AC86">
        <v>8.4</v>
      </c>
      <c r="AD86">
        <v>3072</v>
      </c>
      <c r="AE86">
        <v>0</v>
      </c>
      <c r="AF86">
        <v>60650</v>
      </c>
      <c r="AG86">
        <f t="shared" si="59"/>
        <v>1</v>
      </c>
      <c r="AH86">
        <f t="shared" si="60"/>
        <v>4.8209409623050127E-2</v>
      </c>
      <c r="AI86">
        <f t="shared" si="61"/>
        <v>9.1984309967961198E-2</v>
      </c>
      <c r="AJ86" s="4">
        <f t="shared" si="62"/>
        <v>0</v>
      </c>
      <c r="AL86">
        <f t="shared" si="63"/>
        <v>8.4</v>
      </c>
      <c r="AM86">
        <f t="shared" si="64"/>
        <v>11166</v>
      </c>
      <c r="AN86">
        <f t="shared" si="65"/>
        <v>29</v>
      </c>
      <c r="AO86">
        <f t="shared" si="66"/>
        <v>121845</v>
      </c>
      <c r="AP86">
        <f t="shared" si="67"/>
        <v>0.99740955783832064</v>
      </c>
      <c r="AQ86">
        <f t="shared" si="68"/>
        <v>8.3947944154994694E-2</v>
      </c>
      <c r="AR86">
        <f t="shared" si="69"/>
        <v>0.15486179493224969</v>
      </c>
      <c r="AS86" s="4">
        <f t="shared" si="70"/>
        <v>0</v>
      </c>
      <c r="AU86">
        <f t="shared" si="41"/>
        <v>8.4</v>
      </c>
      <c r="AV86">
        <f t="shared" si="42"/>
        <v>0.86629834254143645</v>
      </c>
      <c r="AW86">
        <f t="shared" si="43"/>
        <v>0.32301153612629019</v>
      </c>
      <c r="AX86">
        <f t="shared" si="44"/>
        <v>0.13045955557302003</v>
      </c>
      <c r="AY86">
        <f t="shared" si="45"/>
        <v>9.1984309967961198E-2</v>
      </c>
      <c r="AZ86">
        <f t="shared" si="46"/>
        <v>0.15486179493224969</v>
      </c>
    </row>
    <row r="87" spans="2:52" x14ac:dyDescent="0.25">
      <c r="B87">
        <f t="shared" si="40"/>
        <v>8.5</v>
      </c>
      <c r="C87">
        <v>781</v>
      </c>
      <c r="D87">
        <v>24</v>
      </c>
      <c r="E87">
        <v>219</v>
      </c>
      <c r="F87">
        <f t="shared" si="47"/>
        <v>0.97018633540372667</v>
      </c>
      <c r="G87">
        <f t="shared" si="48"/>
        <v>0.78100000000000003</v>
      </c>
      <c r="H87">
        <f t="shared" si="49"/>
        <v>0.86537396121883658</v>
      </c>
      <c r="I87" s="4">
        <f t="shared" si="50"/>
        <v>0</v>
      </c>
      <c r="K87">
        <v>8.5</v>
      </c>
      <c r="L87">
        <v>3858</v>
      </c>
      <c r="M87">
        <v>3</v>
      </c>
      <c r="N87">
        <v>16854</v>
      </c>
      <c r="O87">
        <f t="shared" si="51"/>
        <v>0.99922299922299918</v>
      </c>
      <c r="P87">
        <f t="shared" si="52"/>
        <v>0.18626882966396291</v>
      </c>
      <c r="Q87">
        <f t="shared" si="53"/>
        <v>0.31400317421560248</v>
      </c>
      <c r="R87" s="4">
        <f t="shared" si="54"/>
        <v>0</v>
      </c>
      <c r="T87">
        <v>8.5</v>
      </c>
      <c r="U87">
        <v>3204</v>
      </c>
      <c r="V87">
        <v>0</v>
      </c>
      <c r="W87">
        <v>44373</v>
      </c>
      <c r="X87">
        <f t="shared" si="55"/>
        <v>1</v>
      </c>
      <c r="Y87">
        <f t="shared" si="56"/>
        <v>6.734346427895832E-2</v>
      </c>
      <c r="Z87">
        <f t="shared" si="57"/>
        <v>0.12618892893011166</v>
      </c>
      <c r="AA87" s="4">
        <f t="shared" si="58"/>
        <v>0</v>
      </c>
      <c r="AC87">
        <v>8.5</v>
      </c>
      <c r="AD87">
        <v>2962</v>
      </c>
      <c r="AE87">
        <v>0</v>
      </c>
      <c r="AF87">
        <v>60760</v>
      </c>
      <c r="AG87">
        <f t="shared" si="59"/>
        <v>1</v>
      </c>
      <c r="AH87">
        <f t="shared" si="60"/>
        <v>4.6483161231599762E-2</v>
      </c>
      <c r="AI87">
        <f t="shared" si="61"/>
        <v>8.8836902405374604E-2</v>
      </c>
      <c r="AJ87" s="4">
        <f t="shared" si="62"/>
        <v>0</v>
      </c>
      <c r="AL87">
        <f t="shared" si="63"/>
        <v>8.5</v>
      </c>
      <c r="AM87">
        <f t="shared" si="64"/>
        <v>10805</v>
      </c>
      <c r="AN87">
        <f t="shared" si="65"/>
        <v>27</v>
      </c>
      <c r="AO87">
        <f t="shared" si="66"/>
        <v>122206</v>
      </c>
      <c r="AP87">
        <f t="shared" si="67"/>
        <v>0.99750738552437224</v>
      </c>
      <c r="AQ87">
        <f t="shared" si="68"/>
        <v>8.1233882911939614E-2</v>
      </c>
      <c r="AR87">
        <f t="shared" si="69"/>
        <v>0.15023324040794478</v>
      </c>
      <c r="AS87" s="4">
        <f t="shared" si="70"/>
        <v>0</v>
      </c>
      <c r="AU87">
        <f t="shared" si="41"/>
        <v>8.5</v>
      </c>
      <c r="AV87">
        <f t="shared" si="42"/>
        <v>0.86537396121883658</v>
      </c>
      <c r="AW87">
        <f t="shared" si="43"/>
        <v>0.31400317421560248</v>
      </c>
      <c r="AX87">
        <f t="shared" si="44"/>
        <v>0.12618892893011166</v>
      </c>
      <c r="AY87">
        <f t="shared" si="45"/>
        <v>8.8836902405374604E-2</v>
      </c>
      <c r="AZ87">
        <f t="shared" si="46"/>
        <v>0.15023324040794478</v>
      </c>
    </row>
    <row r="88" spans="2:52" x14ac:dyDescent="0.25">
      <c r="B88">
        <f t="shared" si="40"/>
        <v>8.6</v>
      </c>
      <c r="C88">
        <v>775</v>
      </c>
      <c r="D88">
        <v>23</v>
      </c>
      <c r="E88">
        <v>225</v>
      </c>
      <c r="F88">
        <f t="shared" si="47"/>
        <v>0.97117794486215536</v>
      </c>
      <c r="G88">
        <f t="shared" si="48"/>
        <v>0.77500000000000002</v>
      </c>
      <c r="H88">
        <f t="shared" si="49"/>
        <v>0.86206896551724133</v>
      </c>
      <c r="I88" s="4">
        <f t="shared" si="50"/>
        <v>0</v>
      </c>
      <c r="K88">
        <v>8.6</v>
      </c>
      <c r="L88">
        <v>3743</v>
      </c>
      <c r="M88">
        <v>3</v>
      </c>
      <c r="N88">
        <v>16969</v>
      </c>
      <c r="O88">
        <f t="shared" si="51"/>
        <v>0.99919914575547253</v>
      </c>
      <c r="P88">
        <f t="shared" si="52"/>
        <v>0.18071649285438393</v>
      </c>
      <c r="Q88">
        <f t="shared" si="53"/>
        <v>0.30607572164526947</v>
      </c>
      <c r="R88" s="4">
        <f t="shared" si="54"/>
        <v>0</v>
      </c>
      <c r="T88">
        <v>8.6</v>
      </c>
      <c r="U88">
        <v>3102</v>
      </c>
      <c r="V88">
        <v>0</v>
      </c>
      <c r="W88">
        <v>44475</v>
      </c>
      <c r="X88">
        <f t="shared" si="55"/>
        <v>1</v>
      </c>
      <c r="Y88">
        <f t="shared" si="56"/>
        <v>6.5199571221388489E-2</v>
      </c>
      <c r="Z88">
        <f t="shared" si="57"/>
        <v>0.12241756940744689</v>
      </c>
      <c r="AA88" s="4">
        <f t="shared" si="58"/>
        <v>0</v>
      </c>
      <c r="AC88">
        <v>8.6</v>
      </c>
      <c r="AD88">
        <v>2847</v>
      </c>
      <c r="AE88">
        <v>0</v>
      </c>
      <c r="AF88">
        <v>60875</v>
      </c>
      <c r="AG88">
        <f t="shared" si="59"/>
        <v>1</v>
      </c>
      <c r="AH88">
        <f t="shared" si="60"/>
        <v>4.4678447004174379E-2</v>
      </c>
      <c r="AI88">
        <f t="shared" si="61"/>
        <v>8.5535309228019052E-2</v>
      </c>
      <c r="AJ88" s="4">
        <f t="shared" si="62"/>
        <v>0</v>
      </c>
      <c r="AL88">
        <f t="shared" si="63"/>
        <v>8.6</v>
      </c>
      <c r="AM88">
        <f t="shared" si="64"/>
        <v>10467</v>
      </c>
      <c r="AN88">
        <f t="shared" si="65"/>
        <v>26</v>
      </c>
      <c r="AO88">
        <f t="shared" si="66"/>
        <v>122544</v>
      </c>
      <c r="AP88">
        <f t="shared" si="67"/>
        <v>0.9975221576288954</v>
      </c>
      <c r="AQ88">
        <f t="shared" si="68"/>
        <v>7.8692739698220451E-2</v>
      </c>
      <c r="AR88">
        <f t="shared" si="69"/>
        <v>0.1458774668301929</v>
      </c>
      <c r="AS88" s="4">
        <f t="shared" si="70"/>
        <v>0</v>
      </c>
      <c r="AU88">
        <f t="shared" si="41"/>
        <v>8.6</v>
      </c>
      <c r="AV88">
        <f t="shared" si="42"/>
        <v>0.86206896551724133</v>
      </c>
      <c r="AW88">
        <f t="shared" si="43"/>
        <v>0.30607572164526947</v>
      </c>
      <c r="AX88">
        <f t="shared" si="44"/>
        <v>0.12241756940744689</v>
      </c>
      <c r="AY88">
        <f t="shared" si="45"/>
        <v>8.5535309228019052E-2</v>
      </c>
      <c r="AZ88">
        <f t="shared" si="46"/>
        <v>0.1458774668301929</v>
      </c>
    </row>
    <row r="89" spans="2:52" x14ac:dyDescent="0.25">
      <c r="B89">
        <f t="shared" si="40"/>
        <v>8.6999999999999993</v>
      </c>
      <c r="C89">
        <v>773</v>
      </c>
      <c r="D89">
        <v>23</v>
      </c>
      <c r="E89">
        <v>227</v>
      </c>
      <c r="F89">
        <f t="shared" si="47"/>
        <v>0.97110552763819091</v>
      </c>
      <c r="G89">
        <f t="shared" si="48"/>
        <v>0.77300000000000002</v>
      </c>
      <c r="H89">
        <f t="shared" si="49"/>
        <v>0.86080178173719379</v>
      </c>
      <c r="I89" s="4">
        <f t="shared" si="50"/>
        <v>0</v>
      </c>
      <c r="K89">
        <v>8.6999999999999993</v>
      </c>
      <c r="L89">
        <v>3647</v>
      </c>
      <c r="M89">
        <v>2</v>
      </c>
      <c r="N89">
        <v>17065</v>
      </c>
      <c r="O89">
        <f t="shared" si="51"/>
        <v>0.99945190463140587</v>
      </c>
      <c r="P89">
        <f t="shared" si="52"/>
        <v>0.17608149864812669</v>
      </c>
      <c r="Q89">
        <f t="shared" si="53"/>
        <v>0.29941299618242273</v>
      </c>
      <c r="R89" s="4">
        <f t="shared" si="54"/>
        <v>0</v>
      </c>
      <c r="T89">
        <v>8.6999999999999993</v>
      </c>
      <c r="U89">
        <v>2981</v>
      </c>
      <c r="V89">
        <v>0</v>
      </c>
      <c r="W89">
        <v>44596</v>
      </c>
      <c r="X89">
        <f t="shared" si="55"/>
        <v>1</v>
      </c>
      <c r="Y89">
        <f t="shared" si="56"/>
        <v>6.2656325535447796E-2</v>
      </c>
      <c r="Z89">
        <f t="shared" si="57"/>
        <v>0.11792396851141264</v>
      </c>
      <c r="AA89" s="4">
        <f t="shared" si="58"/>
        <v>0</v>
      </c>
      <c r="AC89">
        <v>8.6999999999999993</v>
      </c>
      <c r="AD89">
        <v>2740</v>
      </c>
      <c r="AE89">
        <v>0</v>
      </c>
      <c r="AF89">
        <v>60982</v>
      </c>
      <c r="AG89">
        <f t="shared" si="59"/>
        <v>1</v>
      </c>
      <c r="AH89">
        <f t="shared" si="60"/>
        <v>4.2999278114309029E-2</v>
      </c>
      <c r="AI89">
        <f t="shared" si="61"/>
        <v>8.2453131112515426E-2</v>
      </c>
      <c r="AJ89" s="4">
        <f t="shared" si="62"/>
        <v>0</v>
      </c>
      <c r="AL89">
        <f t="shared" si="63"/>
        <v>8.6999999999999993</v>
      </c>
      <c r="AM89">
        <f t="shared" si="64"/>
        <v>10141</v>
      </c>
      <c r="AN89">
        <f t="shared" si="65"/>
        <v>25</v>
      </c>
      <c r="AO89">
        <f t="shared" si="66"/>
        <v>122870</v>
      </c>
      <c r="AP89">
        <f t="shared" si="67"/>
        <v>0.99754082234900654</v>
      </c>
      <c r="AQ89">
        <f t="shared" si="68"/>
        <v>7.6241814586763504E-2</v>
      </c>
      <c r="AR89">
        <f t="shared" si="69"/>
        <v>0.14165683035683105</v>
      </c>
      <c r="AS89" s="4">
        <f t="shared" si="70"/>
        <v>0</v>
      </c>
      <c r="AU89">
        <f t="shared" si="41"/>
        <v>8.6999999999999993</v>
      </c>
      <c r="AV89">
        <f t="shared" si="42"/>
        <v>0.86080178173719379</v>
      </c>
      <c r="AW89">
        <f t="shared" si="43"/>
        <v>0.29941299618242273</v>
      </c>
      <c r="AX89">
        <f t="shared" si="44"/>
        <v>0.11792396851141264</v>
      </c>
      <c r="AY89">
        <f t="shared" si="45"/>
        <v>8.2453131112515426E-2</v>
      </c>
      <c r="AZ89">
        <f t="shared" si="46"/>
        <v>0.14165683035683105</v>
      </c>
    </row>
    <row r="90" spans="2:52" x14ac:dyDescent="0.25">
      <c r="B90">
        <f t="shared" si="40"/>
        <v>8.8000000000000007</v>
      </c>
      <c r="C90">
        <v>770</v>
      </c>
      <c r="D90">
        <v>22</v>
      </c>
      <c r="E90">
        <v>230</v>
      </c>
      <c r="F90">
        <f t="shared" si="47"/>
        <v>0.97222222222222221</v>
      </c>
      <c r="G90">
        <f t="shared" si="48"/>
        <v>0.77</v>
      </c>
      <c r="H90">
        <f t="shared" si="49"/>
        <v>0.859375</v>
      </c>
      <c r="I90" s="4">
        <f t="shared" si="50"/>
        <v>0</v>
      </c>
      <c r="K90">
        <v>8.8000000000000007</v>
      </c>
      <c r="L90">
        <v>3532</v>
      </c>
      <c r="M90">
        <v>2</v>
      </c>
      <c r="N90">
        <v>17180</v>
      </c>
      <c r="O90">
        <f t="shared" si="51"/>
        <v>0.99943406904357668</v>
      </c>
      <c r="P90">
        <f t="shared" si="52"/>
        <v>0.17052916183854769</v>
      </c>
      <c r="Q90">
        <f t="shared" si="53"/>
        <v>0.2913470263136187</v>
      </c>
      <c r="R90" s="4">
        <f t="shared" si="54"/>
        <v>0</v>
      </c>
      <c r="T90">
        <v>8.8000000000000007</v>
      </c>
      <c r="U90">
        <v>2879</v>
      </c>
      <c r="V90">
        <v>0</v>
      </c>
      <c r="W90">
        <v>44698</v>
      </c>
      <c r="X90">
        <f t="shared" si="55"/>
        <v>1</v>
      </c>
      <c r="Y90">
        <f t="shared" si="56"/>
        <v>6.0512432477877964E-2</v>
      </c>
      <c r="Z90">
        <f t="shared" si="57"/>
        <v>0.11411923259869984</v>
      </c>
      <c r="AA90" s="4">
        <f t="shared" si="58"/>
        <v>0</v>
      </c>
      <c r="AC90">
        <v>8.8000000000000007</v>
      </c>
      <c r="AD90">
        <v>2624</v>
      </c>
      <c r="AE90">
        <v>0</v>
      </c>
      <c r="AF90">
        <v>61098</v>
      </c>
      <c r="AG90">
        <f t="shared" si="59"/>
        <v>1</v>
      </c>
      <c r="AH90">
        <f t="shared" si="60"/>
        <v>4.1178870719688648E-2</v>
      </c>
      <c r="AI90">
        <f t="shared" si="61"/>
        <v>7.9100473276459762E-2</v>
      </c>
      <c r="AJ90" s="4">
        <f t="shared" si="62"/>
        <v>0</v>
      </c>
      <c r="AL90">
        <f t="shared" si="63"/>
        <v>8.8000000000000007</v>
      </c>
      <c r="AM90">
        <f t="shared" si="64"/>
        <v>9805</v>
      </c>
      <c r="AN90">
        <f t="shared" si="65"/>
        <v>24</v>
      </c>
      <c r="AO90">
        <f t="shared" si="66"/>
        <v>123206</v>
      </c>
      <c r="AP90">
        <f t="shared" si="67"/>
        <v>0.99755824600671483</v>
      </c>
      <c r="AQ90">
        <f t="shared" si="68"/>
        <v>7.371570772342137E-2</v>
      </c>
      <c r="AR90">
        <f t="shared" si="69"/>
        <v>0.13728647437692523</v>
      </c>
      <c r="AS90" s="4">
        <f t="shared" si="70"/>
        <v>0</v>
      </c>
      <c r="AU90">
        <f t="shared" si="41"/>
        <v>8.8000000000000007</v>
      </c>
      <c r="AV90">
        <f t="shared" si="42"/>
        <v>0.859375</v>
      </c>
      <c r="AW90">
        <f t="shared" si="43"/>
        <v>0.2913470263136187</v>
      </c>
      <c r="AX90">
        <f t="shared" si="44"/>
        <v>0.11411923259869984</v>
      </c>
      <c r="AY90">
        <f t="shared" si="45"/>
        <v>7.9100473276459762E-2</v>
      </c>
      <c r="AZ90">
        <f t="shared" si="46"/>
        <v>0.13728647437692523</v>
      </c>
    </row>
    <row r="91" spans="2:52" x14ac:dyDescent="0.25">
      <c r="B91">
        <f t="shared" si="40"/>
        <v>8.9</v>
      </c>
      <c r="C91">
        <v>767</v>
      </c>
      <c r="D91">
        <v>22</v>
      </c>
      <c r="E91">
        <v>233</v>
      </c>
      <c r="F91">
        <f t="shared" si="47"/>
        <v>0.97211660329531047</v>
      </c>
      <c r="G91">
        <f t="shared" si="48"/>
        <v>0.76700000000000002</v>
      </c>
      <c r="H91">
        <f t="shared" si="49"/>
        <v>0.8574622694242594</v>
      </c>
      <c r="I91" s="4">
        <f t="shared" si="50"/>
        <v>0</v>
      </c>
      <c r="K91">
        <v>8.9</v>
      </c>
      <c r="L91">
        <v>3412</v>
      </c>
      <c r="M91">
        <v>2</v>
      </c>
      <c r="N91">
        <v>17300</v>
      </c>
      <c r="O91">
        <f t="shared" si="51"/>
        <v>0.9994141769185706</v>
      </c>
      <c r="P91">
        <f t="shared" si="52"/>
        <v>0.16473541908072614</v>
      </c>
      <c r="Q91">
        <f t="shared" si="53"/>
        <v>0.28284837934178897</v>
      </c>
      <c r="R91" s="4">
        <f t="shared" si="54"/>
        <v>0</v>
      </c>
      <c r="T91">
        <v>8.9</v>
      </c>
      <c r="U91">
        <v>2769</v>
      </c>
      <c r="V91">
        <v>0</v>
      </c>
      <c r="W91">
        <v>44808</v>
      </c>
      <c r="X91">
        <f t="shared" si="55"/>
        <v>1</v>
      </c>
      <c r="Y91">
        <f t="shared" si="56"/>
        <v>5.8200390945204614E-2</v>
      </c>
      <c r="Z91">
        <f t="shared" si="57"/>
        <v>0.10999880824693123</v>
      </c>
      <c r="AA91" s="4">
        <f t="shared" si="58"/>
        <v>0</v>
      </c>
      <c r="AC91">
        <v>8.9</v>
      </c>
      <c r="AD91">
        <v>2505</v>
      </c>
      <c r="AE91">
        <v>0</v>
      </c>
      <c r="AF91">
        <v>61217</v>
      </c>
      <c r="AG91">
        <f t="shared" si="59"/>
        <v>1</v>
      </c>
      <c r="AH91">
        <f t="shared" si="60"/>
        <v>3.9311383823483252E-2</v>
      </c>
      <c r="AI91">
        <f t="shared" si="61"/>
        <v>7.5648904525344632E-2</v>
      </c>
      <c r="AJ91" s="4">
        <f t="shared" si="62"/>
        <v>0</v>
      </c>
      <c r="AL91">
        <f t="shared" si="63"/>
        <v>8.9</v>
      </c>
      <c r="AM91">
        <f t="shared" si="64"/>
        <v>9453</v>
      </c>
      <c r="AN91">
        <f t="shared" si="65"/>
        <v>24</v>
      </c>
      <c r="AO91">
        <f t="shared" si="66"/>
        <v>123558</v>
      </c>
      <c r="AP91">
        <f t="shared" si="67"/>
        <v>0.99746755302310863</v>
      </c>
      <c r="AQ91">
        <f t="shared" si="68"/>
        <v>7.1069310057062948E-2</v>
      </c>
      <c r="AR91">
        <f t="shared" si="69"/>
        <v>0.13268485767222504</v>
      </c>
      <c r="AS91" s="4">
        <f t="shared" si="70"/>
        <v>0</v>
      </c>
      <c r="AU91">
        <f t="shared" si="41"/>
        <v>8.9</v>
      </c>
      <c r="AV91">
        <f t="shared" si="42"/>
        <v>0.8574622694242594</v>
      </c>
      <c r="AW91">
        <f t="shared" si="43"/>
        <v>0.28284837934178897</v>
      </c>
      <c r="AX91">
        <f t="shared" si="44"/>
        <v>0.10999880824693123</v>
      </c>
      <c r="AY91">
        <f t="shared" si="45"/>
        <v>7.5648904525344632E-2</v>
      </c>
      <c r="AZ91">
        <f t="shared" si="46"/>
        <v>0.13268485767222504</v>
      </c>
    </row>
    <row r="92" spans="2:52" x14ac:dyDescent="0.25">
      <c r="B92">
        <f t="shared" si="40"/>
        <v>9</v>
      </c>
      <c r="C92">
        <v>763</v>
      </c>
      <c r="D92">
        <v>20</v>
      </c>
      <c r="E92">
        <v>237</v>
      </c>
      <c r="F92">
        <f t="shared" si="47"/>
        <v>0.97445721583652622</v>
      </c>
      <c r="G92">
        <f t="shared" si="48"/>
        <v>0.76300000000000001</v>
      </c>
      <c r="H92">
        <f t="shared" si="49"/>
        <v>0.85586090858104313</v>
      </c>
      <c r="I92" s="4">
        <f t="shared" si="50"/>
        <v>0</v>
      </c>
      <c r="K92">
        <v>9</v>
      </c>
      <c r="L92">
        <v>3292</v>
      </c>
      <c r="M92">
        <v>2</v>
      </c>
      <c r="N92">
        <v>17420</v>
      </c>
      <c r="O92">
        <f t="shared" si="51"/>
        <v>0.99939283545840918</v>
      </c>
      <c r="P92">
        <f t="shared" si="52"/>
        <v>0.1589416763229046</v>
      </c>
      <c r="Q92">
        <f t="shared" si="53"/>
        <v>0.27426476714154796</v>
      </c>
      <c r="R92" s="4">
        <f t="shared" si="54"/>
        <v>0</v>
      </c>
      <c r="T92">
        <v>9</v>
      </c>
      <c r="U92">
        <v>2664</v>
      </c>
      <c r="V92">
        <v>0</v>
      </c>
      <c r="W92">
        <v>44913</v>
      </c>
      <c r="X92">
        <f t="shared" si="55"/>
        <v>1</v>
      </c>
      <c r="Y92">
        <f t="shared" si="56"/>
        <v>5.5993442209470966E-2</v>
      </c>
      <c r="Z92">
        <f t="shared" si="57"/>
        <v>0.10604884456917657</v>
      </c>
      <c r="AA92" s="4">
        <f t="shared" si="58"/>
        <v>0</v>
      </c>
      <c r="AC92">
        <v>9</v>
      </c>
      <c r="AD92">
        <v>2409</v>
      </c>
      <c r="AE92">
        <v>0</v>
      </c>
      <c r="AF92">
        <v>61313</v>
      </c>
      <c r="AG92">
        <f t="shared" si="59"/>
        <v>1</v>
      </c>
      <c r="AH92">
        <f t="shared" si="60"/>
        <v>3.7804839772762937E-2</v>
      </c>
      <c r="AI92">
        <f t="shared" si="61"/>
        <v>7.2855393083425327E-2</v>
      </c>
      <c r="AJ92" s="4">
        <f t="shared" si="62"/>
        <v>0</v>
      </c>
      <c r="AL92">
        <f t="shared" si="63"/>
        <v>9</v>
      </c>
      <c r="AM92">
        <f t="shared" si="64"/>
        <v>9128</v>
      </c>
      <c r="AN92">
        <f t="shared" si="65"/>
        <v>22</v>
      </c>
      <c r="AO92">
        <f t="shared" si="66"/>
        <v>123883</v>
      </c>
      <c r="AP92">
        <f t="shared" si="67"/>
        <v>0.99759562841530058</v>
      </c>
      <c r="AQ92">
        <f t="shared" si="68"/>
        <v>6.8625903120794515E-2</v>
      </c>
      <c r="AR92">
        <f t="shared" si="69"/>
        <v>0.12841777984116601</v>
      </c>
      <c r="AS92" s="4">
        <f t="shared" si="70"/>
        <v>0</v>
      </c>
      <c r="AU92">
        <f t="shared" si="41"/>
        <v>9</v>
      </c>
      <c r="AV92">
        <f t="shared" si="42"/>
        <v>0.85586090858104313</v>
      </c>
      <c r="AW92">
        <f t="shared" si="43"/>
        <v>0.27426476714154796</v>
      </c>
      <c r="AX92">
        <f t="shared" si="44"/>
        <v>0.10604884456917657</v>
      </c>
      <c r="AY92">
        <f t="shared" si="45"/>
        <v>7.2855393083425327E-2</v>
      </c>
      <c r="AZ92">
        <f t="shared" si="46"/>
        <v>0.12841777984116601</v>
      </c>
    </row>
    <row r="93" spans="2:52" x14ac:dyDescent="0.25">
      <c r="B93">
        <f t="shared" si="40"/>
        <v>9.1</v>
      </c>
      <c r="C93">
        <v>756</v>
      </c>
      <c r="D93">
        <v>19</v>
      </c>
      <c r="E93">
        <v>244</v>
      </c>
      <c r="F93">
        <f t="shared" si="47"/>
        <v>0.97548387096774192</v>
      </c>
      <c r="G93">
        <f t="shared" si="48"/>
        <v>0.75600000000000001</v>
      </c>
      <c r="H93">
        <f t="shared" si="49"/>
        <v>0.851830985915493</v>
      </c>
      <c r="I93" s="4">
        <f t="shared" si="50"/>
        <v>0</v>
      </c>
      <c r="K93">
        <v>9.1</v>
      </c>
      <c r="L93">
        <v>3178</v>
      </c>
      <c r="M93">
        <v>2</v>
      </c>
      <c r="N93">
        <v>17534</v>
      </c>
      <c r="O93">
        <f t="shared" si="51"/>
        <v>0.99937106918238994</v>
      </c>
      <c r="P93">
        <f t="shared" si="52"/>
        <v>0.15343762070297412</v>
      </c>
      <c r="Q93">
        <f t="shared" si="53"/>
        <v>0.26603047045035993</v>
      </c>
      <c r="R93" s="4">
        <f t="shared" si="54"/>
        <v>0</v>
      </c>
      <c r="T93">
        <v>9.1</v>
      </c>
      <c r="U93">
        <v>2553</v>
      </c>
      <c r="V93">
        <v>0</v>
      </c>
      <c r="W93">
        <v>45024</v>
      </c>
      <c r="X93">
        <f t="shared" si="55"/>
        <v>1</v>
      </c>
      <c r="Y93">
        <f t="shared" si="56"/>
        <v>5.3660382117409672E-2</v>
      </c>
      <c r="Z93">
        <f t="shared" si="57"/>
        <v>0.10185517654099341</v>
      </c>
      <c r="AA93" s="4">
        <f t="shared" si="58"/>
        <v>0</v>
      </c>
      <c r="AC93">
        <v>9.1</v>
      </c>
      <c r="AD93">
        <v>2305</v>
      </c>
      <c r="AE93">
        <v>0</v>
      </c>
      <c r="AF93">
        <v>61417</v>
      </c>
      <c r="AG93">
        <f t="shared" si="59"/>
        <v>1</v>
      </c>
      <c r="AH93">
        <f t="shared" si="60"/>
        <v>3.6172750384482595E-2</v>
      </c>
      <c r="AI93">
        <f t="shared" si="61"/>
        <v>6.9819922153058586E-2</v>
      </c>
      <c r="AJ93" s="4">
        <f t="shared" si="62"/>
        <v>0</v>
      </c>
      <c r="AL93">
        <f t="shared" si="63"/>
        <v>9.1</v>
      </c>
      <c r="AM93">
        <f t="shared" si="64"/>
        <v>8792</v>
      </c>
      <c r="AN93">
        <f t="shared" si="65"/>
        <v>21</v>
      </c>
      <c r="AO93">
        <f t="shared" si="66"/>
        <v>124219</v>
      </c>
      <c r="AP93">
        <f t="shared" si="67"/>
        <v>0.99761715647339155</v>
      </c>
      <c r="AQ93">
        <f t="shared" si="68"/>
        <v>6.6099796257452395E-2</v>
      </c>
      <c r="AR93">
        <f t="shared" si="69"/>
        <v>0.12398465703971122</v>
      </c>
      <c r="AS93" s="4">
        <f t="shared" si="70"/>
        <v>0</v>
      </c>
      <c r="AU93">
        <f t="shared" si="41"/>
        <v>9.1</v>
      </c>
      <c r="AV93">
        <f t="shared" si="42"/>
        <v>0.851830985915493</v>
      </c>
      <c r="AW93">
        <f t="shared" si="43"/>
        <v>0.26603047045035993</v>
      </c>
      <c r="AX93">
        <f t="shared" si="44"/>
        <v>0.10185517654099341</v>
      </c>
      <c r="AY93">
        <f t="shared" si="45"/>
        <v>6.9819922153058586E-2</v>
      </c>
      <c r="AZ93">
        <f t="shared" si="46"/>
        <v>0.12398465703971122</v>
      </c>
    </row>
    <row r="94" spans="2:52" x14ac:dyDescent="0.25">
      <c r="B94">
        <f t="shared" si="40"/>
        <v>9.1999999999999993</v>
      </c>
      <c r="C94">
        <v>753</v>
      </c>
      <c r="D94">
        <v>17</v>
      </c>
      <c r="E94">
        <v>247</v>
      </c>
      <c r="F94">
        <f t="shared" si="47"/>
        <v>0.97792207792207797</v>
      </c>
      <c r="G94">
        <f t="shared" si="48"/>
        <v>0.753</v>
      </c>
      <c r="H94">
        <f t="shared" si="49"/>
        <v>0.85084745762711866</v>
      </c>
      <c r="I94" s="4">
        <f t="shared" si="50"/>
        <v>0</v>
      </c>
      <c r="K94">
        <v>9.1999999999999993</v>
      </c>
      <c r="L94">
        <v>3076</v>
      </c>
      <c r="M94">
        <v>1</v>
      </c>
      <c r="N94">
        <v>17636</v>
      </c>
      <c r="O94">
        <f t="shared" si="51"/>
        <v>0.99967500812479693</v>
      </c>
      <c r="P94">
        <f t="shared" si="52"/>
        <v>0.14851293935882581</v>
      </c>
      <c r="Q94">
        <f t="shared" si="53"/>
        <v>0.25860691916431966</v>
      </c>
      <c r="R94" s="4">
        <f t="shared" si="54"/>
        <v>0</v>
      </c>
      <c r="T94">
        <v>9.1999999999999993</v>
      </c>
      <c r="U94">
        <v>2455</v>
      </c>
      <c r="V94">
        <v>0</v>
      </c>
      <c r="W94">
        <v>45122</v>
      </c>
      <c r="X94">
        <f t="shared" si="55"/>
        <v>1</v>
      </c>
      <c r="Y94">
        <f t="shared" si="56"/>
        <v>5.16005632973916E-2</v>
      </c>
      <c r="Z94">
        <f t="shared" si="57"/>
        <v>9.8137192196993933E-2</v>
      </c>
      <c r="AA94" s="4">
        <f t="shared" si="58"/>
        <v>0</v>
      </c>
      <c r="AC94">
        <v>9.1999999999999993</v>
      </c>
      <c r="AD94">
        <v>2206</v>
      </c>
      <c r="AE94">
        <v>0</v>
      </c>
      <c r="AF94">
        <v>61516</v>
      </c>
      <c r="AG94">
        <f t="shared" si="59"/>
        <v>1</v>
      </c>
      <c r="AH94">
        <f t="shared" si="60"/>
        <v>3.4619126832177272E-2</v>
      </c>
      <c r="AI94">
        <f t="shared" si="61"/>
        <v>6.692149011042349E-2</v>
      </c>
      <c r="AJ94" s="4">
        <f t="shared" si="62"/>
        <v>0</v>
      </c>
      <c r="AL94">
        <f t="shared" si="63"/>
        <v>9.1999999999999993</v>
      </c>
      <c r="AM94">
        <f t="shared" si="64"/>
        <v>8490</v>
      </c>
      <c r="AN94">
        <f t="shared" si="65"/>
        <v>18</v>
      </c>
      <c r="AO94">
        <f t="shared" si="66"/>
        <v>124521</v>
      </c>
      <c r="AP94">
        <f t="shared" si="67"/>
        <v>0.99788434414668548</v>
      </c>
      <c r="AQ94">
        <f t="shared" si="68"/>
        <v>6.3829307350519879E-2</v>
      </c>
      <c r="AR94">
        <f t="shared" si="69"/>
        <v>0.11998388908909756</v>
      </c>
      <c r="AS94" s="4">
        <f t="shared" si="70"/>
        <v>0</v>
      </c>
      <c r="AU94">
        <f t="shared" si="41"/>
        <v>9.1999999999999993</v>
      </c>
      <c r="AV94">
        <f t="shared" si="42"/>
        <v>0.85084745762711866</v>
      </c>
      <c r="AW94">
        <f t="shared" si="43"/>
        <v>0.25860691916431966</v>
      </c>
      <c r="AX94">
        <f t="shared" si="44"/>
        <v>9.8137192196993933E-2</v>
      </c>
      <c r="AY94">
        <f t="shared" si="45"/>
        <v>6.692149011042349E-2</v>
      </c>
      <c r="AZ94">
        <f t="shared" si="46"/>
        <v>0.11998388908909756</v>
      </c>
    </row>
    <row r="95" spans="2:52" x14ac:dyDescent="0.25">
      <c r="B95">
        <f t="shared" si="40"/>
        <v>9.3000000000000007</v>
      </c>
      <c r="C95">
        <v>749</v>
      </c>
      <c r="D95">
        <v>15</v>
      </c>
      <c r="E95">
        <v>251</v>
      </c>
      <c r="F95">
        <f t="shared" si="47"/>
        <v>0.98036649214659688</v>
      </c>
      <c r="G95">
        <f t="shared" si="48"/>
        <v>0.749</v>
      </c>
      <c r="H95">
        <f t="shared" si="49"/>
        <v>0.84920634920634919</v>
      </c>
      <c r="I95" s="4">
        <f t="shared" si="50"/>
        <v>0</v>
      </c>
      <c r="K95">
        <v>9.3000000000000007</v>
      </c>
      <c r="L95">
        <v>2974</v>
      </c>
      <c r="M95">
        <v>1</v>
      </c>
      <c r="N95">
        <v>17738</v>
      </c>
      <c r="O95">
        <f t="shared" si="51"/>
        <v>0.99966386554621844</v>
      </c>
      <c r="P95">
        <f t="shared" si="52"/>
        <v>0.14358825801467748</v>
      </c>
      <c r="Q95">
        <f t="shared" si="53"/>
        <v>0.25110820281166885</v>
      </c>
      <c r="R95" s="4">
        <f t="shared" si="54"/>
        <v>0</v>
      </c>
      <c r="T95">
        <v>9.3000000000000007</v>
      </c>
      <c r="U95">
        <v>2371</v>
      </c>
      <c r="V95">
        <v>0</v>
      </c>
      <c r="W95">
        <v>45206</v>
      </c>
      <c r="X95">
        <f t="shared" si="55"/>
        <v>1</v>
      </c>
      <c r="Y95">
        <f t="shared" si="56"/>
        <v>4.9835004308804672E-2</v>
      </c>
      <c r="Z95">
        <f t="shared" si="57"/>
        <v>9.4938736285737152E-2</v>
      </c>
      <c r="AA95" s="4">
        <f t="shared" si="58"/>
        <v>0</v>
      </c>
      <c r="AC95">
        <v>9.3000000000000007</v>
      </c>
      <c r="AD95">
        <v>2100</v>
      </c>
      <c r="AE95">
        <v>0</v>
      </c>
      <c r="AF95">
        <v>61622</v>
      </c>
      <c r="AG95">
        <f t="shared" si="59"/>
        <v>1</v>
      </c>
      <c r="AH95">
        <f t="shared" si="60"/>
        <v>3.295565110950692E-2</v>
      </c>
      <c r="AI95">
        <f t="shared" si="61"/>
        <v>6.3808453100786977E-2</v>
      </c>
      <c r="AJ95" s="4">
        <f t="shared" si="62"/>
        <v>0</v>
      </c>
      <c r="AL95">
        <f t="shared" si="63"/>
        <v>9.3000000000000007</v>
      </c>
      <c r="AM95">
        <f t="shared" si="64"/>
        <v>8194</v>
      </c>
      <c r="AN95">
        <f t="shared" si="65"/>
        <v>16</v>
      </c>
      <c r="AO95">
        <f t="shared" si="66"/>
        <v>124817</v>
      </c>
      <c r="AP95">
        <f t="shared" si="67"/>
        <v>0.99805115712545678</v>
      </c>
      <c r="AQ95">
        <f t="shared" si="68"/>
        <v>6.1603927494718484E-2</v>
      </c>
      <c r="AR95">
        <f t="shared" si="69"/>
        <v>0.11604506411935901</v>
      </c>
      <c r="AS95" s="4">
        <f t="shared" si="70"/>
        <v>0</v>
      </c>
      <c r="AU95">
        <f t="shared" si="41"/>
        <v>9.3000000000000007</v>
      </c>
      <c r="AV95">
        <f t="shared" si="42"/>
        <v>0.84920634920634919</v>
      </c>
      <c r="AW95">
        <f t="shared" si="43"/>
        <v>0.25110820281166885</v>
      </c>
      <c r="AX95">
        <f t="shared" si="44"/>
        <v>9.4938736285737152E-2</v>
      </c>
      <c r="AY95">
        <f t="shared" si="45"/>
        <v>6.3808453100786977E-2</v>
      </c>
      <c r="AZ95">
        <f t="shared" si="46"/>
        <v>0.11604506411935901</v>
      </c>
    </row>
    <row r="96" spans="2:52" x14ac:dyDescent="0.25">
      <c r="B96">
        <f t="shared" si="40"/>
        <v>9.4</v>
      </c>
      <c r="C96">
        <v>745</v>
      </c>
      <c r="D96">
        <v>15</v>
      </c>
      <c r="E96">
        <v>255</v>
      </c>
      <c r="F96">
        <f t="shared" si="47"/>
        <v>0.98026315789473684</v>
      </c>
      <c r="G96">
        <f t="shared" si="48"/>
        <v>0.745</v>
      </c>
      <c r="H96">
        <f t="shared" si="49"/>
        <v>0.84659090909090906</v>
      </c>
      <c r="I96" s="4">
        <f t="shared" si="50"/>
        <v>0</v>
      </c>
      <c r="K96">
        <v>9.4</v>
      </c>
      <c r="L96">
        <v>2877</v>
      </c>
      <c r="M96">
        <v>1</v>
      </c>
      <c r="N96">
        <v>17835</v>
      </c>
      <c r="O96">
        <f t="shared" si="51"/>
        <v>0.99965253648366925</v>
      </c>
      <c r="P96">
        <f t="shared" si="52"/>
        <v>0.13890498261877174</v>
      </c>
      <c r="Q96">
        <f t="shared" si="53"/>
        <v>0.24391691394658754</v>
      </c>
      <c r="R96" s="4">
        <f t="shared" si="54"/>
        <v>0</v>
      </c>
      <c r="T96">
        <v>9.4</v>
      </c>
      <c r="U96">
        <v>2274</v>
      </c>
      <c r="V96">
        <v>0</v>
      </c>
      <c r="W96">
        <v>45303</v>
      </c>
      <c r="X96">
        <f t="shared" si="55"/>
        <v>1</v>
      </c>
      <c r="Y96">
        <f t="shared" si="56"/>
        <v>4.7796204048174536E-2</v>
      </c>
      <c r="Z96">
        <f t="shared" si="57"/>
        <v>9.1231870975507001E-2</v>
      </c>
      <c r="AA96" s="4">
        <f t="shared" si="58"/>
        <v>0</v>
      </c>
      <c r="AC96">
        <v>9.4</v>
      </c>
      <c r="AD96">
        <v>2015</v>
      </c>
      <c r="AE96">
        <v>0</v>
      </c>
      <c r="AF96">
        <v>61707</v>
      </c>
      <c r="AG96">
        <f t="shared" si="59"/>
        <v>1</v>
      </c>
      <c r="AH96">
        <f t="shared" si="60"/>
        <v>3.1621731897931639E-2</v>
      </c>
      <c r="AI96">
        <f t="shared" si="61"/>
        <v>6.1304896785676251E-2</v>
      </c>
      <c r="AJ96" s="4">
        <f t="shared" si="62"/>
        <v>0</v>
      </c>
      <c r="AL96">
        <f t="shared" si="63"/>
        <v>9.4</v>
      </c>
      <c r="AM96">
        <f t="shared" si="64"/>
        <v>7911</v>
      </c>
      <c r="AN96">
        <f t="shared" si="65"/>
        <v>16</v>
      </c>
      <c r="AO96">
        <f t="shared" si="66"/>
        <v>125100</v>
      </c>
      <c r="AP96">
        <f t="shared" si="67"/>
        <v>0.99798158193515829</v>
      </c>
      <c r="AQ96">
        <f t="shared" si="68"/>
        <v>5.947628391636782E-2</v>
      </c>
      <c r="AR96">
        <f t="shared" si="69"/>
        <v>0.11226212944699088</v>
      </c>
      <c r="AS96" s="4">
        <f t="shared" si="70"/>
        <v>0</v>
      </c>
      <c r="AU96">
        <f t="shared" si="41"/>
        <v>9.4</v>
      </c>
      <c r="AV96">
        <f t="shared" si="42"/>
        <v>0.84659090909090906</v>
      </c>
      <c r="AW96">
        <f t="shared" si="43"/>
        <v>0.24391691394658754</v>
      </c>
      <c r="AX96">
        <f t="shared" si="44"/>
        <v>9.1231870975507001E-2</v>
      </c>
      <c r="AY96">
        <f t="shared" si="45"/>
        <v>6.1304896785676251E-2</v>
      </c>
      <c r="AZ96">
        <f t="shared" si="46"/>
        <v>0.11226212944699088</v>
      </c>
    </row>
    <row r="97" spans="2:52" x14ac:dyDescent="0.25">
      <c r="B97">
        <f t="shared" si="40"/>
        <v>9.5</v>
      </c>
      <c r="C97">
        <v>741</v>
      </c>
      <c r="D97">
        <v>14</v>
      </c>
      <c r="E97">
        <v>259</v>
      </c>
      <c r="F97">
        <f t="shared" si="47"/>
        <v>0.98145695364238406</v>
      </c>
      <c r="G97">
        <f t="shared" si="48"/>
        <v>0.74099999999999999</v>
      </c>
      <c r="H97">
        <f t="shared" si="49"/>
        <v>0.84444444444444444</v>
      </c>
      <c r="I97" s="4">
        <f t="shared" si="50"/>
        <v>0</v>
      </c>
      <c r="K97">
        <v>9.5</v>
      </c>
      <c r="L97">
        <v>2786</v>
      </c>
      <c r="M97">
        <v>1</v>
      </c>
      <c r="N97">
        <v>17926</v>
      </c>
      <c r="O97">
        <f t="shared" si="51"/>
        <v>0.99964119124506634</v>
      </c>
      <c r="P97">
        <f t="shared" si="52"/>
        <v>0.13451139436075704</v>
      </c>
      <c r="Q97">
        <f t="shared" si="53"/>
        <v>0.23711647304140598</v>
      </c>
      <c r="R97" s="4">
        <f t="shared" si="54"/>
        <v>0</v>
      </c>
      <c r="T97">
        <v>9.5</v>
      </c>
      <c r="U97">
        <v>2201</v>
      </c>
      <c r="V97">
        <v>0</v>
      </c>
      <c r="W97">
        <v>45376</v>
      </c>
      <c r="X97">
        <f t="shared" si="55"/>
        <v>1</v>
      </c>
      <c r="Y97">
        <f t="shared" si="56"/>
        <v>4.626184921285495E-2</v>
      </c>
      <c r="Z97">
        <f t="shared" si="57"/>
        <v>8.843264092571014E-2</v>
      </c>
      <c r="AA97" s="4">
        <f t="shared" si="58"/>
        <v>0</v>
      </c>
      <c r="AC97">
        <v>9.5</v>
      </c>
      <c r="AD97">
        <v>1943</v>
      </c>
      <c r="AE97">
        <v>0</v>
      </c>
      <c r="AF97">
        <v>61779</v>
      </c>
      <c r="AG97">
        <f t="shared" si="59"/>
        <v>1</v>
      </c>
      <c r="AH97">
        <f t="shared" si="60"/>
        <v>3.0491823859891402E-2</v>
      </c>
      <c r="AI97">
        <f t="shared" si="61"/>
        <v>5.91791669839336E-2</v>
      </c>
      <c r="AJ97" s="4">
        <f t="shared" si="62"/>
        <v>0</v>
      </c>
      <c r="AL97">
        <f t="shared" si="63"/>
        <v>9.5</v>
      </c>
      <c r="AM97">
        <f t="shared" si="64"/>
        <v>7671</v>
      </c>
      <c r="AN97">
        <f t="shared" si="65"/>
        <v>15</v>
      </c>
      <c r="AO97">
        <f t="shared" si="66"/>
        <v>125340</v>
      </c>
      <c r="AP97">
        <f t="shared" si="67"/>
        <v>0.99804839968774395</v>
      </c>
      <c r="AQ97">
        <f t="shared" si="68"/>
        <v>5.7671921871123438E-2</v>
      </c>
      <c r="AR97">
        <f t="shared" si="69"/>
        <v>0.10904283673425873</v>
      </c>
      <c r="AS97" s="4">
        <f t="shared" si="70"/>
        <v>0</v>
      </c>
      <c r="AU97">
        <f t="shared" si="41"/>
        <v>9.5</v>
      </c>
      <c r="AV97">
        <f t="shared" si="42"/>
        <v>0.84444444444444444</v>
      </c>
      <c r="AW97">
        <f t="shared" si="43"/>
        <v>0.23711647304140598</v>
      </c>
      <c r="AX97">
        <f t="shared" si="44"/>
        <v>8.843264092571014E-2</v>
      </c>
      <c r="AY97">
        <f t="shared" si="45"/>
        <v>5.91791669839336E-2</v>
      </c>
      <c r="AZ97">
        <f t="shared" si="46"/>
        <v>0.10904283673425873</v>
      </c>
    </row>
    <row r="98" spans="2:52" x14ac:dyDescent="0.25">
      <c r="B98">
        <f t="shared" si="40"/>
        <v>9.6</v>
      </c>
      <c r="C98">
        <v>737</v>
      </c>
      <c r="D98">
        <v>13</v>
      </c>
      <c r="E98">
        <v>263</v>
      </c>
      <c r="F98">
        <f t="shared" si="47"/>
        <v>0.98266666666666669</v>
      </c>
      <c r="G98">
        <f t="shared" si="48"/>
        <v>0.73699999999999999</v>
      </c>
      <c r="H98">
        <f t="shared" si="49"/>
        <v>0.8422857142857143</v>
      </c>
      <c r="I98" s="4">
        <f t="shared" si="50"/>
        <v>0</v>
      </c>
      <c r="K98">
        <v>9.6</v>
      </c>
      <c r="L98">
        <v>2696</v>
      </c>
      <c r="M98">
        <v>1</v>
      </c>
      <c r="N98">
        <v>18016</v>
      </c>
      <c r="O98">
        <f t="shared" si="51"/>
        <v>0.99962921764923984</v>
      </c>
      <c r="P98">
        <f t="shared" si="52"/>
        <v>0.13016608729239088</v>
      </c>
      <c r="Q98">
        <f t="shared" si="53"/>
        <v>0.23033875859712075</v>
      </c>
      <c r="R98" s="4">
        <f t="shared" si="54"/>
        <v>0</v>
      </c>
      <c r="T98">
        <v>9.6</v>
      </c>
      <c r="U98">
        <v>2120</v>
      </c>
      <c r="V98">
        <v>0</v>
      </c>
      <c r="W98">
        <v>45457</v>
      </c>
      <c r="X98">
        <f t="shared" si="55"/>
        <v>1</v>
      </c>
      <c r="Y98">
        <f t="shared" si="56"/>
        <v>4.4559345902431845E-2</v>
      </c>
      <c r="Z98">
        <f t="shared" si="57"/>
        <v>8.531702114815784E-2</v>
      </c>
      <c r="AA98" s="4">
        <f t="shared" si="58"/>
        <v>0</v>
      </c>
      <c r="AC98">
        <v>9.6</v>
      </c>
      <c r="AD98">
        <v>1853</v>
      </c>
      <c r="AE98">
        <v>0</v>
      </c>
      <c r="AF98">
        <v>61869</v>
      </c>
      <c r="AG98">
        <f t="shared" si="59"/>
        <v>1</v>
      </c>
      <c r="AH98">
        <f t="shared" si="60"/>
        <v>2.9079438812341107E-2</v>
      </c>
      <c r="AI98">
        <f t="shared" si="61"/>
        <v>5.6515440335493702E-2</v>
      </c>
      <c r="AJ98" s="4">
        <f t="shared" si="62"/>
        <v>0</v>
      </c>
      <c r="AL98">
        <f t="shared" si="63"/>
        <v>9.6</v>
      </c>
      <c r="AM98">
        <f t="shared" si="64"/>
        <v>7406</v>
      </c>
      <c r="AN98">
        <f t="shared" si="65"/>
        <v>14</v>
      </c>
      <c r="AO98">
        <f t="shared" si="66"/>
        <v>125605</v>
      </c>
      <c r="AP98">
        <f t="shared" si="67"/>
        <v>0.99811320754716981</v>
      </c>
      <c r="AQ98">
        <f t="shared" si="68"/>
        <v>5.5679605446166104E-2</v>
      </c>
      <c r="AR98">
        <f t="shared" si="69"/>
        <v>0.10547528679565053</v>
      </c>
      <c r="AS98" s="4">
        <f t="shared" si="70"/>
        <v>0</v>
      </c>
      <c r="AU98">
        <f t="shared" si="41"/>
        <v>9.6</v>
      </c>
      <c r="AV98">
        <f t="shared" si="42"/>
        <v>0.8422857142857143</v>
      </c>
      <c r="AW98">
        <f t="shared" si="43"/>
        <v>0.23033875859712075</v>
      </c>
      <c r="AX98">
        <f t="shared" si="44"/>
        <v>8.531702114815784E-2</v>
      </c>
      <c r="AY98">
        <f t="shared" si="45"/>
        <v>5.6515440335493702E-2</v>
      </c>
      <c r="AZ98">
        <f t="shared" si="46"/>
        <v>0.10547528679565053</v>
      </c>
    </row>
    <row r="99" spans="2:52" x14ac:dyDescent="0.25">
      <c r="B99">
        <f t="shared" si="40"/>
        <v>9.6999999999999993</v>
      </c>
      <c r="C99">
        <v>732</v>
      </c>
      <c r="D99">
        <v>13</v>
      </c>
      <c r="E99">
        <v>268</v>
      </c>
      <c r="F99">
        <f t="shared" si="47"/>
        <v>0.98255033557046978</v>
      </c>
      <c r="G99">
        <f t="shared" si="48"/>
        <v>0.73199999999999998</v>
      </c>
      <c r="H99">
        <f t="shared" si="49"/>
        <v>0.83896848137535818</v>
      </c>
      <c r="I99" s="4">
        <f t="shared" si="50"/>
        <v>0</v>
      </c>
      <c r="K99">
        <v>9.6999999999999993</v>
      </c>
      <c r="L99">
        <v>2630</v>
      </c>
      <c r="M99">
        <v>1</v>
      </c>
      <c r="N99">
        <v>18082</v>
      </c>
      <c r="O99">
        <f t="shared" si="51"/>
        <v>0.99961991638160397</v>
      </c>
      <c r="P99">
        <f t="shared" si="52"/>
        <v>0.12697952877558902</v>
      </c>
      <c r="Q99">
        <f t="shared" si="53"/>
        <v>0.22533521826671804</v>
      </c>
      <c r="R99" s="4">
        <f t="shared" si="54"/>
        <v>0</v>
      </c>
      <c r="T99">
        <v>9.6999999999999993</v>
      </c>
      <c r="U99">
        <v>2038</v>
      </c>
      <c r="V99">
        <v>0</v>
      </c>
      <c r="W99">
        <v>45539</v>
      </c>
      <c r="X99">
        <f t="shared" si="55"/>
        <v>1</v>
      </c>
      <c r="Y99">
        <f t="shared" si="56"/>
        <v>4.2835824032620803E-2</v>
      </c>
      <c r="Z99">
        <f t="shared" si="57"/>
        <v>8.2152574826161451E-2</v>
      </c>
      <c r="AA99" s="4">
        <f t="shared" si="58"/>
        <v>0</v>
      </c>
      <c r="AC99">
        <v>9.6999999999999993</v>
      </c>
      <c r="AD99">
        <v>1778</v>
      </c>
      <c r="AE99">
        <v>0</v>
      </c>
      <c r="AF99">
        <v>61944</v>
      </c>
      <c r="AG99">
        <f t="shared" si="59"/>
        <v>1</v>
      </c>
      <c r="AH99">
        <f t="shared" si="60"/>
        <v>2.7902451272715859E-2</v>
      </c>
      <c r="AI99">
        <f t="shared" si="61"/>
        <v>5.4290076335877853E-2</v>
      </c>
      <c r="AJ99" s="4">
        <f t="shared" si="62"/>
        <v>0</v>
      </c>
      <c r="AL99">
        <f t="shared" si="63"/>
        <v>9.6999999999999993</v>
      </c>
      <c r="AM99">
        <f t="shared" si="64"/>
        <v>7178</v>
      </c>
      <c r="AN99">
        <f t="shared" si="65"/>
        <v>14</v>
      </c>
      <c r="AO99">
        <f t="shared" si="66"/>
        <v>125833</v>
      </c>
      <c r="AP99">
        <f t="shared" si="67"/>
        <v>0.99805339265850945</v>
      </c>
      <c r="AQ99">
        <f t="shared" si="68"/>
        <v>5.3965461503183945E-2</v>
      </c>
      <c r="AR99">
        <f t="shared" si="69"/>
        <v>0.10239438528419505</v>
      </c>
      <c r="AS99" s="4">
        <f t="shared" si="70"/>
        <v>0</v>
      </c>
      <c r="AU99">
        <f t="shared" si="41"/>
        <v>9.6999999999999993</v>
      </c>
      <c r="AV99">
        <f t="shared" si="42"/>
        <v>0.83896848137535818</v>
      </c>
      <c r="AW99">
        <f t="shared" si="43"/>
        <v>0.22533521826671804</v>
      </c>
      <c r="AX99">
        <f t="shared" si="44"/>
        <v>8.2152574826161451E-2</v>
      </c>
      <c r="AY99">
        <f t="shared" si="45"/>
        <v>5.4290076335877853E-2</v>
      </c>
      <c r="AZ99">
        <f t="shared" si="46"/>
        <v>0.10239438528419505</v>
      </c>
    </row>
    <row r="100" spans="2:52" x14ac:dyDescent="0.25">
      <c r="B100">
        <f t="shared" si="40"/>
        <v>9.8000000000000007</v>
      </c>
      <c r="C100">
        <v>728</v>
      </c>
      <c r="D100">
        <v>13</v>
      </c>
      <c r="E100">
        <v>272</v>
      </c>
      <c r="F100">
        <f t="shared" si="47"/>
        <v>0.98245614035087714</v>
      </c>
      <c r="G100">
        <f t="shared" si="48"/>
        <v>0.72799999999999998</v>
      </c>
      <c r="H100">
        <f t="shared" si="49"/>
        <v>0.83630097645031587</v>
      </c>
      <c r="I100" s="4">
        <f t="shared" si="50"/>
        <v>0</v>
      </c>
      <c r="K100">
        <v>9.8000000000000007</v>
      </c>
      <c r="L100">
        <v>2554</v>
      </c>
      <c r="M100">
        <v>1</v>
      </c>
      <c r="N100">
        <v>18158</v>
      </c>
      <c r="O100">
        <f t="shared" si="51"/>
        <v>0.99960861056751471</v>
      </c>
      <c r="P100">
        <f t="shared" si="52"/>
        <v>0.12331015836230205</v>
      </c>
      <c r="Q100">
        <f t="shared" si="53"/>
        <v>0.21953840202862424</v>
      </c>
      <c r="R100" s="4">
        <f t="shared" si="54"/>
        <v>0</v>
      </c>
      <c r="T100">
        <v>9.8000000000000007</v>
      </c>
      <c r="U100">
        <v>1959</v>
      </c>
      <c r="V100">
        <v>0</v>
      </c>
      <c r="W100">
        <v>45618</v>
      </c>
      <c r="X100">
        <f t="shared" si="55"/>
        <v>1</v>
      </c>
      <c r="Y100">
        <f t="shared" si="56"/>
        <v>4.1175357840973578E-2</v>
      </c>
      <c r="Z100">
        <f t="shared" si="57"/>
        <v>7.9093992248062017E-2</v>
      </c>
      <c r="AA100" s="4">
        <f t="shared" si="58"/>
        <v>0</v>
      </c>
      <c r="AC100">
        <v>9.8000000000000007</v>
      </c>
      <c r="AD100">
        <v>1697</v>
      </c>
      <c r="AE100">
        <v>0</v>
      </c>
      <c r="AF100">
        <v>62025</v>
      </c>
      <c r="AG100">
        <f t="shared" si="59"/>
        <v>1</v>
      </c>
      <c r="AH100">
        <f t="shared" si="60"/>
        <v>2.6631304729920594E-2</v>
      </c>
      <c r="AI100">
        <f t="shared" si="61"/>
        <v>5.1880952016998119E-2</v>
      </c>
      <c r="AJ100" s="4">
        <f t="shared" si="62"/>
        <v>0</v>
      </c>
      <c r="AL100">
        <f t="shared" si="63"/>
        <v>9.8000000000000007</v>
      </c>
      <c r="AM100">
        <f t="shared" si="64"/>
        <v>6938</v>
      </c>
      <c r="AN100">
        <f t="shared" si="65"/>
        <v>14</v>
      </c>
      <c r="AO100">
        <f t="shared" si="66"/>
        <v>126073</v>
      </c>
      <c r="AP100">
        <f t="shared" si="67"/>
        <v>0.99798619102416575</v>
      </c>
      <c r="AQ100">
        <f t="shared" si="68"/>
        <v>5.2161099457939571E-2</v>
      </c>
      <c r="AR100">
        <f t="shared" si="69"/>
        <v>9.9140487128741156E-2</v>
      </c>
      <c r="AS100" s="4">
        <f t="shared" si="70"/>
        <v>0</v>
      </c>
      <c r="AU100">
        <f t="shared" si="41"/>
        <v>9.8000000000000007</v>
      </c>
      <c r="AV100">
        <f t="shared" si="42"/>
        <v>0.83630097645031587</v>
      </c>
      <c r="AW100">
        <f t="shared" si="43"/>
        <v>0.21953840202862424</v>
      </c>
      <c r="AX100">
        <f t="shared" si="44"/>
        <v>7.9093992248062017E-2</v>
      </c>
      <c r="AY100">
        <f t="shared" si="45"/>
        <v>5.1880952016998119E-2</v>
      </c>
      <c r="AZ100">
        <f t="shared" si="46"/>
        <v>9.9140487128741156E-2</v>
      </c>
    </row>
    <row r="101" spans="2:52" x14ac:dyDescent="0.25">
      <c r="B101">
        <f t="shared" si="40"/>
        <v>9.9</v>
      </c>
      <c r="C101">
        <v>723</v>
      </c>
      <c r="D101">
        <v>12</v>
      </c>
      <c r="E101">
        <v>277</v>
      </c>
      <c r="F101">
        <f t="shared" si="47"/>
        <v>0.98367346938775513</v>
      </c>
      <c r="G101">
        <f t="shared" si="48"/>
        <v>0.72299999999999998</v>
      </c>
      <c r="H101">
        <f t="shared" si="49"/>
        <v>0.83342939481268008</v>
      </c>
      <c r="I101" s="4">
        <f t="shared" si="50"/>
        <v>0</v>
      </c>
      <c r="K101">
        <v>9.9</v>
      </c>
      <c r="L101">
        <v>2473</v>
      </c>
      <c r="M101">
        <v>1</v>
      </c>
      <c r="N101">
        <v>18239</v>
      </c>
      <c r="O101">
        <f t="shared" si="51"/>
        <v>0.99959579628132578</v>
      </c>
      <c r="P101">
        <f t="shared" si="52"/>
        <v>0.11939938200077251</v>
      </c>
      <c r="Q101">
        <f t="shared" si="53"/>
        <v>0.21331838178210991</v>
      </c>
      <c r="R101" s="4">
        <f t="shared" si="54"/>
        <v>0</v>
      </c>
      <c r="T101">
        <v>9.9</v>
      </c>
      <c r="U101">
        <v>1878</v>
      </c>
      <c r="V101">
        <v>0</v>
      </c>
      <c r="W101">
        <v>45699</v>
      </c>
      <c r="X101">
        <f t="shared" si="55"/>
        <v>1</v>
      </c>
      <c r="Y101">
        <f t="shared" si="56"/>
        <v>3.9472854530550473E-2</v>
      </c>
      <c r="Z101">
        <f t="shared" si="57"/>
        <v>7.594783136184409E-2</v>
      </c>
      <c r="AA101" s="4">
        <f t="shared" si="58"/>
        <v>0</v>
      </c>
      <c r="AC101">
        <v>9.9</v>
      </c>
      <c r="AD101">
        <v>1627</v>
      </c>
      <c r="AE101">
        <v>0</v>
      </c>
      <c r="AF101">
        <v>62095</v>
      </c>
      <c r="AG101">
        <f t="shared" si="59"/>
        <v>1</v>
      </c>
      <c r="AH101">
        <f t="shared" si="60"/>
        <v>2.5532783026270361E-2</v>
      </c>
      <c r="AI101">
        <f t="shared" si="61"/>
        <v>4.979418200737578E-2</v>
      </c>
      <c r="AJ101" s="4">
        <f t="shared" si="62"/>
        <v>0</v>
      </c>
      <c r="AL101">
        <f t="shared" si="63"/>
        <v>9.9</v>
      </c>
      <c r="AM101">
        <f t="shared" si="64"/>
        <v>6701</v>
      </c>
      <c r="AN101">
        <f t="shared" si="65"/>
        <v>13</v>
      </c>
      <c r="AO101">
        <f t="shared" si="66"/>
        <v>126310</v>
      </c>
      <c r="AP101">
        <f t="shared" si="67"/>
        <v>0.99806374739350612</v>
      </c>
      <c r="AQ101">
        <f t="shared" si="68"/>
        <v>5.0379291938260747E-2</v>
      </c>
      <c r="AR101">
        <f t="shared" si="69"/>
        <v>9.5916979781714082E-2</v>
      </c>
      <c r="AS101" s="4">
        <f t="shared" si="70"/>
        <v>0</v>
      </c>
      <c r="AU101">
        <f t="shared" si="41"/>
        <v>9.9</v>
      </c>
      <c r="AV101">
        <f t="shared" si="42"/>
        <v>0.83342939481268008</v>
      </c>
      <c r="AW101">
        <f t="shared" si="43"/>
        <v>0.21331838178210991</v>
      </c>
      <c r="AX101">
        <f t="shared" si="44"/>
        <v>7.594783136184409E-2</v>
      </c>
      <c r="AY101">
        <f t="shared" si="45"/>
        <v>4.979418200737578E-2</v>
      </c>
      <c r="AZ101">
        <f t="shared" si="46"/>
        <v>9.5916979781714082E-2</v>
      </c>
    </row>
    <row r="102" spans="2:52" x14ac:dyDescent="0.25">
      <c r="B102">
        <f t="shared" si="40"/>
        <v>10</v>
      </c>
      <c r="C102">
        <v>717</v>
      </c>
      <c r="D102">
        <v>12</v>
      </c>
      <c r="E102">
        <v>283</v>
      </c>
      <c r="F102">
        <f t="shared" si="47"/>
        <v>0.98353909465020573</v>
      </c>
      <c r="G102">
        <f t="shared" si="48"/>
        <v>0.71699999999999997</v>
      </c>
      <c r="H102">
        <f t="shared" si="49"/>
        <v>0.82938114517061878</v>
      </c>
      <c r="I102" s="4">
        <f t="shared" si="50"/>
        <v>0</v>
      </c>
      <c r="K102">
        <v>10</v>
      </c>
      <c r="L102">
        <v>2396</v>
      </c>
      <c r="M102">
        <v>1</v>
      </c>
      <c r="N102">
        <v>18316</v>
      </c>
      <c r="O102">
        <f t="shared" si="51"/>
        <v>0.99958281184814346</v>
      </c>
      <c r="P102">
        <f t="shared" si="52"/>
        <v>0.115681730397837</v>
      </c>
      <c r="Q102">
        <f t="shared" si="53"/>
        <v>0.20736509585010171</v>
      </c>
      <c r="R102" s="4">
        <f t="shared" si="54"/>
        <v>0</v>
      </c>
      <c r="T102">
        <v>10</v>
      </c>
      <c r="U102">
        <v>1817</v>
      </c>
      <c r="V102">
        <v>0</v>
      </c>
      <c r="W102">
        <v>45760</v>
      </c>
      <c r="X102">
        <f t="shared" si="55"/>
        <v>1</v>
      </c>
      <c r="Y102">
        <f t="shared" si="56"/>
        <v>3.8190722407886166E-2</v>
      </c>
      <c r="Z102">
        <f t="shared" si="57"/>
        <v>7.3571688869093418E-2</v>
      </c>
      <c r="AA102" s="4">
        <f t="shared" si="58"/>
        <v>0</v>
      </c>
      <c r="AC102">
        <v>10</v>
      </c>
      <c r="AD102">
        <v>1563</v>
      </c>
      <c r="AE102">
        <v>0</v>
      </c>
      <c r="AF102">
        <v>62159</v>
      </c>
      <c r="AG102">
        <f t="shared" si="59"/>
        <v>1</v>
      </c>
      <c r="AH102">
        <f t="shared" si="60"/>
        <v>2.452842032579015E-2</v>
      </c>
      <c r="AI102">
        <f t="shared" si="61"/>
        <v>4.7882361951443672E-2</v>
      </c>
      <c r="AJ102" s="4">
        <f t="shared" si="62"/>
        <v>0</v>
      </c>
      <c r="AL102">
        <f t="shared" si="63"/>
        <v>10</v>
      </c>
      <c r="AM102">
        <f t="shared" si="64"/>
        <v>6493</v>
      </c>
      <c r="AN102">
        <f t="shared" si="65"/>
        <v>13</v>
      </c>
      <c r="AO102">
        <f t="shared" si="66"/>
        <v>126518</v>
      </c>
      <c r="AP102">
        <f t="shared" si="67"/>
        <v>0.99800184445127571</v>
      </c>
      <c r="AQ102">
        <f t="shared" si="68"/>
        <v>4.8815511499048954E-2</v>
      </c>
      <c r="AR102">
        <f t="shared" si="69"/>
        <v>9.307826286402375E-2</v>
      </c>
      <c r="AS102" s="4">
        <f t="shared" si="70"/>
        <v>0</v>
      </c>
      <c r="AU102">
        <f t="shared" si="41"/>
        <v>10</v>
      </c>
      <c r="AV102">
        <f t="shared" si="42"/>
        <v>0.82938114517061878</v>
      </c>
      <c r="AW102">
        <f t="shared" si="43"/>
        <v>0.20736509585010171</v>
      </c>
      <c r="AX102">
        <f t="shared" si="44"/>
        <v>7.3571688869093418E-2</v>
      </c>
      <c r="AY102">
        <f t="shared" si="45"/>
        <v>4.7882361951443672E-2</v>
      </c>
      <c r="AZ102">
        <f t="shared" si="46"/>
        <v>9.307826286402375E-2</v>
      </c>
    </row>
    <row r="104" spans="2:52" x14ac:dyDescent="0.25">
      <c r="AV104">
        <f>MAX(AV2:AV102)</f>
        <v>0.90396039603960388</v>
      </c>
      <c r="AW104">
        <f t="shared" ref="AW104:AZ104" si="71">MAX(AW2:AW102)</f>
        <v>0.87357659800597198</v>
      </c>
      <c r="AX104">
        <f t="shared" si="71"/>
        <v>0.85705088358049908</v>
      </c>
      <c r="AY104">
        <f t="shared" si="71"/>
        <v>0.83856535434366031</v>
      </c>
      <c r="AZ104">
        <f t="shared" si="71"/>
        <v>0.80753513247581798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FD4A-954A-407B-AA94-ECDD02738659}">
  <dimension ref="A1:M104"/>
  <sheetViews>
    <sheetView zoomScaleNormal="100" workbookViewId="0">
      <selection activeCell="W19" sqref="W19"/>
    </sheetView>
  </sheetViews>
  <sheetFormatPr defaultRowHeight="15" x14ac:dyDescent="0.25"/>
  <cols>
    <col min="9" max="9" width="9.140625" style="4"/>
  </cols>
  <sheetData>
    <row r="1" spans="1:13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L1" t="str">
        <f>B1</f>
        <v>cutoff</v>
      </c>
      <c r="M1" t="s">
        <v>7</v>
      </c>
    </row>
    <row r="2" spans="1:13" x14ac:dyDescent="0.25">
      <c r="B2">
        <f t="shared" ref="B2" si="0">K2</f>
        <v>0</v>
      </c>
      <c r="C2">
        <v>1000</v>
      </c>
      <c r="D2">
        <v>1022952</v>
      </c>
      <c r="E2">
        <v>0</v>
      </c>
      <c r="F2">
        <f>C2/(C2+D2)</f>
        <v>9.766082785130554E-4</v>
      </c>
      <c r="G2">
        <f>C2/(C2+E2)</f>
        <v>1</v>
      </c>
      <c r="H2">
        <f>2*F2*G2/(F2+G2)</f>
        <v>1.9513108906563433E-3</v>
      </c>
      <c r="I2" s="4">
        <f>IF(H2=MAX(H:H),999,0)</f>
        <v>0</v>
      </c>
      <c r="L2">
        <f>B2</f>
        <v>0</v>
      </c>
      <c r="M2">
        <f t="shared" ref="M2:M33" si="1">H2</f>
        <v>1.9513108906563433E-3</v>
      </c>
    </row>
    <row r="3" spans="1:13" x14ac:dyDescent="0.25">
      <c r="B3">
        <v>0.1</v>
      </c>
      <c r="C3">
        <v>1000</v>
      </c>
      <c r="D3">
        <v>496350</v>
      </c>
      <c r="E3">
        <v>0</v>
      </c>
      <c r="F3">
        <f t="shared" ref="F3:F66" si="2">C3/(C3+D3)</f>
        <v>2.0106564793405048E-3</v>
      </c>
      <c r="G3">
        <f t="shared" ref="G3:G66" si="3">C3/(C3+E3)</f>
        <v>1</v>
      </c>
      <c r="H3">
        <f t="shared" ref="H3:H66" si="4">2*F3*G3/(F3+G3)</f>
        <v>4.0132437042239393E-3</v>
      </c>
      <c r="I3" s="4">
        <f t="shared" ref="I3:I66" si="5">IF(H3=MAX(H:H),999,0)</f>
        <v>0</v>
      </c>
      <c r="L3">
        <f t="shared" ref="L3:L66" si="6">B3</f>
        <v>0.1</v>
      </c>
      <c r="M3">
        <f t="shared" si="1"/>
        <v>4.0132437042239393E-3</v>
      </c>
    </row>
    <row r="4" spans="1:13" x14ac:dyDescent="0.25">
      <c r="B4">
        <v>0.2</v>
      </c>
      <c r="C4">
        <v>1000</v>
      </c>
      <c r="D4">
        <v>326147</v>
      </c>
      <c r="E4">
        <v>0</v>
      </c>
      <c r="F4">
        <f t="shared" si="2"/>
        <v>3.0567298492726511E-3</v>
      </c>
      <c r="G4">
        <f t="shared" si="3"/>
        <v>1</v>
      </c>
      <c r="H4">
        <f t="shared" si="4"/>
        <v>6.0948294514348742E-3</v>
      </c>
      <c r="I4" s="4">
        <f t="shared" si="5"/>
        <v>0</v>
      </c>
      <c r="L4">
        <f t="shared" si="6"/>
        <v>0.2</v>
      </c>
      <c r="M4">
        <f t="shared" si="1"/>
        <v>6.0948294514348742E-3</v>
      </c>
    </row>
    <row r="5" spans="1:13" x14ac:dyDescent="0.25">
      <c r="B5">
        <v>0.3</v>
      </c>
      <c r="C5">
        <v>1000</v>
      </c>
      <c r="D5">
        <v>229009</v>
      </c>
      <c r="E5">
        <v>0</v>
      </c>
      <c r="F5">
        <f t="shared" si="2"/>
        <v>4.3476559612884713E-3</v>
      </c>
      <c r="G5">
        <f t="shared" si="3"/>
        <v>1</v>
      </c>
      <c r="H5">
        <f t="shared" si="4"/>
        <v>8.6576713461380284E-3</v>
      </c>
      <c r="I5" s="4">
        <f t="shared" si="5"/>
        <v>0</v>
      </c>
      <c r="L5">
        <f t="shared" si="6"/>
        <v>0.3</v>
      </c>
      <c r="M5">
        <f t="shared" si="1"/>
        <v>8.6576713461380284E-3</v>
      </c>
    </row>
    <row r="6" spans="1:13" x14ac:dyDescent="0.25">
      <c r="B6">
        <v>0.4</v>
      </c>
      <c r="C6">
        <v>1000</v>
      </c>
      <c r="D6">
        <v>166851</v>
      </c>
      <c r="E6">
        <v>0</v>
      </c>
      <c r="F6">
        <f t="shared" si="2"/>
        <v>5.9576648336917863E-3</v>
      </c>
      <c r="G6">
        <f t="shared" si="3"/>
        <v>1</v>
      </c>
      <c r="H6">
        <f t="shared" si="4"/>
        <v>1.1844762542122937E-2</v>
      </c>
      <c r="I6" s="4">
        <f t="shared" si="5"/>
        <v>0</v>
      </c>
      <c r="L6">
        <f t="shared" si="6"/>
        <v>0.4</v>
      </c>
      <c r="M6">
        <f t="shared" si="1"/>
        <v>1.1844762542122937E-2</v>
      </c>
    </row>
    <row r="7" spans="1:13" x14ac:dyDescent="0.25">
      <c r="B7">
        <v>0.5</v>
      </c>
      <c r="C7">
        <v>1000</v>
      </c>
      <c r="D7">
        <v>124719</v>
      </c>
      <c r="E7">
        <v>0</v>
      </c>
      <c r="F7">
        <f t="shared" si="2"/>
        <v>7.95424717027657E-3</v>
      </c>
      <c r="G7">
        <f t="shared" si="3"/>
        <v>1</v>
      </c>
      <c r="H7">
        <f t="shared" si="4"/>
        <v>1.5782952832645462E-2</v>
      </c>
      <c r="I7" s="4">
        <f t="shared" si="5"/>
        <v>0</v>
      </c>
      <c r="L7">
        <f t="shared" si="6"/>
        <v>0.5</v>
      </c>
      <c r="M7">
        <f t="shared" si="1"/>
        <v>1.5782952832645462E-2</v>
      </c>
    </row>
    <row r="8" spans="1:13" x14ac:dyDescent="0.25">
      <c r="B8">
        <v>0.6</v>
      </c>
      <c r="C8">
        <v>1000</v>
      </c>
      <c r="D8">
        <v>95029</v>
      </c>
      <c r="E8">
        <v>0</v>
      </c>
      <c r="F8">
        <f t="shared" si="2"/>
        <v>1.041352091555676E-2</v>
      </c>
      <c r="G8">
        <f t="shared" si="3"/>
        <v>1</v>
      </c>
      <c r="H8">
        <f t="shared" si="4"/>
        <v>2.0612394232652098E-2</v>
      </c>
      <c r="I8" s="4">
        <f t="shared" si="5"/>
        <v>0</v>
      </c>
      <c r="L8">
        <f t="shared" si="6"/>
        <v>0.6</v>
      </c>
      <c r="M8">
        <f t="shared" si="1"/>
        <v>2.0612394232652098E-2</v>
      </c>
    </row>
    <row r="9" spans="1:13" x14ac:dyDescent="0.25">
      <c r="B9">
        <v>0.7</v>
      </c>
      <c r="C9">
        <v>1000</v>
      </c>
      <c r="D9">
        <v>73500</v>
      </c>
      <c r="E9">
        <v>0</v>
      </c>
      <c r="F9">
        <f t="shared" si="2"/>
        <v>1.3422818791946308E-2</v>
      </c>
      <c r="G9">
        <f t="shared" si="3"/>
        <v>1</v>
      </c>
      <c r="H9">
        <f t="shared" si="4"/>
        <v>2.6490066225165563E-2</v>
      </c>
      <c r="I9" s="4">
        <f t="shared" si="5"/>
        <v>0</v>
      </c>
      <c r="L9">
        <f t="shared" si="6"/>
        <v>0.7</v>
      </c>
      <c r="M9">
        <f t="shared" si="1"/>
        <v>2.6490066225165563E-2</v>
      </c>
    </row>
    <row r="10" spans="1:13" x14ac:dyDescent="0.25">
      <c r="B10">
        <v>0.8</v>
      </c>
      <c r="C10">
        <v>1000</v>
      </c>
      <c r="D10">
        <v>57383</v>
      </c>
      <c r="E10">
        <v>0</v>
      </c>
      <c r="F10">
        <f t="shared" si="2"/>
        <v>1.7128273641299693E-2</v>
      </c>
      <c r="G10">
        <f t="shared" si="3"/>
        <v>1</v>
      </c>
      <c r="H10">
        <f t="shared" si="4"/>
        <v>3.3679672633582E-2</v>
      </c>
      <c r="I10" s="4">
        <f t="shared" si="5"/>
        <v>0</v>
      </c>
      <c r="L10">
        <f t="shared" si="6"/>
        <v>0.8</v>
      </c>
      <c r="M10">
        <f t="shared" si="1"/>
        <v>3.3679672633582E-2</v>
      </c>
    </row>
    <row r="11" spans="1:13" x14ac:dyDescent="0.25">
      <c r="B11">
        <v>0.9</v>
      </c>
      <c r="C11">
        <v>1000</v>
      </c>
      <c r="D11">
        <v>45375</v>
      </c>
      <c r="E11">
        <v>0</v>
      </c>
      <c r="F11">
        <f t="shared" si="2"/>
        <v>2.15633423180593E-2</v>
      </c>
      <c r="G11">
        <f t="shared" si="3"/>
        <v>1</v>
      </c>
      <c r="H11">
        <f t="shared" si="4"/>
        <v>4.2216358839050137E-2</v>
      </c>
      <c r="I11" s="4">
        <f t="shared" si="5"/>
        <v>0</v>
      </c>
      <c r="L11">
        <f t="shared" si="6"/>
        <v>0.9</v>
      </c>
      <c r="M11">
        <f t="shared" si="1"/>
        <v>4.2216358839050137E-2</v>
      </c>
    </row>
    <row r="12" spans="1:13" x14ac:dyDescent="0.25">
      <c r="B12">
        <v>1</v>
      </c>
      <c r="C12">
        <v>1000</v>
      </c>
      <c r="D12">
        <v>36354</v>
      </c>
      <c r="E12">
        <v>0</v>
      </c>
      <c r="F12">
        <f t="shared" si="2"/>
        <v>2.6770894683300316E-2</v>
      </c>
      <c r="G12">
        <f t="shared" si="3"/>
        <v>1</v>
      </c>
      <c r="H12">
        <f t="shared" si="4"/>
        <v>5.2145799655837724E-2</v>
      </c>
      <c r="I12" s="4">
        <f t="shared" si="5"/>
        <v>0</v>
      </c>
      <c r="L12">
        <f t="shared" si="6"/>
        <v>1</v>
      </c>
      <c r="M12">
        <f t="shared" si="1"/>
        <v>5.2145799655837724E-2</v>
      </c>
    </row>
    <row r="13" spans="1:13" x14ac:dyDescent="0.25">
      <c r="B13">
        <v>1.1000000000000001</v>
      </c>
      <c r="C13">
        <v>1000</v>
      </c>
      <c r="D13">
        <v>29270</v>
      </c>
      <c r="E13">
        <v>0</v>
      </c>
      <c r="F13">
        <f t="shared" si="2"/>
        <v>3.3036009250082592E-2</v>
      </c>
      <c r="G13">
        <f t="shared" si="3"/>
        <v>1</v>
      </c>
      <c r="H13">
        <f t="shared" si="4"/>
        <v>6.3959066197633516E-2</v>
      </c>
      <c r="I13" s="4">
        <f t="shared" si="5"/>
        <v>0</v>
      </c>
      <c r="L13">
        <f t="shared" si="6"/>
        <v>1.1000000000000001</v>
      </c>
      <c r="M13">
        <f t="shared" si="1"/>
        <v>6.3959066197633516E-2</v>
      </c>
    </row>
    <row r="14" spans="1:13" x14ac:dyDescent="0.25">
      <c r="B14">
        <v>1.2</v>
      </c>
      <c r="C14">
        <v>1000</v>
      </c>
      <c r="D14">
        <v>23730</v>
      </c>
      <c r="E14">
        <v>0</v>
      </c>
      <c r="F14">
        <f t="shared" si="2"/>
        <v>4.0436716538617065E-2</v>
      </c>
      <c r="G14">
        <f t="shared" si="3"/>
        <v>1</v>
      </c>
      <c r="H14">
        <f t="shared" si="4"/>
        <v>7.7730275942479596E-2</v>
      </c>
      <c r="I14" s="4">
        <f t="shared" si="5"/>
        <v>0</v>
      </c>
      <c r="L14">
        <f t="shared" si="6"/>
        <v>1.2</v>
      </c>
      <c r="M14">
        <f t="shared" si="1"/>
        <v>7.7730275942479596E-2</v>
      </c>
    </row>
    <row r="15" spans="1:13" x14ac:dyDescent="0.25">
      <c r="B15">
        <v>1.3</v>
      </c>
      <c r="C15">
        <v>1000</v>
      </c>
      <c r="D15">
        <v>19487</v>
      </c>
      <c r="E15">
        <v>0</v>
      </c>
      <c r="F15">
        <f t="shared" si="2"/>
        <v>4.8811441401864594E-2</v>
      </c>
      <c r="G15">
        <f t="shared" si="3"/>
        <v>1</v>
      </c>
      <c r="H15">
        <f t="shared" si="4"/>
        <v>9.3079536463908402E-2</v>
      </c>
      <c r="I15" s="4">
        <f t="shared" si="5"/>
        <v>0</v>
      </c>
      <c r="L15">
        <f t="shared" si="6"/>
        <v>1.3</v>
      </c>
      <c r="M15">
        <f t="shared" si="1"/>
        <v>9.3079536463908402E-2</v>
      </c>
    </row>
    <row r="16" spans="1:13" x14ac:dyDescent="0.25">
      <c r="B16">
        <v>1.4</v>
      </c>
      <c r="C16">
        <v>999</v>
      </c>
      <c r="D16">
        <v>16010</v>
      </c>
      <c r="E16">
        <v>1</v>
      </c>
      <c r="F16">
        <f t="shared" si="2"/>
        <v>5.8733611617379035E-2</v>
      </c>
      <c r="G16">
        <f t="shared" si="3"/>
        <v>0.999</v>
      </c>
      <c r="H16">
        <f t="shared" si="4"/>
        <v>0.11094452773613193</v>
      </c>
      <c r="I16" s="4">
        <f t="shared" si="5"/>
        <v>0</v>
      </c>
      <c r="L16">
        <f t="shared" si="6"/>
        <v>1.4</v>
      </c>
      <c r="M16">
        <f t="shared" si="1"/>
        <v>0.11094452773613193</v>
      </c>
    </row>
    <row r="17" spans="2:13" x14ac:dyDescent="0.25">
      <c r="B17">
        <v>1.5</v>
      </c>
      <c r="C17">
        <v>998</v>
      </c>
      <c r="D17">
        <v>13256</v>
      </c>
      <c r="E17">
        <v>2</v>
      </c>
      <c r="F17">
        <f t="shared" si="2"/>
        <v>7.0015434264066229E-2</v>
      </c>
      <c r="G17">
        <f t="shared" si="3"/>
        <v>0.998</v>
      </c>
      <c r="H17">
        <f t="shared" si="4"/>
        <v>0.13085092434771206</v>
      </c>
      <c r="I17" s="4">
        <f t="shared" si="5"/>
        <v>0</v>
      </c>
      <c r="L17">
        <f t="shared" si="6"/>
        <v>1.5</v>
      </c>
      <c r="M17">
        <f t="shared" si="1"/>
        <v>0.13085092434771206</v>
      </c>
    </row>
    <row r="18" spans="2:13" x14ac:dyDescent="0.25">
      <c r="B18">
        <v>1.6</v>
      </c>
      <c r="C18">
        <v>997</v>
      </c>
      <c r="D18">
        <v>11109</v>
      </c>
      <c r="E18">
        <v>3</v>
      </c>
      <c r="F18">
        <f t="shared" si="2"/>
        <v>8.2355856600033042E-2</v>
      </c>
      <c r="G18">
        <f t="shared" si="3"/>
        <v>0.997</v>
      </c>
      <c r="H18">
        <f t="shared" si="4"/>
        <v>0.15214405615748514</v>
      </c>
      <c r="I18" s="4">
        <f t="shared" si="5"/>
        <v>0</v>
      </c>
      <c r="L18">
        <f t="shared" si="6"/>
        <v>1.6</v>
      </c>
      <c r="M18">
        <f t="shared" si="1"/>
        <v>0.15214405615748514</v>
      </c>
    </row>
    <row r="19" spans="2:13" x14ac:dyDescent="0.25">
      <c r="B19">
        <v>1.7</v>
      </c>
      <c r="C19">
        <v>997</v>
      </c>
      <c r="D19">
        <v>9368</v>
      </c>
      <c r="E19">
        <v>3</v>
      </c>
      <c r="F19">
        <f t="shared" si="2"/>
        <v>9.6189097925711523E-2</v>
      </c>
      <c r="G19">
        <f t="shared" si="3"/>
        <v>0.997</v>
      </c>
      <c r="H19">
        <f t="shared" si="4"/>
        <v>0.17545094588649363</v>
      </c>
      <c r="I19" s="4">
        <f t="shared" si="5"/>
        <v>0</v>
      </c>
      <c r="L19">
        <f t="shared" si="6"/>
        <v>1.7</v>
      </c>
      <c r="M19">
        <f t="shared" si="1"/>
        <v>0.17545094588649363</v>
      </c>
    </row>
    <row r="20" spans="2:13" x14ac:dyDescent="0.25">
      <c r="B20">
        <v>1.8</v>
      </c>
      <c r="C20">
        <v>997</v>
      </c>
      <c r="D20">
        <v>7887</v>
      </c>
      <c r="E20">
        <v>3</v>
      </c>
      <c r="F20">
        <f t="shared" si="2"/>
        <v>0.11222422332282755</v>
      </c>
      <c r="G20">
        <f t="shared" si="3"/>
        <v>0.997</v>
      </c>
      <c r="H20">
        <f t="shared" si="4"/>
        <v>0.20174018615944961</v>
      </c>
      <c r="I20" s="4">
        <f t="shared" si="5"/>
        <v>0</v>
      </c>
      <c r="L20">
        <f t="shared" si="6"/>
        <v>1.8</v>
      </c>
      <c r="M20">
        <f t="shared" si="1"/>
        <v>0.20174018615944961</v>
      </c>
    </row>
    <row r="21" spans="2:13" x14ac:dyDescent="0.25">
      <c r="B21">
        <v>1.9</v>
      </c>
      <c r="C21">
        <v>997</v>
      </c>
      <c r="D21">
        <v>6626</v>
      </c>
      <c r="E21">
        <v>3</v>
      </c>
      <c r="F21">
        <f t="shared" si="2"/>
        <v>0.13078840351567625</v>
      </c>
      <c r="G21">
        <f t="shared" si="3"/>
        <v>0.997</v>
      </c>
      <c r="H21">
        <f t="shared" si="4"/>
        <v>0.23124202713672737</v>
      </c>
      <c r="I21" s="4">
        <f t="shared" si="5"/>
        <v>0</v>
      </c>
      <c r="L21">
        <f t="shared" si="6"/>
        <v>1.9</v>
      </c>
      <c r="M21">
        <f t="shared" si="1"/>
        <v>0.23124202713672737</v>
      </c>
    </row>
    <row r="22" spans="2:13" x14ac:dyDescent="0.25">
      <c r="B22">
        <v>2</v>
      </c>
      <c r="C22">
        <v>997</v>
      </c>
      <c r="D22">
        <v>5680</v>
      </c>
      <c r="E22">
        <v>3</v>
      </c>
      <c r="F22">
        <f t="shared" si="2"/>
        <v>0.14931855623783136</v>
      </c>
      <c r="G22">
        <f t="shared" si="3"/>
        <v>0.997</v>
      </c>
      <c r="H22">
        <f t="shared" si="4"/>
        <v>0.25973687638400417</v>
      </c>
      <c r="I22" s="4">
        <f t="shared" si="5"/>
        <v>0</v>
      </c>
      <c r="L22">
        <f t="shared" si="6"/>
        <v>2</v>
      </c>
      <c r="M22">
        <f t="shared" si="1"/>
        <v>0.25973687638400417</v>
      </c>
    </row>
    <row r="23" spans="2:13" x14ac:dyDescent="0.25">
      <c r="B23">
        <v>2.1</v>
      </c>
      <c r="C23">
        <v>996</v>
      </c>
      <c r="D23">
        <v>4873</v>
      </c>
      <c r="E23">
        <v>4</v>
      </c>
      <c r="F23">
        <f t="shared" si="2"/>
        <v>0.16970523087408418</v>
      </c>
      <c r="G23">
        <f t="shared" si="3"/>
        <v>0.996</v>
      </c>
      <c r="H23">
        <f t="shared" si="4"/>
        <v>0.28999854418401516</v>
      </c>
      <c r="I23" s="4">
        <f t="shared" si="5"/>
        <v>0</v>
      </c>
      <c r="L23">
        <f t="shared" si="6"/>
        <v>2.1</v>
      </c>
      <c r="M23">
        <f t="shared" si="1"/>
        <v>0.28999854418401516</v>
      </c>
    </row>
    <row r="24" spans="2:13" x14ac:dyDescent="0.25">
      <c r="B24">
        <v>2.2000000000000002</v>
      </c>
      <c r="C24">
        <v>996</v>
      </c>
      <c r="D24">
        <v>4145</v>
      </c>
      <c r="E24">
        <v>4</v>
      </c>
      <c r="F24">
        <f t="shared" si="2"/>
        <v>0.1937366271153472</v>
      </c>
      <c r="G24">
        <f t="shared" si="3"/>
        <v>0.996</v>
      </c>
      <c r="H24">
        <f t="shared" si="4"/>
        <v>0.32437713727405965</v>
      </c>
      <c r="I24" s="4">
        <f t="shared" si="5"/>
        <v>0</v>
      </c>
      <c r="L24">
        <f t="shared" si="6"/>
        <v>2.2000000000000002</v>
      </c>
      <c r="M24">
        <f t="shared" si="1"/>
        <v>0.32437713727405965</v>
      </c>
    </row>
    <row r="25" spans="2:13" x14ac:dyDescent="0.25">
      <c r="B25">
        <v>2.2999999999999998</v>
      </c>
      <c r="C25">
        <v>996</v>
      </c>
      <c r="D25">
        <v>3586</v>
      </c>
      <c r="E25">
        <v>4</v>
      </c>
      <c r="F25">
        <f t="shared" si="2"/>
        <v>0.21737232649498037</v>
      </c>
      <c r="G25">
        <f t="shared" si="3"/>
        <v>0.996</v>
      </c>
      <c r="H25">
        <f t="shared" si="4"/>
        <v>0.35686134002149772</v>
      </c>
      <c r="I25" s="4">
        <f t="shared" si="5"/>
        <v>0</v>
      </c>
      <c r="L25">
        <f t="shared" si="6"/>
        <v>2.2999999999999998</v>
      </c>
      <c r="M25">
        <f t="shared" si="1"/>
        <v>0.35686134002149772</v>
      </c>
    </row>
    <row r="26" spans="2:13" x14ac:dyDescent="0.25">
      <c r="B26">
        <v>2.4</v>
      </c>
      <c r="C26">
        <v>996</v>
      </c>
      <c r="D26">
        <v>3107</v>
      </c>
      <c r="E26">
        <v>4</v>
      </c>
      <c r="F26">
        <f t="shared" si="2"/>
        <v>0.24274920789666099</v>
      </c>
      <c r="G26">
        <f t="shared" si="3"/>
        <v>0.996</v>
      </c>
      <c r="H26">
        <f t="shared" si="4"/>
        <v>0.39035861258083482</v>
      </c>
      <c r="I26" s="4">
        <f t="shared" si="5"/>
        <v>0</v>
      </c>
      <c r="L26">
        <f t="shared" si="6"/>
        <v>2.4</v>
      </c>
      <c r="M26">
        <f t="shared" si="1"/>
        <v>0.39035861258083482</v>
      </c>
    </row>
    <row r="27" spans="2:13" x14ac:dyDescent="0.25">
      <c r="B27">
        <v>2.5</v>
      </c>
      <c r="C27">
        <v>993</v>
      </c>
      <c r="D27">
        <v>2697</v>
      </c>
      <c r="E27">
        <v>7</v>
      </c>
      <c r="F27">
        <f t="shared" si="2"/>
        <v>0.26910569105691057</v>
      </c>
      <c r="G27">
        <f t="shared" si="3"/>
        <v>0.99299999999999999</v>
      </c>
      <c r="H27">
        <f t="shared" si="4"/>
        <v>0.42345415778251599</v>
      </c>
      <c r="I27" s="4">
        <f t="shared" si="5"/>
        <v>0</v>
      </c>
      <c r="L27">
        <f t="shared" si="6"/>
        <v>2.5</v>
      </c>
      <c r="M27">
        <f t="shared" si="1"/>
        <v>0.42345415778251599</v>
      </c>
    </row>
    <row r="28" spans="2:13" x14ac:dyDescent="0.25">
      <c r="B28">
        <v>2.6</v>
      </c>
      <c r="C28">
        <v>992</v>
      </c>
      <c r="D28">
        <v>2333</v>
      </c>
      <c r="E28">
        <v>8</v>
      </c>
      <c r="F28">
        <f t="shared" si="2"/>
        <v>0.29834586466165414</v>
      </c>
      <c r="G28">
        <f t="shared" si="3"/>
        <v>0.99199999999999999</v>
      </c>
      <c r="H28">
        <f t="shared" si="4"/>
        <v>0.45872832369942196</v>
      </c>
      <c r="I28" s="4">
        <f t="shared" si="5"/>
        <v>0</v>
      </c>
      <c r="L28">
        <f t="shared" si="6"/>
        <v>2.6</v>
      </c>
      <c r="M28">
        <f t="shared" si="1"/>
        <v>0.45872832369942196</v>
      </c>
    </row>
    <row r="29" spans="2:13" x14ac:dyDescent="0.25">
      <c r="B29">
        <v>2.7</v>
      </c>
      <c r="C29">
        <v>991</v>
      </c>
      <c r="D29">
        <v>2035</v>
      </c>
      <c r="E29">
        <v>9</v>
      </c>
      <c r="F29">
        <f t="shared" si="2"/>
        <v>0.32749504296100462</v>
      </c>
      <c r="G29">
        <f t="shared" si="3"/>
        <v>0.99099999999999999</v>
      </c>
      <c r="H29">
        <f t="shared" si="4"/>
        <v>0.49230004967709889</v>
      </c>
      <c r="I29" s="4">
        <f t="shared" si="5"/>
        <v>0</v>
      </c>
      <c r="L29">
        <f t="shared" si="6"/>
        <v>2.7</v>
      </c>
      <c r="M29">
        <f t="shared" si="1"/>
        <v>0.49230004967709889</v>
      </c>
    </row>
    <row r="30" spans="2:13" x14ac:dyDescent="0.25">
      <c r="B30">
        <v>2.8</v>
      </c>
      <c r="C30">
        <v>990</v>
      </c>
      <c r="D30">
        <v>1768</v>
      </c>
      <c r="E30">
        <v>10</v>
      </c>
      <c r="F30">
        <f t="shared" si="2"/>
        <v>0.35895576504713561</v>
      </c>
      <c r="G30">
        <f t="shared" si="3"/>
        <v>0.99</v>
      </c>
      <c r="H30">
        <f t="shared" si="4"/>
        <v>0.52687599787120809</v>
      </c>
      <c r="I30" s="4">
        <f t="shared" si="5"/>
        <v>0</v>
      </c>
      <c r="L30">
        <f t="shared" si="6"/>
        <v>2.8</v>
      </c>
      <c r="M30">
        <f t="shared" si="1"/>
        <v>0.52687599787120809</v>
      </c>
    </row>
    <row r="31" spans="2:13" x14ac:dyDescent="0.25">
      <c r="B31">
        <v>2.9</v>
      </c>
      <c r="C31">
        <v>989</v>
      </c>
      <c r="D31">
        <v>1547</v>
      </c>
      <c r="E31">
        <v>11</v>
      </c>
      <c r="F31">
        <f t="shared" si="2"/>
        <v>0.38998422712933756</v>
      </c>
      <c r="G31">
        <f t="shared" si="3"/>
        <v>0.98899999999999999</v>
      </c>
      <c r="H31">
        <f t="shared" si="4"/>
        <v>0.55938914027149322</v>
      </c>
      <c r="I31" s="4">
        <f t="shared" si="5"/>
        <v>0</v>
      </c>
      <c r="L31">
        <f t="shared" si="6"/>
        <v>2.9</v>
      </c>
      <c r="M31">
        <f t="shared" si="1"/>
        <v>0.55938914027149322</v>
      </c>
    </row>
    <row r="32" spans="2:13" x14ac:dyDescent="0.25">
      <c r="B32">
        <v>3</v>
      </c>
      <c r="C32">
        <v>988</v>
      </c>
      <c r="D32">
        <v>1360</v>
      </c>
      <c r="E32">
        <v>12</v>
      </c>
      <c r="F32">
        <f t="shared" si="2"/>
        <v>0.42078364565587734</v>
      </c>
      <c r="G32">
        <f t="shared" si="3"/>
        <v>0.98799999999999999</v>
      </c>
      <c r="H32">
        <f t="shared" si="4"/>
        <v>0.59020310633213857</v>
      </c>
      <c r="I32" s="4">
        <f t="shared" si="5"/>
        <v>0</v>
      </c>
      <c r="L32">
        <f t="shared" si="6"/>
        <v>3</v>
      </c>
      <c r="M32">
        <f t="shared" si="1"/>
        <v>0.59020310633213857</v>
      </c>
    </row>
    <row r="33" spans="2:13" x14ac:dyDescent="0.25">
      <c r="B33">
        <v>3.1</v>
      </c>
      <c r="C33">
        <v>987</v>
      </c>
      <c r="D33">
        <v>1200</v>
      </c>
      <c r="E33">
        <v>13</v>
      </c>
      <c r="F33">
        <f t="shared" si="2"/>
        <v>0.45130315500685869</v>
      </c>
      <c r="G33">
        <f t="shared" si="3"/>
        <v>0.98699999999999999</v>
      </c>
      <c r="H33">
        <f t="shared" si="4"/>
        <v>0.61939127706306862</v>
      </c>
      <c r="I33" s="4">
        <f t="shared" si="5"/>
        <v>0</v>
      </c>
      <c r="L33">
        <f t="shared" si="6"/>
        <v>3.1</v>
      </c>
      <c r="M33">
        <f t="shared" si="1"/>
        <v>0.61939127706306862</v>
      </c>
    </row>
    <row r="34" spans="2:13" x14ac:dyDescent="0.25">
      <c r="B34">
        <v>3.2</v>
      </c>
      <c r="C34">
        <v>987</v>
      </c>
      <c r="D34">
        <v>1063</v>
      </c>
      <c r="E34">
        <v>13</v>
      </c>
      <c r="F34">
        <f t="shared" si="2"/>
        <v>0.48146341463414632</v>
      </c>
      <c r="G34">
        <f t="shared" si="3"/>
        <v>0.98699999999999999</v>
      </c>
      <c r="H34">
        <f t="shared" si="4"/>
        <v>0.64721311475409826</v>
      </c>
      <c r="I34" s="4">
        <f t="shared" si="5"/>
        <v>0</v>
      </c>
      <c r="L34">
        <f t="shared" si="6"/>
        <v>3.2</v>
      </c>
      <c r="M34">
        <f t="shared" ref="M34:M65" si="7">H34</f>
        <v>0.64721311475409826</v>
      </c>
    </row>
    <row r="35" spans="2:13" x14ac:dyDescent="0.25">
      <c r="B35">
        <v>3.3</v>
      </c>
      <c r="C35">
        <v>984</v>
      </c>
      <c r="D35">
        <v>950</v>
      </c>
      <c r="E35">
        <v>16</v>
      </c>
      <c r="F35">
        <f t="shared" si="2"/>
        <v>0.50879007238883145</v>
      </c>
      <c r="G35">
        <f t="shared" si="3"/>
        <v>0.98399999999999999</v>
      </c>
      <c r="H35">
        <f t="shared" si="4"/>
        <v>0.67075664621676889</v>
      </c>
      <c r="I35" s="4">
        <f t="shared" si="5"/>
        <v>0</v>
      </c>
      <c r="L35">
        <f t="shared" si="6"/>
        <v>3.3</v>
      </c>
      <c r="M35">
        <f t="shared" si="7"/>
        <v>0.67075664621676889</v>
      </c>
    </row>
    <row r="36" spans="2:13" x14ac:dyDescent="0.25">
      <c r="B36">
        <v>3.4</v>
      </c>
      <c r="C36">
        <v>983</v>
      </c>
      <c r="D36">
        <v>838</v>
      </c>
      <c r="E36">
        <v>17</v>
      </c>
      <c r="F36">
        <f t="shared" si="2"/>
        <v>0.53981328940142781</v>
      </c>
      <c r="G36">
        <f t="shared" si="3"/>
        <v>0.98299999999999998</v>
      </c>
      <c r="H36">
        <f t="shared" si="4"/>
        <v>0.69691598723856785</v>
      </c>
      <c r="I36" s="4">
        <f t="shared" si="5"/>
        <v>0</v>
      </c>
      <c r="L36">
        <f t="shared" si="6"/>
        <v>3.4</v>
      </c>
      <c r="M36">
        <f t="shared" si="7"/>
        <v>0.69691598723856785</v>
      </c>
    </row>
    <row r="37" spans="2:13" x14ac:dyDescent="0.25">
      <c r="B37">
        <v>3.5</v>
      </c>
      <c r="C37">
        <v>979</v>
      </c>
      <c r="D37">
        <v>756</v>
      </c>
      <c r="E37">
        <v>21</v>
      </c>
      <c r="F37">
        <f t="shared" si="2"/>
        <v>0.56426512968299714</v>
      </c>
      <c r="G37">
        <f t="shared" si="3"/>
        <v>0.97899999999999998</v>
      </c>
      <c r="H37">
        <f t="shared" si="4"/>
        <v>0.71590493601462513</v>
      </c>
      <c r="I37" s="4">
        <f t="shared" si="5"/>
        <v>0</v>
      </c>
      <c r="L37">
        <f t="shared" si="6"/>
        <v>3.5</v>
      </c>
      <c r="M37">
        <f t="shared" si="7"/>
        <v>0.71590493601462513</v>
      </c>
    </row>
    <row r="38" spans="2:13" x14ac:dyDescent="0.25">
      <c r="B38">
        <v>3.6</v>
      </c>
      <c r="C38">
        <v>976</v>
      </c>
      <c r="D38">
        <v>670</v>
      </c>
      <c r="E38">
        <v>24</v>
      </c>
      <c r="F38">
        <f t="shared" si="2"/>
        <v>0.59295261239368169</v>
      </c>
      <c r="G38">
        <f t="shared" si="3"/>
        <v>0.97599999999999998</v>
      </c>
      <c r="H38">
        <f t="shared" si="4"/>
        <v>0.73771730914588063</v>
      </c>
      <c r="I38" s="4">
        <f t="shared" si="5"/>
        <v>0</v>
      </c>
      <c r="L38">
        <f t="shared" si="6"/>
        <v>3.6</v>
      </c>
      <c r="M38">
        <f t="shared" si="7"/>
        <v>0.73771730914588063</v>
      </c>
    </row>
    <row r="39" spans="2:13" x14ac:dyDescent="0.25">
      <c r="B39">
        <v>3.7</v>
      </c>
      <c r="C39">
        <v>974</v>
      </c>
      <c r="D39">
        <v>595</v>
      </c>
      <c r="E39">
        <v>26</v>
      </c>
      <c r="F39">
        <f t="shared" si="2"/>
        <v>0.62077756532823458</v>
      </c>
      <c r="G39">
        <f t="shared" si="3"/>
        <v>0.97399999999999998</v>
      </c>
      <c r="H39">
        <f t="shared" si="4"/>
        <v>0.75827170105099262</v>
      </c>
      <c r="I39" s="4">
        <f t="shared" si="5"/>
        <v>0</v>
      </c>
      <c r="L39">
        <f t="shared" si="6"/>
        <v>3.7</v>
      </c>
      <c r="M39">
        <f t="shared" si="7"/>
        <v>0.75827170105099262</v>
      </c>
    </row>
    <row r="40" spans="2:13" x14ac:dyDescent="0.25">
      <c r="B40">
        <v>3.8</v>
      </c>
      <c r="C40">
        <v>973</v>
      </c>
      <c r="D40">
        <v>537</v>
      </c>
      <c r="E40">
        <v>27</v>
      </c>
      <c r="F40">
        <f t="shared" si="2"/>
        <v>0.64437086092715234</v>
      </c>
      <c r="G40">
        <f t="shared" si="3"/>
        <v>0.97299999999999998</v>
      </c>
      <c r="H40">
        <f t="shared" si="4"/>
        <v>0.77529880478087654</v>
      </c>
      <c r="I40" s="4">
        <f t="shared" si="5"/>
        <v>0</v>
      </c>
      <c r="L40">
        <f t="shared" si="6"/>
        <v>3.8</v>
      </c>
      <c r="M40">
        <f t="shared" si="7"/>
        <v>0.77529880478087654</v>
      </c>
    </row>
    <row r="41" spans="2:13" x14ac:dyDescent="0.25">
      <c r="B41">
        <v>3.9</v>
      </c>
      <c r="C41">
        <v>970</v>
      </c>
      <c r="D41">
        <v>493</v>
      </c>
      <c r="E41">
        <v>30</v>
      </c>
      <c r="F41">
        <f t="shared" si="2"/>
        <v>0.66302118933697884</v>
      </c>
      <c r="G41">
        <f t="shared" si="3"/>
        <v>0.97</v>
      </c>
      <c r="H41">
        <f t="shared" si="4"/>
        <v>0.78765732846122616</v>
      </c>
      <c r="I41" s="4">
        <f t="shared" si="5"/>
        <v>0</v>
      </c>
      <c r="L41">
        <f t="shared" si="6"/>
        <v>3.9</v>
      </c>
      <c r="M41">
        <f t="shared" si="7"/>
        <v>0.78765732846122616</v>
      </c>
    </row>
    <row r="42" spans="2:13" x14ac:dyDescent="0.25">
      <c r="B42">
        <v>4</v>
      </c>
      <c r="C42">
        <v>967</v>
      </c>
      <c r="D42">
        <v>454</v>
      </c>
      <c r="E42">
        <v>33</v>
      </c>
      <c r="F42">
        <f t="shared" si="2"/>
        <v>0.6805066854327938</v>
      </c>
      <c r="G42">
        <f t="shared" si="3"/>
        <v>0.96699999999999997</v>
      </c>
      <c r="H42">
        <f t="shared" si="4"/>
        <v>0.7988434531185461</v>
      </c>
      <c r="I42" s="4">
        <f t="shared" si="5"/>
        <v>0</v>
      </c>
      <c r="L42">
        <f t="shared" si="6"/>
        <v>4</v>
      </c>
      <c r="M42">
        <f t="shared" si="7"/>
        <v>0.7988434531185461</v>
      </c>
    </row>
    <row r="43" spans="2:13" x14ac:dyDescent="0.25">
      <c r="B43">
        <v>4.0999999999999996</v>
      </c>
      <c r="C43">
        <v>966</v>
      </c>
      <c r="D43">
        <v>404</v>
      </c>
      <c r="E43">
        <v>34</v>
      </c>
      <c r="F43">
        <f t="shared" si="2"/>
        <v>0.70510948905109494</v>
      </c>
      <c r="G43">
        <f t="shared" si="3"/>
        <v>0.96599999999999997</v>
      </c>
      <c r="H43">
        <f t="shared" si="4"/>
        <v>0.81518987341772153</v>
      </c>
      <c r="I43" s="4">
        <f t="shared" si="5"/>
        <v>0</v>
      </c>
      <c r="L43">
        <f t="shared" si="6"/>
        <v>4.0999999999999996</v>
      </c>
      <c r="M43">
        <f t="shared" si="7"/>
        <v>0.81518987341772153</v>
      </c>
    </row>
    <row r="44" spans="2:13" x14ac:dyDescent="0.25">
      <c r="B44">
        <v>4.2</v>
      </c>
      <c r="C44">
        <v>963</v>
      </c>
      <c r="D44">
        <v>363</v>
      </c>
      <c r="E44">
        <v>37</v>
      </c>
      <c r="F44">
        <f t="shared" si="2"/>
        <v>0.72624434389140269</v>
      </c>
      <c r="G44">
        <f t="shared" si="3"/>
        <v>0.96299999999999997</v>
      </c>
      <c r="H44">
        <f t="shared" si="4"/>
        <v>0.82803095442820285</v>
      </c>
      <c r="I44" s="4">
        <f t="shared" si="5"/>
        <v>0</v>
      </c>
      <c r="L44">
        <f t="shared" si="6"/>
        <v>4.2</v>
      </c>
      <c r="M44">
        <f t="shared" si="7"/>
        <v>0.82803095442820285</v>
      </c>
    </row>
    <row r="45" spans="2:13" x14ac:dyDescent="0.25">
      <c r="B45">
        <v>4.3</v>
      </c>
      <c r="C45">
        <v>962</v>
      </c>
      <c r="D45">
        <v>329</v>
      </c>
      <c r="E45">
        <v>38</v>
      </c>
      <c r="F45">
        <f t="shared" si="2"/>
        <v>0.74515879163439191</v>
      </c>
      <c r="G45">
        <f t="shared" si="3"/>
        <v>0.96199999999999997</v>
      </c>
      <c r="H45">
        <f t="shared" si="4"/>
        <v>0.83980794412920112</v>
      </c>
      <c r="I45" s="4">
        <f t="shared" si="5"/>
        <v>0</v>
      </c>
      <c r="L45">
        <f t="shared" si="6"/>
        <v>4.3</v>
      </c>
      <c r="M45">
        <f t="shared" si="7"/>
        <v>0.83980794412920112</v>
      </c>
    </row>
    <row r="46" spans="2:13" x14ac:dyDescent="0.25">
      <c r="B46">
        <v>4.4000000000000004</v>
      </c>
      <c r="C46">
        <v>961</v>
      </c>
      <c r="D46">
        <v>294</v>
      </c>
      <c r="E46">
        <v>39</v>
      </c>
      <c r="F46">
        <f t="shared" si="2"/>
        <v>0.76573705179282869</v>
      </c>
      <c r="G46">
        <f t="shared" si="3"/>
        <v>0.96099999999999997</v>
      </c>
      <c r="H46">
        <f t="shared" si="4"/>
        <v>0.85232815964523279</v>
      </c>
      <c r="I46" s="4">
        <f t="shared" si="5"/>
        <v>0</v>
      </c>
      <c r="L46">
        <f t="shared" si="6"/>
        <v>4.4000000000000004</v>
      </c>
      <c r="M46">
        <f t="shared" si="7"/>
        <v>0.85232815964523279</v>
      </c>
    </row>
    <row r="47" spans="2:13" x14ac:dyDescent="0.25">
      <c r="B47">
        <v>4.5</v>
      </c>
      <c r="C47">
        <v>959</v>
      </c>
      <c r="D47">
        <v>274</v>
      </c>
      <c r="E47">
        <v>41</v>
      </c>
      <c r="F47">
        <f t="shared" si="2"/>
        <v>0.77777777777777779</v>
      </c>
      <c r="G47">
        <f t="shared" si="3"/>
        <v>0.95899999999999996</v>
      </c>
      <c r="H47">
        <f t="shared" si="4"/>
        <v>0.8589341692789968</v>
      </c>
      <c r="I47" s="4">
        <f t="shared" si="5"/>
        <v>0</v>
      </c>
      <c r="L47">
        <f t="shared" si="6"/>
        <v>4.5</v>
      </c>
      <c r="M47">
        <f t="shared" si="7"/>
        <v>0.8589341692789968</v>
      </c>
    </row>
    <row r="48" spans="2:13" x14ac:dyDescent="0.25">
      <c r="B48">
        <v>4.5999999999999996</v>
      </c>
      <c r="C48">
        <v>954</v>
      </c>
      <c r="D48">
        <v>247</v>
      </c>
      <c r="E48">
        <v>46</v>
      </c>
      <c r="F48">
        <f t="shared" si="2"/>
        <v>0.79433805162364701</v>
      </c>
      <c r="G48">
        <f t="shared" si="3"/>
        <v>0.95399999999999996</v>
      </c>
      <c r="H48">
        <f t="shared" si="4"/>
        <v>0.86687869150386176</v>
      </c>
      <c r="I48" s="4">
        <f t="shared" si="5"/>
        <v>0</v>
      </c>
      <c r="L48">
        <f t="shared" si="6"/>
        <v>4.5999999999999996</v>
      </c>
      <c r="M48">
        <f t="shared" si="7"/>
        <v>0.86687869150386176</v>
      </c>
    </row>
    <row r="49" spans="2:13" x14ac:dyDescent="0.25">
      <c r="B49">
        <v>4.7</v>
      </c>
      <c r="C49">
        <v>953</v>
      </c>
      <c r="D49">
        <v>228</v>
      </c>
      <c r="E49">
        <v>47</v>
      </c>
      <c r="F49">
        <f t="shared" si="2"/>
        <v>0.80694326841659614</v>
      </c>
      <c r="G49">
        <f t="shared" si="3"/>
        <v>0.95299999999999996</v>
      </c>
      <c r="H49">
        <f t="shared" si="4"/>
        <v>0.87391104997707469</v>
      </c>
      <c r="I49" s="4">
        <f t="shared" si="5"/>
        <v>0</v>
      </c>
      <c r="L49">
        <f t="shared" si="6"/>
        <v>4.7</v>
      </c>
      <c r="M49">
        <f t="shared" si="7"/>
        <v>0.87391104997707469</v>
      </c>
    </row>
    <row r="50" spans="2:13" x14ac:dyDescent="0.25">
      <c r="B50">
        <v>4.8</v>
      </c>
      <c r="C50">
        <v>949</v>
      </c>
      <c r="D50">
        <v>208</v>
      </c>
      <c r="E50">
        <v>51</v>
      </c>
      <c r="F50">
        <f t="shared" si="2"/>
        <v>0.8202247191011236</v>
      </c>
      <c r="G50">
        <f t="shared" si="3"/>
        <v>0.94899999999999995</v>
      </c>
      <c r="H50">
        <f t="shared" si="4"/>
        <v>0.87992582290217902</v>
      </c>
      <c r="I50" s="4">
        <f t="shared" si="5"/>
        <v>0</v>
      </c>
      <c r="L50">
        <f t="shared" si="6"/>
        <v>4.8</v>
      </c>
      <c r="M50">
        <f t="shared" si="7"/>
        <v>0.87992582290217902</v>
      </c>
    </row>
    <row r="51" spans="2:13" x14ac:dyDescent="0.25">
      <c r="B51">
        <v>4.9000000000000004</v>
      </c>
      <c r="C51">
        <v>944</v>
      </c>
      <c r="D51">
        <v>196</v>
      </c>
      <c r="E51">
        <v>56</v>
      </c>
      <c r="F51">
        <f t="shared" si="2"/>
        <v>0.82807017543859651</v>
      </c>
      <c r="G51">
        <f t="shared" si="3"/>
        <v>0.94399999999999995</v>
      </c>
      <c r="H51">
        <f t="shared" si="4"/>
        <v>0.88224299065420575</v>
      </c>
      <c r="I51" s="4">
        <f t="shared" si="5"/>
        <v>0</v>
      </c>
      <c r="L51">
        <f t="shared" si="6"/>
        <v>4.9000000000000004</v>
      </c>
      <c r="M51">
        <f t="shared" si="7"/>
        <v>0.88224299065420575</v>
      </c>
    </row>
    <row r="52" spans="2:13" x14ac:dyDescent="0.25">
      <c r="B52">
        <v>5</v>
      </c>
      <c r="C52">
        <v>941</v>
      </c>
      <c r="D52">
        <v>178</v>
      </c>
      <c r="E52">
        <v>59</v>
      </c>
      <c r="F52">
        <f t="shared" si="2"/>
        <v>0.84092940125111704</v>
      </c>
      <c r="G52">
        <f t="shared" si="3"/>
        <v>0.94099999999999995</v>
      </c>
      <c r="H52">
        <f t="shared" si="4"/>
        <v>0.88815478999528064</v>
      </c>
      <c r="I52" s="4">
        <f t="shared" si="5"/>
        <v>0</v>
      </c>
      <c r="L52">
        <f t="shared" si="6"/>
        <v>5</v>
      </c>
      <c r="M52">
        <f t="shared" si="7"/>
        <v>0.88815478999528064</v>
      </c>
    </row>
    <row r="53" spans="2:13" x14ac:dyDescent="0.25">
      <c r="B53">
        <v>5.0999999999999996</v>
      </c>
      <c r="C53">
        <v>936</v>
      </c>
      <c r="D53">
        <v>167</v>
      </c>
      <c r="E53">
        <v>64</v>
      </c>
      <c r="F53">
        <f t="shared" si="2"/>
        <v>0.84859474161378057</v>
      </c>
      <c r="G53">
        <f t="shared" si="3"/>
        <v>0.93600000000000005</v>
      </c>
      <c r="H53">
        <f t="shared" si="4"/>
        <v>0.89015691868758917</v>
      </c>
      <c r="I53" s="4">
        <f t="shared" si="5"/>
        <v>0</v>
      </c>
      <c r="L53">
        <f t="shared" si="6"/>
        <v>5.0999999999999996</v>
      </c>
      <c r="M53">
        <f t="shared" si="7"/>
        <v>0.89015691868758917</v>
      </c>
    </row>
    <row r="54" spans="2:13" x14ac:dyDescent="0.25">
      <c r="B54">
        <v>5.2</v>
      </c>
      <c r="C54">
        <v>931</v>
      </c>
      <c r="D54">
        <v>149</v>
      </c>
      <c r="E54">
        <v>69</v>
      </c>
      <c r="F54">
        <f t="shared" si="2"/>
        <v>0.86203703703703705</v>
      </c>
      <c r="G54">
        <f t="shared" si="3"/>
        <v>0.93100000000000005</v>
      </c>
      <c r="H54">
        <f t="shared" si="4"/>
        <v>0.89519230769230773</v>
      </c>
      <c r="I54" s="4">
        <f t="shared" si="5"/>
        <v>0</v>
      </c>
      <c r="L54">
        <f t="shared" si="6"/>
        <v>5.2</v>
      </c>
      <c r="M54">
        <f t="shared" si="7"/>
        <v>0.89519230769230773</v>
      </c>
    </row>
    <row r="55" spans="2:13" x14ac:dyDescent="0.25">
      <c r="B55">
        <v>5.3</v>
      </c>
      <c r="C55">
        <v>925</v>
      </c>
      <c r="D55">
        <v>138</v>
      </c>
      <c r="E55">
        <v>75</v>
      </c>
      <c r="F55">
        <f t="shared" si="2"/>
        <v>0.87017873941674506</v>
      </c>
      <c r="G55">
        <f t="shared" si="3"/>
        <v>0.92500000000000004</v>
      </c>
      <c r="H55">
        <f t="shared" si="4"/>
        <v>0.896752302472128</v>
      </c>
      <c r="I55" s="4">
        <f t="shared" si="5"/>
        <v>0</v>
      </c>
      <c r="L55">
        <f t="shared" si="6"/>
        <v>5.3</v>
      </c>
      <c r="M55">
        <f t="shared" si="7"/>
        <v>0.896752302472128</v>
      </c>
    </row>
    <row r="56" spans="2:13" x14ac:dyDescent="0.25">
      <c r="B56">
        <v>5.4</v>
      </c>
      <c r="C56">
        <v>924</v>
      </c>
      <c r="D56">
        <v>124</v>
      </c>
      <c r="E56">
        <v>76</v>
      </c>
      <c r="F56">
        <f t="shared" si="2"/>
        <v>0.88167938931297707</v>
      </c>
      <c r="G56">
        <f t="shared" si="3"/>
        <v>0.92400000000000004</v>
      </c>
      <c r="H56">
        <f t="shared" si="4"/>
        <v>0.90234375000000011</v>
      </c>
      <c r="I56" s="4">
        <f t="shared" si="5"/>
        <v>0</v>
      </c>
      <c r="L56">
        <f t="shared" si="6"/>
        <v>5.4</v>
      </c>
      <c r="M56">
        <f t="shared" si="7"/>
        <v>0.90234375000000011</v>
      </c>
    </row>
    <row r="57" spans="2:13" x14ac:dyDescent="0.25">
      <c r="B57" s="2">
        <v>5.5</v>
      </c>
      <c r="C57" s="2">
        <v>919</v>
      </c>
      <c r="D57" s="2">
        <v>119</v>
      </c>
      <c r="E57" s="2">
        <v>81</v>
      </c>
      <c r="F57" s="2">
        <f t="shared" si="2"/>
        <v>0.88535645472061653</v>
      </c>
      <c r="G57" s="2">
        <f t="shared" si="3"/>
        <v>0.91900000000000004</v>
      </c>
      <c r="H57" s="2">
        <f t="shared" si="4"/>
        <v>0.90186457311089308</v>
      </c>
      <c r="I57" s="4">
        <f t="shared" si="5"/>
        <v>0</v>
      </c>
      <c r="L57">
        <f t="shared" si="6"/>
        <v>5.5</v>
      </c>
      <c r="M57">
        <f t="shared" si="7"/>
        <v>0.90186457311089308</v>
      </c>
    </row>
    <row r="58" spans="2:13" x14ac:dyDescent="0.25">
      <c r="B58" s="2">
        <v>5.6</v>
      </c>
      <c r="C58" s="2">
        <v>916</v>
      </c>
      <c r="D58" s="2">
        <v>111</v>
      </c>
      <c r="E58" s="2">
        <v>84</v>
      </c>
      <c r="F58" s="2">
        <f t="shared" si="2"/>
        <v>0.89191820837390456</v>
      </c>
      <c r="G58" s="2">
        <f t="shared" si="3"/>
        <v>0.91600000000000004</v>
      </c>
      <c r="H58" s="2">
        <f t="shared" si="4"/>
        <v>0.90379871731623085</v>
      </c>
      <c r="I58" s="4">
        <f t="shared" si="5"/>
        <v>0</v>
      </c>
      <c r="L58">
        <f t="shared" si="6"/>
        <v>5.6</v>
      </c>
      <c r="M58">
        <f t="shared" si="7"/>
        <v>0.90379871731623085</v>
      </c>
    </row>
    <row r="59" spans="2:13" x14ac:dyDescent="0.25">
      <c r="B59" s="1">
        <v>5.7</v>
      </c>
      <c r="C59" s="1">
        <v>913</v>
      </c>
      <c r="D59" s="1">
        <v>107</v>
      </c>
      <c r="E59" s="1">
        <v>87</v>
      </c>
      <c r="F59" s="1">
        <f t="shared" si="2"/>
        <v>0.89509803921568631</v>
      </c>
      <c r="G59" s="1">
        <f t="shared" si="3"/>
        <v>0.91300000000000003</v>
      </c>
      <c r="H59" s="1">
        <f t="shared" si="4"/>
        <v>0.90396039603960388</v>
      </c>
      <c r="I59" s="4">
        <f t="shared" si="5"/>
        <v>999</v>
      </c>
      <c r="L59">
        <f t="shared" si="6"/>
        <v>5.7</v>
      </c>
      <c r="M59">
        <f t="shared" si="7"/>
        <v>0.90396039603960388</v>
      </c>
    </row>
    <row r="60" spans="2:13" x14ac:dyDescent="0.25">
      <c r="B60" s="2">
        <v>5.8</v>
      </c>
      <c r="C60" s="2">
        <v>908</v>
      </c>
      <c r="D60" s="2">
        <v>101</v>
      </c>
      <c r="E60" s="2">
        <v>92</v>
      </c>
      <c r="F60" s="2">
        <f t="shared" si="2"/>
        <v>0.89990089197224976</v>
      </c>
      <c r="G60" s="2">
        <f t="shared" si="3"/>
        <v>0.90800000000000003</v>
      </c>
      <c r="H60" s="2">
        <f t="shared" si="4"/>
        <v>0.90393230462916874</v>
      </c>
      <c r="I60" s="4">
        <f t="shared" si="5"/>
        <v>0</v>
      </c>
      <c r="L60">
        <f t="shared" si="6"/>
        <v>5.8</v>
      </c>
      <c r="M60">
        <f t="shared" si="7"/>
        <v>0.90393230462916874</v>
      </c>
    </row>
    <row r="61" spans="2:13" x14ac:dyDescent="0.25">
      <c r="B61" s="2">
        <v>5.9</v>
      </c>
      <c r="C61" s="2">
        <v>904</v>
      </c>
      <c r="D61" s="2">
        <v>97</v>
      </c>
      <c r="E61" s="2">
        <v>96</v>
      </c>
      <c r="F61" s="2">
        <f t="shared" si="2"/>
        <v>0.90309690309690305</v>
      </c>
      <c r="G61" s="2">
        <f t="shared" si="3"/>
        <v>0.90400000000000003</v>
      </c>
      <c r="H61" s="2">
        <f t="shared" si="4"/>
        <v>0.90354822588705641</v>
      </c>
      <c r="I61" s="4">
        <f t="shared" si="5"/>
        <v>0</v>
      </c>
      <c r="L61">
        <f t="shared" si="6"/>
        <v>5.9</v>
      </c>
      <c r="M61">
        <f t="shared" si="7"/>
        <v>0.90354822588705641</v>
      </c>
    </row>
    <row r="62" spans="2:13" x14ac:dyDescent="0.25">
      <c r="B62">
        <v>6</v>
      </c>
      <c r="C62">
        <v>898</v>
      </c>
      <c r="D62">
        <v>92</v>
      </c>
      <c r="E62">
        <v>102</v>
      </c>
      <c r="F62">
        <f t="shared" si="2"/>
        <v>0.90707070707070703</v>
      </c>
      <c r="G62">
        <f t="shared" si="3"/>
        <v>0.89800000000000002</v>
      </c>
      <c r="H62">
        <f t="shared" si="4"/>
        <v>0.90251256281407033</v>
      </c>
      <c r="I62" s="4">
        <f t="shared" si="5"/>
        <v>0</v>
      </c>
      <c r="L62">
        <f t="shared" si="6"/>
        <v>6</v>
      </c>
      <c r="M62">
        <f t="shared" si="7"/>
        <v>0.90251256281407033</v>
      </c>
    </row>
    <row r="63" spans="2:13" x14ac:dyDescent="0.25">
      <c r="B63">
        <v>6.1</v>
      </c>
      <c r="C63">
        <v>893</v>
      </c>
      <c r="D63">
        <v>86</v>
      </c>
      <c r="E63">
        <v>107</v>
      </c>
      <c r="F63">
        <f t="shared" si="2"/>
        <v>0.91215526046986717</v>
      </c>
      <c r="G63">
        <f t="shared" si="3"/>
        <v>0.89300000000000002</v>
      </c>
      <c r="H63">
        <f t="shared" si="4"/>
        <v>0.9024759979787772</v>
      </c>
      <c r="I63" s="4">
        <f t="shared" si="5"/>
        <v>0</v>
      </c>
      <c r="L63">
        <f t="shared" si="6"/>
        <v>6.1</v>
      </c>
      <c r="M63">
        <f t="shared" si="7"/>
        <v>0.9024759979787772</v>
      </c>
    </row>
    <row r="64" spans="2:13" x14ac:dyDescent="0.25">
      <c r="B64">
        <v>6.2</v>
      </c>
      <c r="C64">
        <v>888</v>
      </c>
      <c r="D64">
        <v>78</v>
      </c>
      <c r="E64">
        <v>112</v>
      </c>
      <c r="F64">
        <f t="shared" si="2"/>
        <v>0.91925465838509313</v>
      </c>
      <c r="G64">
        <f t="shared" si="3"/>
        <v>0.88800000000000001</v>
      </c>
      <c r="H64">
        <f t="shared" si="4"/>
        <v>0.90335707019328593</v>
      </c>
      <c r="I64" s="4">
        <f t="shared" si="5"/>
        <v>0</v>
      </c>
      <c r="L64">
        <f t="shared" si="6"/>
        <v>6.2</v>
      </c>
      <c r="M64">
        <f t="shared" si="7"/>
        <v>0.90335707019328593</v>
      </c>
    </row>
    <row r="65" spans="2:13" x14ac:dyDescent="0.25">
      <c r="B65">
        <v>6.3</v>
      </c>
      <c r="C65">
        <v>884</v>
      </c>
      <c r="D65">
        <v>74</v>
      </c>
      <c r="E65">
        <v>116</v>
      </c>
      <c r="F65">
        <f t="shared" si="2"/>
        <v>0.92275574112734859</v>
      </c>
      <c r="G65">
        <f t="shared" si="3"/>
        <v>0.88400000000000001</v>
      </c>
      <c r="H65">
        <f t="shared" si="4"/>
        <v>0.90296220633299284</v>
      </c>
      <c r="I65" s="4">
        <f t="shared" si="5"/>
        <v>0</v>
      </c>
      <c r="L65">
        <f t="shared" si="6"/>
        <v>6.3</v>
      </c>
      <c r="M65">
        <f t="shared" si="7"/>
        <v>0.90296220633299284</v>
      </c>
    </row>
    <row r="66" spans="2:13" x14ac:dyDescent="0.25">
      <c r="B66">
        <v>6.4</v>
      </c>
      <c r="C66">
        <v>880</v>
      </c>
      <c r="D66">
        <v>67</v>
      </c>
      <c r="E66">
        <v>120</v>
      </c>
      <c r="F66">
        <f t="shared" si="2"/>
        <v>0.92925026399155231</v>
      </c>
      <c r="G66">
        <f t="shared" si="3"/>
        <v>0.88</v>
      </c>
      <c r="H66">
        <f t="shared" si="4"/>
        <v>0.903954802259887</v>
      </c>
      <c r="I66" s="4">
        <f t="shared" si="5"/>
        <v>0</v>
      </c>
      <c r="L66">
        <f t="shared" si="6"/>
        <v>6.4</v>
      </c>
      <c r="M66">
        <f t="shared" ref="M66:M102" si="8">H66</f>
        <v>0.903954802259887</v>
      </c>
    </row>
    <row r="67" spans="2:13" x14ac:dyDescent="0.25">
      <c r="B67">
        <v>6.5</v>
      </c>
      <c r="C67">
        <v>872</v>
      </c>
      <c r="D67">
        <v>65</v>
      </c>
      <c r="E67">
        <v>128</v>
      </c>
      <c r="F67">
        <f t="shared" ref="F67:F102" si="9">C67/(C67+D67)</f>
        <v>0.93062966915688372</v>
      </c>
      <c r="G67">
        <f t="shared" ref="G67:G102" si="10">C67/(C67+E67)</f>
        <v>0.872</v>
      </c>
      <c r="H67">
        <f t="shared" ref="H67:H102" si="11">2*F67*G67/(F67+G67)</f>
        <v>0.90036138358286011</v>
      </c>
      <c r="I67" s="4">
        <f t="shared" ref="I67:I102" si="12">IF(H67=MAX(H:H),999,0)</f>
        <v>0</v>
      </c>
      <c r="L67">
        <f t="shared" ref="L67:L102" si="13">B67</f>
        <v>6.5</v>
      </c>
      <c r="M67">
        <f t="shared" si="8"/>
        <v>0.90036138358286011</v>
      </c>
    </row>
    <row r="68" spans="2:13" x14ac:dyDescent="0.25">
      <c r="B68">
        <v>6.6</v>
      </c>
      <c r="C68">
        <v>866</v>
      </c>
      <c r="D68">
        <v>58</v>
      </c>
      <c r="E68">
        <v>134</v>
      </c>
      <c r="F68">
        <f t="shared" si="9"/>
        <v>0.93722943722943719</v>
      </c>
      <c r="G68">
        <f t="shared" si="10"/>
        <v>0.86599999999999999</v>
      </c>
      <c r="H68">
        <f t="shared" si="11"/>
        <v>0.9002079002079002</v>
      </c>
      <c r="I68" s="4">
        <f t="shared" si="12"/>
        <v>0</v>
      </c>
      <c r="L68">
        <f t="shared" si="13"/>
        <v>6.6</v>
      </c>
      <c r="M68">
        <f t="shared" si="8"/>
        <v>0.9002079002079002</v>
      </c>
    </row>
    <row r="69" spans="2:13" x14ac:dyDescent="0.25">
      <c r="B69">
        <v>6.7</v>
      </c>
      <c r="C69">
        <v>863</v>
      </c>
      <c r="D69">
        <v>55</v>
      </c>
      <c r="E69">
        <v>137</v>
      </c>
      <c r="F69">
        <f t="shared" si="9"/>
        <v>0.94008714596949894</v>
      </c>
      <c r="G69">
        <f t="shared" si="10"/>
        <v>0.86299999999999999</v>
      </c>
      <c r="H69">
        <f t="shared" si="11"/>
        <v>0.89989572471324297</v>
      </c>
      <c r="I69" s="4">
        <f t="shared" si="12"/>
        <v>0</v>
      </c>
      <c r="L69">
        <f t="shared" si="13"/>
        <v>6.7</v>
      </c>
      <c r="M69">
        <f t="shared" si="8"/>
        <v>0.89989572471324297</v>
      </c>
    </row>
    <row r="70" spans="2:13" x14ac:dyDescent="0.25">
      <c r="B70">
        <v>6.8</v>
      </c>
      <c r="C70">
        <v>856</v>
      </c>
      <c r="D70">
        <v>52</v>
      </c>
      <c r="E70">
        <v>144</v>
      </c>
      <c r="F70">
        <f t="shared" si="9"/>
        <v>0.94273127753303965</v>
      </c>
      <c r="G70">
        <f t="shared" si="10"/>
        <v>0.85599999999999998</v>
      </c>
      <c r="H70">
        <f t="shared" si="11"/>
        <v>0.89727463312368971</v>
      </c>
      <c r="I70" s="4">
        <f t="shared" si="12"/>
        <v>0</v>
      </c>
      <c r="L70">
        <f t="shared" si="13"/>
        <v>6.8</v>
      </c>
      <c r="M70">
        <f t="shared" si="8"/>
        <v>0.89727463312368971</v>
      </c>
    </row>
    <row r="71" spans="2:13" x14ac:dyDescent="0.25">
      <c r="B71">
        <v>6.9</v>
      </c>
      <c r="C71">
        <v>851</v>
      </c>
      <c r="D71">
        <v>52</v>
      </c>
      <c r="E71">
        <v>149</v>
      </c>
      <c r="F71">
        <f t="shared" si="9"/>
        <v>0.9424141749723145</v>
      </c>
      <c r="G71">
        <f t="shared" si="10"/>
        <v>0.85099999999999998</v>
      </c>
      <c r="H71">
        <f t="shared" si="11"/>
        <v>0.89437729900157648</v>
      </c>
      <c r="I71" s="4">
        <f t="shared" si="12"/>
        <v>0</v>
      </c>
      <c r="L71">
        <f t="shared" si="13"/>
        <v>6.9</v>
      </c>
      <c r="M71">
        <f t="shared" si="8"/>
        <v>0.89437729900157648</v>
      </c>
    </row>
    <row r="72" spans="2:13" x14ac:dyDescent="0.25">
      <c r="B72">
        <v>7</v>
      </c>
      <c r="C72">
        <v>850</v>
      </c>
      <c r="D72">
        <v>49</v>
      </c>
      <c r="E72">
        <v>150</v>
      </c>
      <c r="F72">
        <f t="shared" si="9"/>
        <v>0.94549499443826479</v>
      </c>
      <c r="G72">
        <f t="shared" si="10"/>
        <v>0.85</v>
      </c>
      <c r="H72">
        <f t="shared" si="11"/>
        <v>0.89520800421274349</v>
      </c>
      <c r="I72" s="4">
        <f t="shared" si="12"/>
        <v>0</v>
      </c>
      <c r="L72">
        <f t="shared" si="13"/>
        <v>7</v>
      </c>
      <c r="M72">
        <f t="shared" si="8"/>
        <v>0.89520800421274349</v>
      </c>
    </row>
    <row r="73" spans="2:13" x14ac:dyDescent="0.25">
      <c r="B73">
        <v>7.1</v>
      </c>
      <c r="C73">
        <v>843</v>
      </c>
      <c r="D73">
        <v>46</v>
      </c>
      <c r="E73">
        <v>157</v>
      </c>
      <c r="F73">
        <f t="shared" si="9"/>
        <v>0.94825646794150731</v>
      </c>
      <c r="G73">
        <f t="shared" si="10"/>
        <v>0.84299999999999997</v>
      </c>
      <c r="H73">
        <f t="shared" si="11"/>
        <v>0.89253573319216517</v>
      </c>
      <c r="I73" s="4">
        <f t="shared" si="12"/>
        <v>0</v>
      </c>
      <c r="L73">
        <f t="shared" si="13"/>
        <v>7.1</v>
      </c>
      <c r="M73">
        <f t="shared" si="8"/>
        <v>0.89253573319216517</v>
      </c>
    </row>
    <row r="74" spans="2:13" x14ac:dyDescent="0.25">
      <c r="B74">
        <v>7.2</v>
      </c>
      <c r="C74">
        <v>840</v>
      </c>
      <c r="D74">
        <v>43</v>
      </c>
      <c r="E74">
        <v>160</v>
      </c>
      <c r="F74">
        <f t="shared" si="9"/>
        <v>0.95130237825594566</v>
      </c>
      <c r="G74">
        <f t="shared" si="10"/>
        <v>0.84</v>
      </c>
      <c r="H74">
        <f t="shared" si="11"/>
        <v>0.89219330855018586</v>
      </c>
      <c r="I74" s="4">
        <f t="shared" si="12"/>
        <v>0</v>
      </c>
      <c r="L74">
        <f t="shared" si="13"/>
        <v>7.2</v>
      </c>
      <c r="M74">
        <f t="shared" si="8"/>
        <v>0.89219330855018586</v>
      </c>
    </row>
    <row r="75" spans="2:13" x14ac:dyDescent="0.25">
      <c r="B75">
        <v>7.3</v>
      </c>
      <c r="C75">
        <v>828</v>
      </c>
      <c r="D75">
        <v>42</v>
      </c>
      <c r="E75">
        <v>172</v>
      </c>
      <c r="F75">
        <f t="shared" si="9"/>
        <v>0.9517241379310345</v>
      </c>
      <c r="G75">
        <f t="shared" si="10"/>
        <v>0.82799999999999996</v>
      </c>
      <c r="H75">
        <f t="shared" si="11"/>
        <v>0.88556149732620315</v>
      </c>
      <c r="I75" s="4">
        <f t="shared" si="12"/>
        <v>0</v>
      </c>
      <c r="L75">
        <f t="shared" si="13"/>
        <v>7.3</v>
      </c>
      <c r="M75">
        <f t="shared" si="8"/>
        <v>0.88556149732620315</v>
      </c>
    </row>
    <row r="76" spans="2:13" x14ac:dyDescent="0.25">
      <c r="B76">
        <v>7.4</v>
      </c>
      <c r="C76">
        <v>824</v>
      </c>
      <c r="D76">
        <v>40</v>
      </c>
      <c r="E76">
        <v>176</v>
      </c>
      <c r="F76">
        <f t="shared" si="9"/>
        <v>0.95370370370370372</v>
      </c>
      <c r="G76">
        <f t="shared" si="10"/>
        <v>0.82399999999999995</v>
      </c>
      <c r="H76">
        <f t="shared" si="11"/>
        <v>0.88412017167381973</v>
      </c>
      <c r="I76" s="4">
        <f t="shared" si="12"/>
        <v>0</v>
      </c>
      <c r="L76">
        <f t="shared" si="13"/>
        <v>7.4</v>
      </c>
      <c r="M76">
        <f t="shared" si="8"/>
        <v>0.88412017167381973</v>
      </c>
    </row>
    <row r="77" spans="2:13" x14ac:dyDescent="0.25">
      <c r="B77">
        <v>7.5</v>
      </c>
      <c r="C77">
        <v>820</v>
      </c>
      <c r="D77">
        <v>35</v>
      </c>
      <c r="E77">
        <v>180</v>
      </c>
      <c r="F77">
        <f t="shared" si="9"/>
        <v>0.95906432748538006</v>
      </c>
      <c r="G77">
        <f t="shared" si="10"/>
        <v>0.82</v>
      </c>
      <c r="H77">
        <f t="shared" si="11"/>
        <v>0.88409703504043113</v>
      </c>
      <c r="I77" s="4">
        <f t="shared" si="12"/>
        <v>0</v>
      </c>
      <c r="L77">
        <f t="shared" si="13"/>
        <v>7.5</v>
      </c>
      <c r="M77">
        <f t="shared" si="8"/>
        <v>0.88409703504043113</v>
      </c>
    </row>
    <row r="78" spans="2:13" x14ac:dyDescent="0.25">
      <c r="B78">
        <v>7.6</v>
      </c>
      <c r="C78">
        <v>817</v>
      </c>
      <c r="D78">
        <v>32</v>
      </c>
      <c r="E78">
        <v>183</v>
      </c>
      <c r="F78">
        <f t="shared" si="9"/>
        <v>0.96230859835100113</v>
      </c>
      <c r="G78">
        <f t="shared" si="10"/>
        <v>0.81699999999999995</v>
      </c>
      <c r="H78">
        <f t="shared" si="11"/>
        <v>0.88372093023255804</v>
      </c>
      <c r="I78" s="4">
        <f t="shared" si="12"/>
        <v>0</v>
      </c>
      <c r="L78">
        <f t="shared" si="13"/>
        <v>7.6</v>
      </c>
      <c r="M78">
        <f t="shared" si="8"/>
        <v>0.88372093023255804</v>
      </c>
    </row>
    <row r="79" spans="2:13" x14ac:dyDescent="0.25">
      <c r="B79">
        <v>7.7</v>
      </c>
      <c r="C79">
        <v>808</v>
      </c>
      <c r="D79">
        <v>30</v>
      </c>
      <c r="E79">
        <v>192</v>
      </c>
      <c r="F79">
        <f t="shared" si="9"/>
        <v>0.96420047732696901</v>
      </c>
      <c r="G79">
        <f t="shared" si="10"/>
        <v>0.80800000000000005</v>
      </c>
      <c r="H79">
        <f t="shared" si="11"/>
        <v>0.87921653971708391</v>
      </c>
      <c r="I79" s="4">
        <f t="shared" si="12"/>
        <v>0</v>
      </c>
      <c r="L79">
        <f t="shared" si="13"/>
        <v>7.7</v>
      </c>
      <c r="M79">
        <f t="shared" si="8"/>
        <v>0.87921653971708391</v>
      </c>
    </row>
    <row r="80" spans="2:13" x14ac:dyDescent="0.25">
      <c r="B80">
        <v>7.8</v>
      </c>
      <c r="C80">
        <v>804</v>
      </c>
      <c r="D80">
        <v>30</v>
      </c>
      <c r="E80">
        <v>196</v>
      </c>
      <c r="F80">
        <f t="shared" si="9"/>
        <v>0.96402877697841727</v>
      </c>
      <c r="G80">
        <f t="shared" si="10"/>
        <v>0.80400000000000005</v>
      </c>
      <c r="H80">
        <f t="shared" si="11"/>
        <v>0.87677208287895314</v>
      </c>
      <c r="I80" s="4">
        <f t="shared" si="12"/>
        <v>0</v>
      </c>
      <c r="L80">
        <f t="shared" si="13"/>
        <v>7.8</v>
      </c>
      <c r="M80">
        <f t="shared" si="8"/>
        <v>0.87677208287895314</v>
      </c>
    </row>
    <row r="81" spans="2:13" x14ac:dyDescent="0.25">
      <c r="B81">
        <v>7.9</v>
      </c>
      <c r="C81">
        <v>801</v>
      </c>
      <c r="D81">
        <v>28</v>
      </c>
      <c r="E81">
        <v>199</v>
      </c>
      <c r="F81">
        <f t="shared" si="9"/>
        <v>0.96622436670687573</v>
      </c>
      <c r="G81">
        <f t="shared" si="10"/>
        <v>0.80100000000000005</v>
      </c>
      <c r="H81">
        <f t="shared" si="11"/>
        <v>0.87588846364133421</v>
      </c>
      <c r="I81" s="4">
        <f t="shared" si="12"/>
        <v>0</v>
      </c>
      <c r="L81">
        <f t="shared" si="13"/>
        <v>7.9</v>
      </c>
      <c r="M81">
        <f t="shared" si="8"/>
        <v>0.87588846364133421</v>
      </c>
    </row>
    <row r="82" spans="2:13" x14ac:dyDescent="0.25">
      <c r="B82">
        <v>8</v>
      </c>
      <c r="C82">
        <v>799</v>
      </c>
      <c r="D82">
        <v>28</v>
      </c>
      <c r="E82">
        <v>201</v>
      </c>
      <c r="F82">
        <f t="shared" si="9"/>
        <v>0.96614268440145101</v>
      </c>
      <c r="G82">
        <f t="shared" si="10"/>
        <v>0.79900000000000004</v>
      </c>
      <c r="H82">
        <f t="shared" si="11"/>
        <v>0.87465790914066777</v>
      </c>
      <c r="I82" s="4">
        <f t="shared" si="12"/>
        <v>0</v>
      </c>
      <c r="L82">
        <f t="shared" si="13"/>
        <v>8</v>
      </c>
      <c r="M82">
        <f t="shared" si="8"/>
        <v>0.87465790914066777</v>
      </c>
    </row>
    <row r="83" spans="2:13" x14ac:dyDescent="0.25">
      <c r="B83">
        <v>8.1</v>
      </c>
      <c r="C83">
        <v>792</v>
      </c>
      <c r="D83">
        <v>26</v>
      </c>
      <c r="E83">
        <v>208</v>
      </c>
      <c r="F83">
        <f t="shared" si="9"/>
        <v>0.9682151589242054</v>
      </c>
      <c r="G83">
        <f t="shared" si="10"/>
        <v>0.79200000000000004</v>
      </c>
      <c r="H83">
        <f t="shared" si="11"/>
        <v>0.87128712871287128</v>
      </c>
      <c r="I83" s="4">
        <f t="shared" si="12"/>
        <v>0</v>
      </c>
      <c r="L83">
        <f t="shared" si="13"/>
        <v>8.1</v>
      </c>
      <c r="M83">
        <f t="shared" si="8"/>
        <v>0.87128712871287128</v>
      </c>
    </row>
    <row r="84" spans="2:13" x14ac:dyDescent="0.25">
      <c r="B84">
        <v>8.1999999999999993</v>
      </c>
      <c r="C84">
        <v>789</v>
      </c>
      <c r="D84">
        <v>26</v>
      </c>
      <c r="E84">
        <v>211</v>
      </c>
      <c r="F84">
        <f t="shared" si="9"/>
        <v>0.96809815950920242</v>
      </c>
      <c r="G84">
        <f t="shared" si="10"/>
        <v>0.78900000000000003</v>
      </c>
      <c r="H84">
        <f t="shared" si="11"/>
        <v>0.86942148760330584</v>
      </c>
      <c r="I84" s="4">
        <f t="shared" si="12"/>
        <v>0</v>
      </c>
      <c r="L84">
        <f t="shared" si="13"/>
        <v>8.1999999999999993</v>
      </c>
      <c r="M84">
        <f t="shared" si="8"/>
        <v>0.86942148760330584</v>
      </c>
    </row>
    <row r="85" spans="2:13" x14ac:dyDescent="0.25">
      <c r="B85">
        <v>8.3000000000000007</v>
      </c>
      <c r="C85">
        <v>788</v>
      </c>
      <c r="D85">
        <v>26</v>
      </c>
      <c r="E85">
        <v>212</v>
      </c>
      <c r="F85">
        <f t="shared" si="9"/>
        <v>0.96805896805896807</v>
      </c>
      <c r="G85">
        <f t="shared" si="10"/>
        <v>0.78800000000000003</v>
      </c>
      <c r="H85">
        <f t="shared" si="11"/>
        <v>0.86879823594266814</v>
      </c>
      <c r="I85" s="4">
        <f t="shared" si="12"/>
        <v>0</v>
      </c>
      <c r="L85">
        <f t="shared" si="13"/>
        <v>8.3000000000000007</v>
      </c>
      <c r="M85">
        <f t="shared" si="8"/>
        <v>0.86879823594266814</v>
      </c>
    </row>
    <row r="86" spans="2:13" x14ac:dyDescent="0.25">
      <c r="B86">
        <v>8.4</v>
      </c>
      <c r="C86">
        <v>784</v>
      </c>
      <c r="D86">
        <v>26</v>
      </c>
      <c r="E86">
        <v>216</v>
      </c>
      <c r="F86">
        <f t="shared" si="9"/>
        <v>0.96790123456790123</v>
      </c>
      <c r="G86">
        <f t="shared" si="10"/>
        <v>0.78400000000000003</v>
      </c>
      <c r="H86">
        <f t="shared" si="11"/>
        <v>0.86629834254143645</v>
      </c>
      <c r="I86" s="4">
        <f t="shared" si="12"/>
        <v>0</v>
      </c>
      <c r="L86">
        <f t="shared" si="13"/>
        <v>8.4</v>
      </c>
      <c r="M86">
        <f t="shared" si="8"/>
        <v>0.86629834254143645</v>
      </c>
    </row>
    <row r="87" spans="2:13" x14ac:dyDescent="0.25">
      <c r="B87">
        <v>8.5</v>
      </c>
      <c r="C87">
        <v>781</v>
      </c>
      <c r="D87">
        <v>24</v>
      </c>
      <c r="E87">
        <v>219</v>
      </c>
      <c r="F87">
        <f t="shared" si="9"/>
        <v>0.97018633540372667</v>
      </c>
      <c r="G87">
        <f t="shared" si="10"/>
        <v>0.78100000000000003</v>
      </c>
      <c r="H87">
        <f t="shared" si="11"/>
        <v>0.86537396121883658</v>
      </c>
      <c r="I87" s="4">
        <f t="shared" si="12"/>
        <v>0</v>
      </c>
      <c r="L87">
        <f t="shared" si="13"/>
        <v>8.5</v>
      </c>
      <c r="M87">
        <f t="shared" si="8"/>
        <v>0.86537396121883658</v>
      </c>
    </row>
    <row r="88" spans="2:13" x14ac:dyDescent="0.25">
      <c r="B88">
        <v>8.6</v>
      </c>
      <c r="C88">
        <v>775</v>
      </c>
      <c r="D88">
        <v>23</v>
      </c>
      <c r="E88">
        <v>225</v>
      </c>
      <c r="F88">
        <f t="shared" si="9"/>
        <v>0.97117794486215536</v>
      </c>
      <c r="G88">
        <f t="shared" si="10"/>
        <v>0.77500000000000002</v>
      </c>
      <c r="H88">
        <f t="shared" si="11"/>
        <v>0.86206896551724133</v>
      </c>
      <c r="I88" s="4">
        <f t="shared" si="12"/>
        <v>0</v>
      </c>
      <c r="L88">
        <f t="shared" si="13"/>
        <v>8.6</v>
      </c>
      <c r="M88">
        <f t="shared" si="8"/>
        <v>0.86206896551724133</v>
      </c>
    </row>
    <row r="89" spans="2:13" x14ac:dyDescent="0.25">
      <c r="B89">
        <v>8.6999999999999993</v>
      </c>
      <c r="C89">
        <v>773</v>
      </c>
      <c r="D89">
        <v>23</v>
      </c>
      <c r="E89">
        <v>227</v>
      </c>
      <c r="F89">
        <f t="shared" si="9"/>
        <v>0.97110552763819091</v>
      </c>
      <c r="G89">
        <f t="shared" si="10"/>
        <v>0.77300000000000002</v>
      </c>
      <c r="H89">
        <f t="shared" si="11"/>
        <v>0.86080178173719379</v>
      </c>
      <c r="I89" s="4">
        <f t="shared" si="12"/>
        <v>0</v>
      </c>
      <c r="L89">
        <f t="shared" si="13"/>
        <v>8.6999999999999993</v>
      </c>
      <c r="M89">
        <f t="shared" si="8"/>
        <v>0.86080178173719379</v>
      </c>
    </row>
    <row r="90" spans="2:13" x14ac:dyDescent="0.25">
      <c r="B90">
        <v>8.8000000000000007</v>
      </c>
      <c r="C90">
        <v>770</v>
      </c>
      <c r="D90">
        <v>22</v>
      </c>
      <c r="E90">
        <v>230</v>
      </c>
      <c r="F90">
        <f t="shared" si="9"/>
        <v>0.97222222222222221</v>
      </c>
      <c r="G90">
        <f t="shared" si="10"/>
        <v>0.77</v>
      </c>
      <c r="H90">
        <f t="shared" si="11"/>
        <v>0.859375</v>
      </c>
      <c r="I90" s="4">
        <f t="shared" si="12"/>
        <v>0</v>
      </c>
      <c r="L90">
        <f t="shared" si="13"/>
        <v>8.8000000000000007</v>
      </c>
      <c r="M90">
        <f t="shared" si="8"/>
        <v>0.859375</v>
      </c>
    </row>
    <row r="91" spans="2:13" x14ac:dyDescent="0.25">
      <c r="B91">
        <v>8.9</v>
      </c>
      <c r="C91">
        <v>767</v>
      </c>
      <c r="D91">
        <v>22</v>
      </c>
      <c r="E91">
        <v>233</v>
      </c>
      <c r="F91">
        <f t="shared" si="9"/>
        <v>0.97211660329531047</v>
      </c>
      <c r="G91">
        <f t="shared" si="10"/>
        <v>0.76700000000000002</v>
      </c>
      <c r="H91">
        <f t="shared" si="11"/>
        <v>0.8574622694242594</v>
      </c>
      <c r="I91" s="4">
        <f t="shared" si="12"/>
        <v>0</v>
      </c>
      <c r="L91">
        <f t="shared" si="13"/>
        <v>8.9</v>
      </c>
      <c r="M91">
        <f t="shared" si="8"/>
        <v>0.8574622694242594</v>
      </c>
    </row>
    <row r="92" spans="2:13" x14ac:dyDescent="0.25">
      <c r="B92">
        <v>9</v>
      </c>
      <c r="C92">
        <v>763</v>
      </c>
      <c r="D92">
        <v>20</v>
      </c>
      <c r="E92">
        <v>237</v>
      </c>
      <c r="F92">
        <f t="shared" si="9"/>
        <v>0.97445721583652622</v>
      </c>
      <c r="G92">
        <f t="shared" si="10"/>
        <v>0.76300000000000001</v>
      </c>
      <c r="H92">
        <f t="shared" si="11"/>
        <v>0.85586090858104313</v>
      </c>
      <c r="I92" s="4">
        <f t="shared" si="12"/>
        <v>0</v>
      </c>
      <c r="L92">
        <f t="shared" si="13"/>
        <v>9</v>
      </c>
      <c r="M92">
        <f t="shared" si="8"/>
        <v>0.85586090858104313</v>
      </c>
    </row>
    <row r="93" spans="2:13" x14ac:dyDescent="0.25">
      <c r="B93">
        <v>9.1</v>
      </c>
      <c r="C93">
        <v>756</v>
      </c>
      <c r="D93">
        <v>19</v>
      </c>
      <c r="E93">
        <v>244</v>
      </c>
      <c r="F93">
        <f t="shared" si="9"/>
        <v>0.97548387096774192</v>
      </c>
      <c r="G93">
        <f t="shared" si="10"/>
        <v>0.75600000000000001</v>
      </c>
      <c r="H93">
        <f t="shared" si="11"/>
        <v>0.851830985915493</v>
      </c>
      <c r="I93" s="4">
        <f t="shared" si="12"/>
        <v>0</v>
      </c>
      <c r="L93">
        <f t="shared" si="13"/>
        <v>9.1</v>
      </c>
      <c r="M93">
        <f t="shared" si="8"/>
        <v>0.851830985915493</v>
      </c>
    </row>
    <row r="94" spans="2:13" x14ac:dyDescent="0.25">
      <c r="B94">
        <v>9.1999999999999993</v>
      </c>
      <c r="C94">
        <v>753</v>
      </c>
      <c r="D94">
        <v>17</v>
      </c>
      <c r="E94">
        <v>247</v>
      </c>
      <c r="F94">
        <f t="shared" si="9"/>
        <v>0.97792207792207797</v>
      </c>
      <c r="G94">
        <f t="shared" si="10"/>
        <v>0.753</v>
      </c>
      <c r="H94">
        <f t="shared" si="11"/>
        <v>0.85084745762711866</v>
      </c>
      <c r="I94" s="4">
        <f t="shared" si="12"/>
        <v>0</v>
      </c>
      <c r="L94">
        <f t="shared" si="13"/>
        <v>9.1999999999999993</v>
      </c>
      <c r="M94">
        <f t="shared" si="8"/>
        <v>0.85084745762711866</v>
      </c>
    </row>
    <row r="95" spans="2:13" x14ac:dyDescent="0.25">
      <c r="B95">
        <v>9.3000000000000007</v>
      </c>
      <c r="C95">
        <v>749</v>
      </c>
      <c r="D95">
        <v>15</v>
      </c>
      <c r="E95">
        <v>251</v>
      </c>
      <c r="F95">
        <f t="shared" si="9"/>
        <v>0.98036649214659688</v>
      </c>
      <c r="G95">
        <f t="shared" si="10"/>
        <v>0.749</v>
      </c>
      <c r="H95">
        <f t="shared" si="11"/>
        <v>0.84920634920634919</v>
      </c>
      <c r="I95" s="4">
        <f t="shared" si="12"/>
        <v>0</v>
      </c>
      <c r="L95">
        <f t="shared" si="13"/>
        <v>9.3000000000000007</v>
      </c>
      <c r="M95">
        <f t="shared" si="8"/>
        <v>0.84920634920634919</v>
      </c>
    </row>
    <row r="96" spans="2:13" x14ac:dyDescent="0.25">
      <c r="B96">
        <v>9.4</v>
      </c>
      <c r="C96">
        <v>745</v>
      </c>
      <c r="D96">
        <v>15</v>
      </c>
      <c r="E96">
        <v>255</v>
      </c>
      <c r="F96">
        <f t="shared" si="9"/>
        <v>0.98026315789473684</v>
      </c>
      <c r="G96">
        <f t="shared" si="10"/>
        <v>0.745</v>
      </c>
      <c r="H96">
        <f t="shared" si="11"/>
        <v>0.84659090909090906</v>
      </c>
      <c r="I96" s="4">
        <f t="shared" si="12"/>
        <v>0</v>
      </c>
      <c r="L96">
        <f t="shared" si="13"/>
        <v>9.4</v>
      </c>
      <c r="M96">
        <f t="shared" si="8"/>
        <v>0.84659090909090906</v>
      </c>
    </row>
    <row r="97" spans="2:13" x14ac:dyDescent="0.25">
      <c r="B97">
        <v>9.5</v>
      </c>
      <c r="C97">
        <v>741</v>
      </c>
      <c r="D97">
        <v>14</v>
      </c>
      <c r="E97">
        <v>259</v>
      </c>
      <c r="F97">
        <f t="shared" si="9"/>
        <v>0.98145695364238406</v>
      </c>
      <c r="G97">
        <f t="shared" si="10"/>
        <v>0.74099999999999999</v>
      </c>
      <c r="H97">
        <f t="shared" si="11"/>
        <v>0.84444444444444444</v>
      </c>
      <c r="I97" s="4">
        <f t="shared" si="12"/>
        <v>0</v>
      </c>
      <c r="L97">
        <f t="shared" si="13"/>
        <v>9.5</v>
      </c>
      <c r="M97">
        <f t="shared" si="8"/>
        <v>0.84444444444444444</v>
      </c>
    </row>
    <row r="98" spans="2:13" x14ac:dyDescent="0.25">
      <c r="B98">
        <v>9.6</v>
      </c>
      <c r="C98">
        <v>737</v>
      </c>
      <c r="D98">
        <v>13</v>
      </c>
      <c r="E98">
        <v>263</v>
      </c>
      <c r="F98">
        <f t="shared" si="9"/>
        <v>0.98266666666666669</v>
      </c>
      <c r="G98">
        <f t="shared" si="10"/>
        <v>0.73699999999999999</v>
      </c>
      <c r="H98">
        <f t="shared" si="11"/>
        <v>0.8422857142857143</v>
      </c>
      <c r="I98" s="4">
        <f t="shared" si="12"/>
        <v>0</v>
      </c>
      <c r="L98">
        <f t="shared" si="13"/>
        <v>9.6</v>
      </c>
      <c r="M98">
        <f t="shared" si="8"/>
        <v>0.8422857142857143</v>
      </c>
    </row>
    <row r="99" spans="2:13" x14ac:dyDescent="0.25">
      <c r="B99">
        <v>9.6999999999999993</v>
      </c>
      <c r="C99">
        <v>732</v>
      </c>
      <c r="D99">
        <v>13</v>
      </c>
      <c r="E99">
        <v>268</v>
      </c>
      <c r="F99">
        <f t="shared" si="9"/>
        <v>0.98255033557046978</v>
      </c>
      <c r="G99">
        <f t="shared" si="10"/>
        <v>0.73199999999999998</v>
      </c>
      <c r="H99">
        <f t="shared" si="11"/>
        <v>0.83896848137535818</v>
      </c>
      <c r="I99" s="4">
        <f t="shared" si="12"/>
        <v>0</v>
      </c>
      <c r="L99">
        <f t="shared" si="13"/>
        <v>9.6999999999999993</v>
      </c>
      <c r="M99">
        <f t="shared" si="8"/>
        <v>0.83896848137535818</v>
      </c>
    </row>
    <row r="100" spans="2:13" x14ac:dyDescent="0.25">
      <c r="B100">
        <v>9.8000000000000007</v>
      </c>
      <c r="C100">
        <v>728</v>
      </c>
      <c r="D100">
        <v>13</v>
      </c>
      <c r="E100">
        <v>272</v>
      </c>
      <c r="F100">
        <f t="shared" si="9"/>
        <v>0.98245614035087714</v>
      </c>
      <c r="G100">
        <f t="shared" si="10"/>
        <v>0.72799999999999998</v>
      </c>
      <c r="H100">
        <f t="shared" si="11"/>
        <v>0.83630097645031587</v>
      </c>
      <c r="I100" s="4">
        <f t="shared" si="12"/>
        <v>0</v>
      </c>
      <c r="L100">
        <f t="shared" si="13"/>
        <v>9.8000000000000007</v>
      </c>
      <c r="M100">
        <f t="shared" si="8"/>
        <v>0.83630097645031587</v>
      </c>
    </row>
    <row r="101" spans="2:13" x14ac:dyDescent="0.25">
      <c r="B101">
        <v>9.9</v>
      </c>
      <c r="C101">
        <v>723</v>
      </c>
      <c r="D101">
        <v>12</v>
      </c>
      <c r="E101">
        <v>277</v>
      </c>
      <c r="F101">
        <f t="shared" si="9"/>
        <v>0.98367346938775513</v>
      </c>
      <c r="G101">
        <f t="shared" si="10"/>
        <v>0.72299999999999998</v>
      </c>
      <c r="H101">
        <f t="shared" si="11"/>
        <v>0.83342939481268008</v>
      </c>
      <c r="I101" s="4">
        <f t="shared" si="12"/>
        <v>0</v>
      </c>
      <c r="L101">
        <f t="shared" si="13"/>
        <v>9.9</v>
      </c>
      <c r="M101">
        <f t="shared" si="8"/>
        <v>0.83342939481268008</v>
      </c>
    </row>
    <row r="102" spans="2:13" x14ac:dyDescent="0.25">
      <c r="B102">
        <v>10</v>
      </c>
      <c r="C102">
        <v>717</v>
      </c>
      <c r="D102">
        <v>12</v>
      </c>
      <c r="E102">
        <v>283</v>
      </c>
      <c r="F102">
        <f t="shared" si="9"/>
        <v>0.98353909465020573</v>
      </c>
      <c r="G102">
        <f t="shared" si="10"/>
        <v>0.71699999999999997</v>
      </c>
      <c r="H102">
        <f t="shared" si="11"/>
        <v>0.82938114517061878</v>
      </c>
      <c r="I102" s="4">
        <f t="shared" si="12"/>
        <v>0</v>
      </c>
      <c r="L102">
        <f t="shared" si="13"/>
        <v>10</v>
      </c>
      <c r="M102">
        <f t="shared" si="8"/>
        <v>0.82938114517061878</v>
      </c>
    </row>
    <row r="104" spans="2:13" x14ac:dyDescent="0.25">
      <c r="M104">
        <f>MAX(M2:M102)</f>
        <v>0.90396039603960388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C7BF-64D5-4C2A-A963-433408538C6A}">
  <dimension ref="A1:AP104"/>
  <sheetViews>
    <sheetView topLeftCell="AB55" zoomScaleNormal="100" workbookViewId="0">
      <selection activeCell="BH38" sqref="BH38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</cols>
  <sheetData>
    <row r="1" spans="1:42" x14ac:dyDescent="0.25">
      <c r="A1" s="3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10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21</v>
      </c>
      <c r="AC1" t="str">
        <f>T1</f>
        <v>cutoff</v>
      </c>
      <c r="AD1" t="str">
        <f t="shared" ref="AD1:AF1" si="0">U1</f>
        <v>TP</v>
      </c>
      <c r="AE1" t="str">
        <f t="shared" si="0"/>
        <v>FP</v>
      </c>
      <c r="AF1" t="str">
        <f t="shared" si="0"/>
        <v>FN</v>
      </c>
      <c r="AG1" t="s">
        <v>4</v>
      </c>
      <c r="AH1" t="s">
        <v>5</v>
      </c>
      <c r="AI1" s="3" t="s">
        <v>6</v>
      </c>
      <c r="AL1" t="s">
        <v>0</v>
      </c>
      <c r="AM1" t="s">
        <v>11</v>
      </c>
      <c r="AN1" t="s">
        <v>12</v>
      </c>
      <c r="AO1" t="s">
        <v>13</v>
      </c>
      <c r="AP1" t="s">
        <v>21</v>
      </c>
    </row>
    <row r="2" spans="1:42" x14ac:dyDescent="0.25">
      <c r="B2">
        <v>0</v>
      </c>
      <c r="C2">
        <v>20712</v>
      </c>
      <c r="D2">
        <v>1003288</v>
      </c>
      <c r="E2">
        <v>0</v>
      </c>
      <c r="F2">
        <f>C2/(C2+D2)</f>
        <v>2.02265625E-2</v>
      </c>
      <c r="G2">
        <f>C2/(C2+E2)</f>
        <v>1</v>
      </c>
      <c r="H2">
        <f>2*F2*G2/(F2+G2)</f>
        <v>3.9651119160113026E-2</v>
      </c>
      <c r="I2" s="4">
        <f t="shared" ref="I2:I33" si="1">IF(H2=MAX(H:H),999,0)</f>
        <v>0</v>
      </c>
      <c r="K2">
        <v>0</v>
      </c>
      <c r="L2">
        <v>47577</v>
      </c>
      <c r="M2">
        <v>976423</v>
      </c>
      <c r="N2">
        <v>0</v>
      </c>
      <c r="O2">
        <f>L2/(L2+M2)</f>
        <v>4.6461914062499998E-2</v>
      </c>
      <c r="P2">
        <f>L2/(L2+N2)</f>
        <v>1</v>
      </c>
      <c r="Q2">
        <f>2*O2*P2/(O2+P2)</f>
        <v>8.8798098503420658E-2</v>
      </c>
      <c r="R2" s="4">
        <f t="shared" ref="R2:R33" si="2">IF(Q2=MAX(Q:Q),999,0)</f>
        <v>0</v>
      </c>
      <c r="T2">
        <v>0</v>
      </c>
      <c r="U2">
        <v>63722</v>
      </c>
      <c r="V2">
        <v>960278</v>
      </c>
      <c r="W2">
        <v>0</v>
      </c>
      <c r="X2">
        <f>U2/(U2+V2)</f>
        <v>6.2228515625000001E-2</v>
      </c>
      <c r="Y2">
        <f>U2/(U2+W2)</f>
        <v>1</v>
      </c>
      <c r="Z2">
        <f>2*X2*Y2/(X2+Y2)</f>
        <v>0.1171659670393722</v>
      </c>
      <c r="AA2" s="4">
        <f t="shared" ref="AA2:AA33" si="3">IF(Z2=MAX(Z:Z),999,0)</f>
        <v>0</v>
      </c>
      <c r="AC2">
        <f>T2</f>
        <v>0</v>
      </c>
      <c r="AD2">
        <f>C2+L2+U2</f>
        <v>132011</v>
      </c>
      <c r="AE2">
        <f t="shared" ref="AE2:AF2" si="4">D2+M2+V2</f>
        <v>2939989</v>
      </c>
      <c r="AF2">
        <f t="shared" si="4"/>
        <v>0</v>
      </c>
      <c r="AG2">
        <f>AD2/(AD2+AE2)</f>
        <v>4.2972330729166668E-2</v>
      </c>
      <c r="AH2">
        <f>AD2/(AD2+AF2)</f>
        <v>1</v>
      </c>
      <c r="AI2">
        <f>2*AG2*AH2/(AG2+AH2)</f>
        <v>8.2403587253601807E-2</v>
      </c>
      <c r="AJ2" s="4">
        <f t="shared" ref="AJ2:AJ33" si="5">IF(AI2=MAX(AI:AI),999,0)</f>
        <v>0</v>
      </c>
      <c r="AL2">
        <f>B2</f>
        <v>0</v>
      </c>
      <c r="AM2">
        <f t="shared" ref="AM2:AM33" si="6">H2</f>
        <v>3.9651119160113026E-2</v>
      </c>
      <c r="AN2">
        <f t="shared" ref="AN2:AN33" si="7">Q2</f>
        <v>8.8798098503420658E-2</v>
      </c>
      <c r="AO2">
        <f t="shared" ref="AO2:AO33" si="8">Z2</f>
        <v>0.1171659670393722</v>
      </c>
      <c r="AP2">
        <f t="shared" ref="AP2:AP33" si="9">AI2</f>
        <v>8.2403587253601807E-2</v>
      </c>
    </row>
    <row r="3" spans="1:42" x14ac:dyDescent="0.25">
      <c r="B3">
        <v>0.1</v>
      </c>
      <c r="C3">
        <v>20673</v>
      </c>
      <c r="D3">
        <v>427814</v>
      </c>
      <c r="E3">
        <v>39</v>
      </c>
      <c r="F3">
        <f t="shared" ref="F3:F66" si="10">C3/(C3+D3)</f>
        <v>4.6094981571372193E-2</v>
      </c>
      <c r="G3">
        <f t="shared" ref="G3:G66" si="11">C3/(C3+E3)</f>
        <v>0.99811703360370796</v>
      </c>
      <c r="H3">
        <f t="shared" ref="H3:H66" si="12">2*F3*G3/(F3+G3)</f>
        <v>8.8120392413453569E-2</v>
      </c>
      <c r="I3" s="4">
        <f t="shared" si="1"/>
        <v>0</v>
      </c>
      <c r="K3">
        <v>0.1</v>
      </c>
      <c r="L3">
        <v>47433</v>
      </c>
      <c r="M3">
        <v>416860</v>
      </c>
      <c r="N3">
        <v>144</v>
      </c>
      <c r="O3">
        <f t="shared" ref="O3:O66" si="13">L3/(L3+M3)</f>
        <v>0.10216178146127552</v>
      </c>
      <c r="P3">
        <f t="shared" ref="P3:P66" si="14">L3/(L3+N3)</f>
        <v>0.99697332744813671</v>
      </c>
      <c r="Q3">
        <f t="shared" ref="Q3:Q66" si="15">2*O3*P3/(O3+P3)</f>
        <v>0.18533221325727237</v>
      </c>
      <c r="R3" s="4">
        <f t="shared" si="2"/>
        <v>0</v>
      </c>
      <c r="T3">
        <v>0.1</v>
      </c>
      <c r="U3">
        <v>63389</v>
      </c>
      <c r="V3">
        <v>417372</v>
      </c>
      <c r="W3">
        <v>333</v>
      </c>
      <c r="X3">
        <f t="shared" ref="X3:X66" si="16">U3/(U3+V3)</f>
        <v>0.1318513772955793</v>
      </c>
      <c r="Y3">
        <f t="shared" ref="Y3:Y66" si="17">U3/(U3+W3)</f>
        <v>0.99477417532406387</v>
      </c>
      <c r="Z3">
        <f t="shared" ref="Z3:Z66" si="18">2*X3*Y3/(X3+Y3)</f>
        <v>0.23284106207172678</v>
      </c>
      <c r="AA3" s="4">
        <f t="shared" si="3"/>
        <v>0</v>
      </c>
      <c r="AC3">
        <f t="shared" ref="AC3:AC66" si="19">T3</f>
        <v>0.1</v>
      </c>
      <c r="AD3">
        <f t="shared" ref="AD3:AD66" si="20">C3+L3+U3</f>
        <v>131495</v>
      </c>
      <c r="AE3">
        <f t="shared" ref="AE3:AE66" si="21">D3+M3+V3</f>
        <v>1262046</v>
      </c>
      <c r="AF3">
        <f t="shared" ref="AF3:AF66" si="22">E3+N3+W3</f>
        <v>516</v>
      </c>
      <c r="AG3">
        <f t="shared" ref="AG3:AG66" si="23">AD3/(AD3+AE3)</f>
        <v>9.4360338160125901E-2</v>
      </c>
      <c r="AH3">
        <f t="shared" ref="AH3:AH66" si="24">AD3/(AD3+AF3)</f>
        <v>0.99609123482134065</v>
      </c>
      <c r="AI3">
        <f t="shared" ref="AI3:AI66" si="25">2*AG3*AH3/(AG3+AH3)</f>
        <v>0.17239005946699948</v>
      </c>
      <c r="AJ3" s="4">
        <f t="shared" si="5"/>
        <v>0</v>
      </c>
      <c r="AL3">
        <f t="shared" ref="AL3:AL66" si="26">B3</f>
        <v>0.1</v>
      </c>
      <c r="AM3">
        <f t="shared" si="6"/>
        <v>8.8120392413453569E-2</v>
      </c>
      <c r="AN3">
        <f t="shared" si="7"/>
        <v>0.18533221325727237</v>
      </c>
      <c r="AO3">
        <f t="shared" si="8"/>
        <v>0.23284106207172678</v>
      </c>
      <c r="AP3">
        <f t="shared" si="9"/>
        <v>0.17239005946699948</v>
      </c>
    </row>
    <row r="4" spans="1:42" x14ac:dyDescent="0.25">
      <c r="B4">
        <v>0.2</v>
      </c>
      <c r="C4">
        <v>20597</v>
      </c>
      <c r="D4">
        <v>242209</v>
      </c>
      <c r="E4">
        <v>115</v>
      </c>
      <c r="F4">
        <f t="shared" si="10"/>
        <v>7.8373400911699129E-2</v>
      </c>
      <c r="G4">
        <f t="shared" si="11"/>
        <v>0.99444766319042099</v>
      </c>
      <c r="H4">
        <f t="shared" si="12"/>
        <v>0.14529588950260655</v>
      </c>
      <c r="I4" s="4">
        <f t="shared" si="1"/>
        <v>0</v>
      </c>
      <c r="K4">
        <v>0.2</v>
      </c>
      <c r="L4">
        <v>47149</v>
      </c>
      <c r="M4">
        <v>235384</v>
      </c>
      <c r="N4">
        <v>428</v>
      </c>
      <c r="O4">
        <f t="shared" si="13"/>
        <v>0.16687962114160115</v>
      </c>
      <c r="P4">
        <f t="shared" si="14"/>
        <v>0.99100405658196189</v>
      </c>
      <c r="Q4">
        <f t="shared" si="15"/>
        <v>0.28565629638605311</v>
      </c>
      <c r="R4" s="4">
        <f t="shared" si="2"/>
        <v>0</v>
      </c>
      <c r="T4">
        <v>0.2</v>
      </c>
      <c r="U4">
        <v>62838</v>
      </c>
      <c r="V4">
        <v>237639</v>
      </c>
      <c r="W4">
        <v>884</v>
      </c>
      <c r="X4">
        <f t="shared" si="16"/>
        <v>0.20912748729520064</v>
      </c>
      <c r="Y4">
        <f t="shared" si="17"/>
        <v>0.98612724019961706</v>
      </c>
      <c r="Z4">
        <f t="shared" si="18"/>
        <v>0.34507508257848046</v>
      </c>
      <c r="AA4" s="4">
        <f t="shared" si="3"/>
        <v>0</v>
      </c>
      <c r="AC4">
        <f t="shared" si="19"/>
        <v>0.2</v>
      </c>
      <c r="AD4">
        <f t="shared" si="20"/>
        <v>130584</v>
      </c>
      <c r="AE4">
        <f t="shared" si="21"/>
        <v>715232</v>
      </c>
      <c r="AF4">
        <f t="shared" si="22"/>
        <v>1427</v>
      </c>
      <c r="AG4">
        <f t="shared" si="23"/>
        <v>0.15438818844760563</v>
      </c>
      <c r="AH4">
        <f t="shared" si="24"/>
        <v>0.98919029474816489</v>
      </c>
      <c r="AI4">
        <f t="shared" si="25"/>
        <v>0.26709019080062224</v>
      </c>
      <c r="AJ4" s="4">
        <f t="shared" si="5"/>
        <v>0</v>
      </c>
      <c r="AL4">
        <f t="shared" si="26"/>
        <v>0.2</v>
      </c>
      <c r="AM4">
        <f t="shared" si="6"/>
        <v>0.14529588950260655</v>
      </c>
      <c r="AN4">
        <f t="shared" si="7"/>
        <v>0.28565629638605311</v>
      </c>
      <c r="AO4">
        <f t="shared" si="8"/>
        <v>0.34507508257848046</v>
      </c>
      <c r="AP4">
        <f t="shared" si="9"/>
        <v>0.26709019080062224</v>
      </c>
    </row>
    <row r="5" spans="1:42" x14ac:dyDescent="0.25">
      <c r="B5">
        <v>0.3</v>
      </c>
      <c r="C5">
        <v>20503</v>
      </c>
      <c r="D5">
        <v>151246</v>
      </c>
      <c r="E5">
        <v>209</v>
      </c>
      <c r="F5">
        <f t="shared" si="10"/>
        <v>0.1193776965222505</v>
      </c>
      <c r="G5">
        <f t="shared" si="11"/>
        <v>0.98990923136346076</v>
      </c>
      <c r="H5">
        <f t="shared" si="12"/>
        <v>0.21306134749377795</v>
      </c>
      <c r="I5" s="4">
        <f t="shared" si="1"/>
        <v>0</v>
      </c>
      <c r="K5">
        <v>0.3</v>
      </c>
      <c r="L5">
        <v>46754</v>
      </c>
      <c r="M5">
        <v>147264</v>
      </c>
      <c r="N5">
        <v>823</v>
      </c>
      <c r="O5">
        <f t="shared" si="13"/>
        <v>0.24097764124978094</v>
      </c>
      <c r="P5">
        <f t="shared" si="14"/>
        <v>0.98270172562372571</v>
      </c>
      <c r="Q5">
        <f t="shared" si="15"/>
        <v>0.38704443386659493</v>
      </c>
      <c r="R5" s="4">
        <f t="shared" si="2"/>
        <v>0</v>
      </c>
      <c r="T5">
        <v>0.3</v>
      </c>
      <c r="U5">
        <v>62179</v>
      </c>
      <c r="V5">
        <v>150121</v>
      </c>
      <c r="W5">
        <v>1543</v>
      </c>
      <c r="X5">
        <f t="shared" si="16"/>
        <v>0.29288271314178049</v>
      </c>
      <c r="Y5">
        <f t="shared" si="17"/>
        <v>0.97578544301810988</v>
      </c>
      <c r="Z5">
        <f t="shared" si="18"/>
        <v>0.45053655143430599</v>
      </c>
      <c r="AA5" s="4">
        <f t="shared" si="3"/>
        <v>0</v>
      </c>
      <c r="AC5">
        <f t="shared" si="19"/>
        <v>0.3</v>
      </c>
      <c r="AD5">
        <f t="shared" si="20"/>
        <v>129436</v>
      </c>
      <c r="AE5">
        <f t="shared" si="21"/>
        <v>448631</v>
      </c>
      <c r="AF5">
        <f t="shared" si="22"/>
        <v>2575</v>
      </c>
      <c r="AG5">
        <f t="shared" si="23"/>
        <v>0.22391176109343727</v>
      </c>
      <c r="AH5">
        <f t="shared" si="24"/>
        <v>0.98049404973827936</v>
      </c>
      <c r="AI5">
        <f t="shared" si="25"/>
        <v>0.36456839952793924</v>
      </c>
      <c r="AJ5" s="4">
        <f t="shared" si="5"/>
        <v>0</v>
      </c>
      <c r="AL5">
        <f t="shared" si="26"/>
        <v>0.3</v>
      </c>
      <c r="AM5">
        <f t="shared" si="6"/>
        <v>0.21306134749377795</v>
      </c>
      <c r="AN5">
        <f t="shared" si="7"/>
        <v>0.38704443386659493</v>
      </c>
      <c r="AO5">
        <f t="shared" si="8"/>
        <v>0.45053655143430599</v>
      </c>
      <c r="AP5">
        <f t="shared" si="9"/>
        <v>0.36456839952793924</v>
      </c>
    </row>
    <row r="6" spans="1:42" x14ac:dyDescent="0.25">
      <c r="B6">
        <v>0.4</v>
      </c>
      <c r="C6">
        <v>20354</v>
      </c>
      <c r="D6">
        <v>99848</v>
      </c>
      <c r="E6">
        <v>358</v>
      </c>
      <c r="F6">
        <f t="shared" si="10"/>
        <v>0.16933162509775213</v>
      </c>
      <c r="G6">
        <f t="shared" si="11"/>
        <v>0.98271533410583234</v>
      </c>
      <c r="H6">
        <f t="shared" si="12"/>
        <v>0.28888541947570862</v>
      </c>
      <c r="I6" s="4">
        <f t="shared" si="1"/>
        <v>0</v>
      </c>
      <c r="K6">
        <v>0.4</v>
      </c>
      <c r="L6">
        <v>46315</v>
      </c>
      <c r="M6">
        <v>98092</v>
      </c>
      <c r="N6">
        <v>1262</v>
      </c>
      <c r="O6">
        <f t="shared" si="13"/>
        <v>0.32072544959731869</v>
      </c>
      <c r="P6">
        <f t="shared" si="14"/>
        <v>0.97347457805242033</v>
      </c>
      <c r="Q6">
        <f t="shared" si="15"/>
        <v>0.4824881240103342</v>
      </c>
      <c r="R6" s="4">
        <f t="shared" si="2"/>
        <v>0</v>
      </c>
      <c r="T6">
        <v>0.4</v>
      </c>
      <c r="U6">
        <v>61405</v>
      </c>
      <c r="V6">
        <v>100408</v>
      </c>
      <c r="W6">
        <v>2317</v>
      </c>
      <c r="X6">
        <f t="shared" si="16"/>
        <v>0.37948125305136177</v>
      </c>
      <c r="Y6">
        <f t="shared" si="17"/>
        <v>0.96363893160917735</v>
      </c>
      <c r="Z6">
        <f t="shared" si="18"/>
        <v>0.54452745693573057</v>
      </c>
      <c r="AA6" s="4">
        <f t="shared" si="3"/>
        <v>0</v>
      </c>
      <c r="AC6">
        <f t="shared" si="19"/>
        <v>0.4</v>
      </c>
      <c r="AD6">
        <f t="shared" si="20"/>
        <v>128074</v>
      </c>
      <c r="AE6">
        <f t="shared" si="21"/>
        <v>298348</v>
      </c>
      <c r="AF6">
        <f t="shared" si="22"/>
        <v>3937</v>
      </c>
      <c r="AG6">
        <f t="shared" si="23"/>
        <v>0.3003456669684022</v>
      </c>
      <c r="AH6">
        <f t="shared" si="24"/>
        <v>0.9701767276969343</v>
      </c>
      <c r="AI6">
        <f t="shared" si="25"/>
        <v>0.45869065760798516</v>
      </c>
      <c r="AJ6" s="4">
        <f t="shared" si="5"/>
        <v>0</v>
      </c>
      <c r="AL6">
        <f t="shared" si="26"/>
        <v>0.4</v>
      </c>
      <c r="AM6">
        <f t="shared" si="6"/>
        <v>0.28888541947570862</v>
      </c>
      <c r="AN6">
        <f t="shared" si="7"/>
        <v>0.4824881240103342</v>
      </c>
      <c r="AO6">
        <f t="shared" si="8"/>
        <v>0.54452745693573057</v>
      </c>
      <c r="AP6">
        <f t="shared" si="9"/>
        <v>0.45869065760798516</v>
      </c>
    </row>
    <row r="7" spans="1:42" x14ac:dyDescent="0.25">
      <c r="B7">
        <v>0.5</v>
      </c>
      <c r="C7">
        <v>20206</v>
      </c>
      <c r="D7">
        <v>68333</v>
      </c>
      <c r="E7">
        <v>506</v>
      </c>
      <c r="F7">
        <f t="shared" si="10"/>
        <v>0.22821581449982495</v>
      </c>
      <c r="G7">
        <f t="shared" si="11"/>
        <v>0.97556971803785242</v>
      </c>
      <c r="H7">
        <f t="shared" si="12"/>
        <v>0.3699005043432097</v>
      </c>
      <c r="I7" s="4">
        <f t="shared" si="1"/>
        <v>0</v>
      </c>
      <c r="K7">
        <v>0.5</v>
      </c>
      <c r="L7">
        <v>45766</v>
      </c>
      <c r="M7">
        <v>67299</v>
      </c>
      <c r="N7">
        <v>1811</v>
      </c>
      <c r="O7">
        <f t="shared" si="13"/>
        <v>0.40477601379737321</v>
      </c>
      <c r="P7">
        <f t="shared" si="14"/>
        <v>0.96193538894844144</v>
      </c>
      <c r="Q7">
        <f t="shared" si="15"/>
        <v>0.56978872274996584</v>
      </c>
      <c r="R7" s="4">
        <f t="shared" si="2"/>
        <v>0</v>
      </c>
      <c r="T7">
        <v>0.5</v>
      </c>
      <c r="U7">
        <v>60465</v>
      </c>
      <c r="V7">
        <v>69306</v>
      </c>
      <c r="W7">
        <v>3257</v>
      </c>
      <c r="X7">
        <f t="shared" si="16"/>
        <v>0.46593614906257946</v>
      </c>
      <c r="Y7">
        <f t="shared" si="17"/>
        <v>0.94888735444587424</v>
      </c>
      <c r="Z7">
        <f t="shared" si="18"/>
        <v>0.62498384954494479</v>
      </c>
      <c r="AA7" s="4">
        <f t="shared" si="3"/>
        <v>0</v>
      </c>
      <c r="AC7">
        <f t="shared" si="19"/>
        <v>0.5</v>
      </c>
      <c r="AD7">
        <f t="shared" si="20"/>
        <v>126437</v>
      </c>
      <c r="AE7">
        <f t="shared" si="21"/>
        <v>204938</v>
      </c>
      <c r="AF7">
        <f t="shared" si="22"/>
        <v>5574</v>
      </c>
      <c r="AG7">
        <f t="shared" si="23"/>
        <v>0.38155262165220671</v>
      </c>
      <c r="AH7">
        <f t="shared" si="24"/>
        <v>0.95777624591890065</v>
      </c>
      <c r="AI7">
        <f t="shared" si="25"/>
        <v>0.54570919276801622</v>
      </c>
      <c r="AJ7" s="4">
        <f t="shared" si="5"/>
        <v>0</v>
      </c>
      <c r="AL7">
        <f t="shared" si="26"/>
        <v>0.5</v>
      </c>
      <c r="AM7">
        <f t="shared" si="6"/>
        <v>0.3699005043432097</v>
      </c>
      <c r="AN7">
        <f t="shared" si="7"/>
        <v>0.56978872274996584</v>
      </c>
      <c r="AO7">
        <f t="shared" si="8"/>
        <v>0.62498384954494479</v>
      </c>
      <c r="AP7">
        <f t="shared" si="9"/>
        <v>0.54570919276801622</v>
      </c>
    </row>
    <row r="8" spans="1:42" x14ac:dyDescent="0.25">
      <c r="B8">
        <v>0.6</v>
      </c>
      <c r="C8">
        <v>20064</v>
      </c>
      <c r="D8">
        <v>48199</v>
      </c>
      <c r="E8">
        <v>648</v>
      </c>
      <c r="F8">
        <f t="shared" si="10"/>
        <v>0.29392203682814994</v>
      </c>
      <c r="G8">
        <f t="shared" si="11"/>
        <v>0.96871378910776362</v>
      </c>
      <c r="H8">
        <f t="shared" si="12"/>
        <v>0.45100309075583028</v>
      </c>
      <c r="I8" s="4">
        <f t="shared" si="1"/>
        <v>0</v>
      </c>
      <c r="K8">
        <v>0.6</v>
      </c>
      <c r="L8">
        <v>45165</v>
      </c>
      <c r="M8">
        <v>47655</v>
      </c>
      <c r="N8">
        <v>2412</v>
      </c>
      <c r="O8">
        <f t="shared" si="13"/>
        <v>0.4865869424692954</v>
      </c>
      <c r="P8">
        <f t="shared" si="14"/>
        <v>0.94930323475628975</v>
      </c>
      <c r="Q8">
        <f t="shared" si="15"/>
        <v>0.64338981602170986</v>
      </c>
      <c r="R8" s="4">
        <f t="shared" si="2"/>
        <v>0</v>
      </c>
      <c r="T8">
        <v>0.6</v>
      </c>
      <c r="U8">
        <v>59400</v>
      </c>
      <c r="V8">
        <v>49304</v>
      </c>
      <c r="W8">
        <v>4322</v>
      </c>
      <c r="X8">
        <f t="shared" si="16"/>
        <v>0.54643803355902265</v>
      </c>
      <c r="Y8">
        <f t="shared" si="17"/>
        <v>0.93217413138319571</v>
      </c>
      <c r="Z8">
        <f t="shared" si="18"/>
        <v>0.68899121942166497</v>
      </c>
      <c r="AA8" s="4">
        <f t="shared" si="3"/>
        <v>0</v>
      </c>
      <c r="AC8">
        <f t="shared" si="19"/>
        <v>0.6</v>
      </c>
      <c r="AD8">
        <f t="shared" si="20"/>
        <v>124629</v>
      </c>
      <c r="AE8">
        <f t="shared" si="21"/>
        <v>145158</v>
      </c>
      <c r="AF8">
        <f t="shared" si="22"/>
        <v>7382</v>
      </c>
      <c r="AG8">
        <f t="shared" si="23"/>
        <v>0.46195331872921974</v>
      </c>
      <c r="AH8">
        <f t="shared" si="24"/>
        <v>0.9440804175409625</v>
      </c>
      <c r="AI8">
        <f t="shared" si="25"/>
        <v>0.62035649754354183</v>
      </c>
      <c r="AJ8" s="4">
        <f t="shared" si="5"/>
        <v>0</v>
      </c>
      <c r="AL8">
        <f t="shared" si="26"/>
        <v>0.6</v>
      </c>
      <c r="AM8">
        <f t="shared" si="6"/>
        <v>0.45100309075583028</v>
      </c>
      <c r="AN8">
        <f t="shared" si="7"/>
        <v>0.64338981602170986</v>
      </c>
      <c r="AO8">
        <f t="shared" si="8"/>
        <v>0.68899121942166497</v>
      </c>
      <c r="AP8">
        <f t="shared" si="9"/>
        <v>0.62035649754354183</v>
      </c>
    </row>
    <row r="9" spans="1:42" x14ac:dyDescent="0.25">
      <c r="B9">
        <v>0.7</v>
      </c>
      <c r="C9">
        <v>19910</v>
      </c>
      <c r="D9">
        <v>34704</v>
      </c>
      <c r="E9">
        <v>802</v>
      </c>
      <c r="F9">
        <f t="shared" si="10"/>
        <v>0.36455853810378291</v>
      </c>
      <c r="G9">
        <f t="shared" si="11"/>
        <v>0.96127848590189258</v>
      </c>
      <c r="H9">
        <f t="shared" si="12"/>
        <v>0.52863553089238768</v>
      </c>
      <c r="I9" s="4">
        <f t="shared" si="1"/>
        <v>0</v>
      </c>
      <c r="K9">
        <v>0.7</v>
      </c>
      <c r="L9">
        <v>44561</v>
      </c>
      <c r="M9">
        <v>34591</v>
      </c>
      <c r="N9">
        <v>3016</v>
      </c>
      <c r="O9">
        <f t="shared" si="13"/>
        <v>0.56298008894279361</v>
      </c>
      <c r="P9">
        <f t="shared" si="14"/>
        <v>0.93660802488597428</v>
      </c>
      <c r="Q9">
        <f t="shared" si="15"/>
        <v>0.70324866447300927</v>
      </c>
      <c r="R9" s="4">
        <f t="shared" si="2"/>
        <v>0</v>
      </c>
      <c r="T9">
        <v>0.7</v>
      </c>
      <c r="U9">
        <v>58292</v>
      </c>
      <c r="V9">
        <v>35932</v>
      </c>
      <c r="W9">
        <v>5430</v>
      </c>
      <c r="X9">
        <f t="shared" si="16"/>
        <v>0.61865342163355408</v>
      </c>
      <c r="Y9">
        <f t="shared" si="17"/>
        <v>0.9147861021311321</v>
      </c>
      <c r="Z9">
        <f t="shared" si="18"/>
        <v>0.73812568852645832</v>
      </c>
      <c r="AA9" s="4">
        <f t="shared" si="3"/>
        <v>0</v>
      </c>
      <c r="AC9">
        <f t="shared" si="19"/>
        <v>0.7</v>
      </c>
      <c r="AD9">
        <f t="shared" si="20"/>
        <v>122763</v>
      </c>
      <c r="AE9">
        <f t="shared" si="21"/>
        <v>105227</v>
      </c>
      <c r="AF9">
        <f t="shared" si="22"/>
        <v>9248</v>
      </c>
      <c r="AG9">
        <f t="shared" si="23"/>
        <v>0.53845782709767975</v>
      </c>
      <c r="AH9">
        <f t="shared" si="24"/>
        <v>0.92994523183674083</v>
      </c>
      <c r="AI9">
        <f t="shared" si="25"/>
        <v>0.68201477218118833</v>
      </c>
      <c r="AJ9" s="4">
        <f t="shared" si="5"/>
        <v>0</v>
      </c>
      <c r="AL9">
        <f t="shared" si="26"/>
        <v>0.7</v>
      </c>
      <c r="AM9">
        <f t="shared" si="6"/>
        <v>0.52863553089238768</v>
      </c>
      <c r="AN9">
        <f t="shared" si="7"/>
        <v>0.70324866447300927</v>
      </c>
      <c r="AO9">
        <f t="shared" si="8"/>
        <v>0.73812568852645832</v>
      </c>
      <c r="AP9">
        <f t="shared" si="9"/>
        <v>0.68201477218118833</v>
      </c>
    </row>
    <row r="10" spans="1:42" x14ac:dyDescent="0.25">
      <c r="B10">
        <v>0.8</v>
      </c>
      <c r="C10">
        <v>19741</v>
      </c>
      <c r="D10">
        <v>25598</v>
      </c>
      <c r="E10">
        <v>971</v>
      </c>
      <c r="F10">
        <f t="shared" si="10"/>
        <v>0.43540880919296854</v>
      </c>
      <c r="G10">
        <f t="shared" si="11"/>
        <v>0.95311896485129388</v>
      </c>
      <c r="H10">
        <f t="shared" si="12"/>
        <v>0.59775022331228911</v>
      </c>
      <c r="I10" s="4">
        <f t="shared" si="1"/>
        <v>0</v>
      </c>
      <c r="K10">
        <v>0.8</v>
      </c>
      <c r="L10">
        <v>43917</v>
      </c>
      <c r="M10">
        <v>25289</v>
      </c>
      <c r="N10">
        <v>3660</v>
      </c>
      <c r="O10">
        <f t="shared" si="13"/>
        <v>0.63458370661503338</v>
      </c>
      <c r="P10">
        <f t="shared" si="14"/>
        <v>0.92307207264014124</v>
      </c>
      <c r="Q10">
        <f t="shared" si="15"/>
        <v>0.75211289314369378</v>
      </c>
      <c r="R10" s="4">
        <f t="shared" si="2"/>
        <v>0</v>
      </c>
      <c r="T10">
        <v>0.8</v>
      </c>
      <c r="U10">
        <v>57210</v>
      </c>
      <c r="V10">
        <v>26396</v>
      </c>
      <c r="W10">
        <v>6512</v>
      </c>
      <c r="X10">
        <f t="shared" si="16"/>
        <v>0.68428103246178507</v>
      </c>
      <c r="Y10">
        <f t="shared" si="17"/>
        <v>0.89780609522613852</v>
      </c>
      <c r="Z10">
        <f t="shared" si="18"/>
        <v>0.77663444830582096</v>
      </c>
      <c r="AA10" s="4">
        <f t="shared" si="3"/>
        <v>0</v>
      </c>
      <c r="AC10">
        <f t="shared" si="19"/>
        <v>0.8</v>
      </c>
      <c r="AD10">
        <f t="shared" si="20"/>
        <v>120868</v>
      </c>
      <c r="AE10">
        <f t="shared" si="21"/>
        <v>77283</v>
      </c>
      <c r="AF10">
        <f t="shared" si="22"/>
        <v>11143</v>
      </c>
      <c r="AG10">
        <f t="shared" si="23"/>
        <v>0.60997925824245147</v>
      </c>
      <c r="AH10">
        <f t="shared" si="24"/>
        <v>0.9155903674693775</v>
      </c>
      <c r="AI10">
        <f t="shared" si="25"/>
        <v>0.73217390250846548</v>
      </c>
      <c r="AJ10" s="4">
        <f t="shared" si="5"/>
        <v>0</v>
      </c>
      <c r="AL10">
        <f t="shared" si="26"/>
        <v>0.8</v>
      </c>
      <c r="AM10">
        <f t="shared" si="6"/>
        <v>0.59775022331228911</v>
      </c>
      <c r="AN10">
        <f t="shared" si="7"/>
        <v>0.75211289314369378</v>
      </c>
      <c r="AO10">
        <f t="shared" si="8"/>
        <v>0.77663444830582096</v>
      </c>
      <c r="AP10">
        <f t="shared" si="9"/>
        <v>0.73217390250846548</v>
      </c>
    </row>
    <row r="11" spans="1:42" x14ac:dyDescent="0.25">
      <c r="B11">
        <v>0.9</v>
      </c>
      <c r="C11">
        <v>19567</v>
      </c>
      <c r="D11">
        <v>19163</v>
      </c>
      <c r="E11">
        <v>1145</v>
      </c>
      <c r="F11">
        <f t="shared" si="10"/>
        <v>0.50521559514588177</v>
      </c>
      <c r="G11">
        <f t="shared" si="11"/>
        <v>0.94471803785245267</v>
      </c>
      <c r="H11">
        <f t="shared" si="12"/>
        <v>0.65835604454762631</v>
      </c>
      <c r="I11" s="4">
        <f t="shared" si="1"/>
        <v>0</v>
      </c>
      <c r="K11">
        <v>0.9</v>
      </c>
      <c r="L11">
        <v>43253</v>
      </c>
      <c r="M11">
        <v>18727</v>
      </c>
      <c r="N11">
        <v>4324</v>
      </c>
      <c r="O11">
        <f t="shared" si="13"/>
        <v>0.69785414649887056</v>
      </c>
      <c r="P11">
        <f t="shared" si="14"/>
        <v>0.90911574920654936</v>
      </c>
      <c r="Q11">
        <f t="shared" si="15"/>
        <v>0.78959810874704495</v>
      </c>
      <c r="R11" s="4">
        <f t="shared" si="2"/>
        <v>0</v>
      </c>
      <c r="T11">
        <v>0.9</v>
      </c>
      <c r="U11">
        <v>56014</v>
      </c>
      <c r="V11">
        <v>19630</v>
      </c>
      <c r="W11">
        <v>7708</v>
      </c>
      <c r="X11">
        <f t="shared" si="16"/>
        <v>0.74049495002908361</v>
      </c>
      <c r="Y11">
        <f t="shared" si="17"/>
        <v>0.87903706726091457</v>
      </c>
      <c r="Z11">
        <f t="shared" si="18"/>
        <v>0.80384024798013853</v>
      </c>
      <c r="AA11" s="4">
        <f t="shared" si="3"/>
        <v>0</v>
      </c>
      <c r="AC11">
        <f t="shared" si="19"/>
        <v>0.9</v>
      </c>
      <c r="AD11">
        <f t="shared" si="20"/>
        <v>118834</v>
      </c>
      <c r="AE11">
        <f t="shared" si="21"/>
        <v>57520</v>
      </c>
      <c r="AF11">
        <f t="shared" si="22"/>
        <v>13177</v>
      </c>
      <c r="AG11">
        <f t="shared" si="23"/>
        <v>0.67383784887215492</v>
      </c>
      <c r="AH11">
        <f t="shared" si="24"/>
        <v>0.9001825605441971</v>
      </c>
      <c r="AI11">
        <f t="shared" si="25"/>
        <v>0.77073597846707642</v>
      </c>
      <c r="AJ11" s="4">
        <f t="shared" si="5"/>
        <v>0</v>
      </c>
      <c r="AL11">
        <f t="shared" si="26"/>
        <v>0.9</v>
      </c>
      <c r="AM11">
        <f t="shared" si="6"/>
        <v>0.65835604454762631</v>
      </c>
      <c r="AN11">
        <f t="shared" si="7"/>
        <v>0.78959810874704495</v>
      </c>
      <c r="AO11">
        <f t="shared" si="8"/>
        <v>0.80384024798013853</v>
      </c>
      <c r="AP11">
        <f t="shared" si="9"/>
        <v>0.77073597846707642</v>
      </c>
    </row>
    <row r="12" spans="1:42" x14ac:dyDescent="0.25">
      <c r="B12">
        <v>1</v>
      </c>
      <c r="C12">
        <v>19393</v>
      </c>
      <c r="D12">
        <v>14467</v>
      </c>
      <c r="E12">
        <v>1319</v>
      </c>
      <c r="F12">
        <f t="shared" si="10"/>
        <v>0.572740696987596</v>
      </c>
      <c r="G12">
        <f t="shared" si="11"/>
        <v>0.93631711085361147</v>
      </c>
      <c r="H12">
        <f t="shared" si="12"/>
        <v>0.71073077768819171</v>
      </c>
      <c r="I12" s="4">
        <f t="shared" si="1"/>
        <v>0</v>
      </c>
      <c r="K12">
        <v>1</v>
      </c>
      <c r="L12">
        <v>42537</v>
      </c>
      <c r="M12">
        <v>14075</v>
      </c>
      <c r="N12">
        <v>5040</v>
      </c>
      <c r="O12">
        <f t="shared" si="13"/>
        <v>0.75137779975976826</v>
      </c>
      <c r="P12">
        <f t="shared" si="14"/>
        <v>0.89406646068478468</v>
      </c>
      <c r="Q12">
        <f t="shared" si="15"/>
        <v>0.8165353348242137</v>
      </c>
      <c r="R12" s="4">
        <f t="shared" si="2"/>
        <v>0</v>
      </c>
      <c r="T12">
        <v>1</v>
      </c>
      <c r="U12">
        <v>54847</v>
      </c>
      <c r="V12">
        <v>14883</v>
      </c>
      <c r="W12">
        <v>8875</v>
      </c>
      <c r="X12">
        <f t="shared" si="16"/>
        <v>0.78656245518428225</v>
      </c>
      <c r="Y12">
        <f t="shared" si="17"/>
        <v>0.86072314114434578</v>
      </c>
      <c r="Z12">
        <f t="shared" si="18"/>
        <v>0.82197344363516478</v>
      </c>
      <c r="AA12" s="4">
        <f t="shared" si="3"/>
        <v>0</v>
      </c>
      <c r="AC12">
        <f t="shared" si="19"/>
        <v>1</v>
      </c>
      <c r="AD12">
        <f t="shared" si="20"/>
        <v>116777</v>
      </c>
      <c r="AE12">
        <f t="shared" si="21"/>
        <v>43425</v>
      </c>
      <c r="AF12">
        <f t="shared" si="22"/>
        <v>15234</v>
      </c>
      <c r="AG12">
        <f t="shared" si="23"/>
        <v>0.72893596833997076</v>
      </c>
      <c r="AH12">
        <f t="shared" si="24"/>
        <v>0.88460052571376624</v>
      </c>
      <c r="AI12">
        <f t="shared" si="25"/>
        <v>0.79925944430945917</v>
      </c>
      <c r="AJ12" s="4">
        <f t="shared" si="5"/>
        <v>0</v>
      </c>
      <c r="AL12">
        <f t="shared" si="26"/>
        <v>1</v>
      </c>
      <c r="AM12">
        <f t="shared" si="6"/>
        <v>0.71073077768819171</v>
      </c>
      <c r="AN12">
        <f t="shared" si="7"/>
        <v>0.8165353348242137</v>
      </c>
      <c r="AO12">
        <f t="shared" si="8"/>
        <v>0.82197344363516478</v>
      </c>
      <c r="AP12">
        <f t="shared" si="9"/>
        <v>0.79925944430945917</v>
      </c>
    </row>
    <row r="13" spans="1:42" x14ac:dyDescent="0.25">
      <c r="B13">
        <v>1.1000000000000001</v>
      </c>
      <c r="C13">
        <v>19206</v>
      </c>
      <c r="D13">
        <v>11098</v>
      </c>
      <c r="E13">
        <v>1506</v>
      </c>
      <c r="F13">
        <f t="shared" si="10"/>
        <v>0.63377771911298841</v>
      </c>
      <c r="G13">
        <f t="shared" si="11"/>
        <v>0.92728852838933951</v>
      </c>
      <c r="H13">
        <f t="shared" si="12"/>
        <v>0.75294025403794895</v>
      </c>
      <c r="I13" s="4">
        <f t="shared" si="1"/>
        <v>0</v>
      </c>
      <c r="K13">
        <v>1.1000000000000001</v>
      </c>
      <c r="L13">
        <v>41762</v>
      </c>
      <c r="M13">
        <v>10817</v>
      </c>
      <c r="N13">
        <v>5815</v>
      </c>
      <c r="O13">
        <f t="shared" si="13"/>
        <v>0.79427147720572855</v>
      </c>
      <c r="P13">
        <f t="shared" si="14"/>
        <v>0.87777707715913156</v>
      </c>
      <c r="Q13">
        <f t="shared" si="15"/>
        <v>0.8339390550740845</v>
      </c>
      <c r="R13" s="4">
        <f t="shared" si="2"/>
        <v>0</v>
      </c>
      <c r="T13" s="2">
        <v>1.1000000000000001</v>
      </c>
      <c r="U13" s="2">
        <v>53579</v>
      </c>
      <c r="V13" s="2">
        <v>11478</v>
      </c>
      <c r="W13" s="2">
        <v>10143</v>
      </c>
      <c r="X13" s="2">
        <f t="shared" si="16"/>
        <v>0.82357010006609588</v>
      </c>
      <c r="Y13" s="2">
        <f t="shared" si="17"/>
        <v>0.84082420514108158</v>
      </c>
      <c r="Z13" s="2">
        <f t="shared" si="18"/>
        <v>0.8321077194263039</v>
      </c>
      <c r="AA13" s="4">
        <f t="shared" si="3"/>
        <v>0</v>
      </c>
      <c r="AC13">
        <f t="shared" si="19"/>
        <v>1.1000000000000001</v>
      </c>
      <c r="AD13">
        <f t="shared" si="20"/>
        <v>114547</v>
      </c>
      <c r="AE13">
        <f t="shared" si="21"/>
        <v>33393</v>
      </c>
      <c r="AF13">
        <f t="shared" si="22"/>
        <v>17464</v>
      </c>
      <c r="AG13">
        <f t="shared" si="23"/>
        <v>0.77428011355955118</v>
      </c>
      <c r="AH13">
        <f t="shared" si="24"/>
        <v>0.86770799403080046</v>
      </c>
      <c r="AI13">
        <f t="shared" si="25"/>
        <v>0.81833606595439901</v>
      </c>
      <c r="AJ13" s="4">
        <f t="shared" si="5"/>
        <v>0</v>
      </c>
      <c r="AL13">
        <f t="shared" si="26"/>
        <v>1.1000000000000001</v>
      </c>
      <c r="AM13">
        <f t="shared" si="6"/>
        <v>0.75294025403794895</v>
      </c>
      <c r="AN13">
        <f t="shared" si="7"/>
        <v>0.8339390550740845</v>
      </c>
      <c r="AO13">
        <f t="shared" si="8"/>
        <v>0.8321077194263039</v>
      </c>
      <c r="AP13">
        <f t="shared" si="9"/>
        <v>0.81833606595439901</v>
      </c>
    </row>
    <row r="14" spans="1:42" x14ac:dyDescent="0.25">
      <c r="B14">
        <v>1.2</v>
      </c>
      <c r="C14">
        <v>19030</v>
      </c>
      <c r="D14">
        <v>8584</v>
      </c>
      <c r="E14">
        <v>1682</v>
      </c>
      <c r="F14">
        <f t="shared" si="10"/>
        <v>0.68914318823785037</v>
      </c>
      <c r="G14">
        <f t="shared" si="11"/>
        <v>0.91879103901120118</v>
      </c>
      <c r="H14">
        <f t="shared" si="12"/>
        <v>0.78756776890286806</v>
      </c>
      <c r="I14" s="4">
        <f t="shared" si="1"/>
        <v>0</v>
      </c>
      <c r="K14">
        <v>1.2</v>
      </c>
      <c r="L14">
        <v>40929</v>
      </c>
      <c r="M14">
        <v>8296</v>
      </c>
      <c r="N14">
        <v>6648</v>
      </c>
      <c r="O14">
        <f t="shared" si="13"/>
        <v>0.83146775012696805</v>
      </c>
      <c r="P14">
        <f t="shared" si="14"/>
        <v>0.86026861718897785</v>
      </c>
      <c r="Q14">
        <f t="shared" si="15"/>
        <v>0.84562302431767944</v>
      </c>
      <c r="R14" s="4">
        <f t="shared" si="2"/>
        <v>0</v>
      </c>
      <c r="T14" s="2">
        <v>1.2</v>
      </c>
      <c r="U14" s="2">
        <v>52308</v>
      </c>
      <c r="V14" s="2">
        <v>8885</v>
      </c>
      <c r="W14" s="2">
        <v>11414</v>
      </c>
      <c r="X14" s="2">
        <f t="shared" si="16"/>
        <v>0.85480365401271385</v>
      </c>
      <c r="Y14" s="2">
        <f t="shared" si="17"/>
        <v>0.82087818963623238</v>
      </c>
      <c r="Z14" s="2">
        <f t="shared" si="18"/>
        <v>0.83749749829884323</v>
      </c>
      <c r="AA14" s="4">
        <f t="shared" si="3"/>
        <v>0</v>
      </c>
      <c r="AC14">
        <f t="shared" si="19"/>
        <v>1.2</v>
      </c>
      <c r="AD14">
        <f t="shared" si="20"/>
        <v>112267</v>
      </c>
      <c r="AE14">
        <f t="shared" si="21"/>
        <v>25765</v>
      </c>
      <c r="AF14">
        <f t="shared" si="22"/>
        <v>19744</v>
      </c>
      <c r="AG14">
        <f t="shared" si="23"/>
        <v>0.8133403848382984</v>
      </c>
      <c r="AH14">
        <f t="shared" si="24"/>
        <v>0.85043670603207311</v>
      </c>
      <c r="AI14">
        <f t="shared" si="25"/>
        <v>0.83147498731683478</v>
      </c>
      <c r="AJ14" s="4">
        <f t="shared" si="5"/>
        <v>0</v>
      </c>
      <c r="AL14">
        <f t="shared" si="26"/>
        <v>1.2</v>
      </c>
      <c r="AM14">
        <f t="shared" si="6"/>
        <v>0.78756776890286806</v>
      </c>
      <c r="AN14">
        <f t="shared" si="7"/>
        <v>0.84562302431767944</v>
      </c>
      <c r="AO14">
        <f t="shared" si="8"/>
        <v>0.83749749829884323</v>
      </c>
      <c r="AP14">
        <f t="shared" si="9"/>
        <v>0.83147498731683478</v>
      </c>
    </row>
    <row r="15" spans="1:42" x14ac:dyDescent="0.25">
      <c r="B15">
        <v>1.3</v>
      </c>
      <c r="C15">
        <v>18845</v>
      </c>
      <c r="D15">
        <v>6828</v>
      </c>
      <c r="E15">
        <v>1867</v>
      </c>
      <c r="F15">
        <f t="shared" si="10"/>
        <v>0.73403965255326609</v>
      </c>
      <c r="G15">
        <f t="shared" si="11"/>
        <v>0.90985901892622634</v>
      </c>
      <c r="H15">
        <f t="shared" si="12"/>
        <v>0.81254715964212565</v>
      </c>
      <c r="I15" s="4">
        <f t="shared" si="1"/>
        <v>0</v>
      </c>
      <c r="K15" s="2">
        <v>1.3</v>
      </c>
      <c r="L15" s="2">
        <v>40143</v>
      </c>
      <c r="M15" s="2">
        <v>6456</v>
      </c>
      <c r="N15" s="2">
        <v>7434</v>
      </c>
      <c r="O15" s="2">
        <f t="shared" si="13"/>
        <v>0.86145625442606066</v>
      </c>
      <c r="P15" s="2">
        <f t="shared" si="14"/>
        <v>0.84374802951005734</v>
      </c>
      <c r="Q15" s="2">
        <f t="shared" si="15"/>
        <v>0.85251019367991843</v>
      </c>
      <c r="R15" s="4">
        <f t="shared" si="2"/>
        <v>0</v>
      </c>
      <c r="T15" s="1">
        <v>1.3</v>
      </c>
      <c r="U15" s="1">
        <v>50981</v>
      </c>
      <c r="V15" s="1">
        <v>6888</v>
      </c>
      <c r="W15" s="1">
        <v>12741</v>
      </c>
      <c r="X15" s="1">
        <f t="shared" si="16"/>
        <v>0.8809725414297811</v>
      </c>
      <c r="Y15" s="1">
        <f t="shared" si="17"/>
        <v>0.80005335676846301</v>
      </c>
      <c r="Z15" s="1">
        <f t="shared" si="18"/>
        <v>0.83856535434366031</v>
      </c>
      <c r="AA15" s="4">
        <f t="shared" si="3"/>
        <v>999</v>
      </c>
      <c r="AC15" s="2">
        <f t="shared" si="19"/>
        <v>1.3</v>
      </c>
      <c r="AD15" s="2">
        <f t="shared" si="20"/>
        <v>109969</v>
      </c>
      <c r="AE15" s="2">
        <f t="shared" si="21"/>
        <v>20172</v>
      </c>
      <c r="AF15" s="2">
        <f t="shared" si="22"/>
        <v>22042</v>
      </c>
      <c r="AG15" s="2">
        <f t="shared" si="23"/>
        <v>0.8449988858238372</v>
      </c>
      <c r="AH15" s="2">
        <f t="shared" si="24"/>
        <v>0.83302906575967151</v>
      </c>
      <c r="AI15" s="2">
        <f t="shared" si="25"/>
        <v>0.83897128383533215</v>
      </c>
      <c r="AJ15" s="4">
        <f t="shared" si="5"/>
        <v>0</v>
      </c>
      <c r="AL15">
        <f t="shared" si="26"/>
        <v>1.3</v>
      </c>
      <c r="AM15">
        <f t="shared" si="6"/>
        <v>0.81254715964212565</v>
      </c>
      <c r="AN15">
        <f t="shared" si="7"/>
        <v>0.85251019367991843</v>
      </c>
      <c r="AO15">
        <f t="shared" si="8"/>
        <v>0.83856535434366031</v>
      </c>
      <c r="AP15">
        <f t="shared" si="9"/>
        <v>0.83897128383533215</v>
      </c>
    </row>
    <row r="16" spans="1:42" x14ac:dyDescent="0.25">
      <c r="B16">
        <v>1.4</v>
      </c>
      <c r="C16">
        <v>18631</v>
      </c>
      <c r="D16">
        <v>5447</v>
      </c>
      <c r="E16">
        <v>2081</v>
      </c>
      <c r="F16">
        <f t="shared" si="10"/>
        <v>0.77377689176841935</v>
      </c>
      <c r="G16">
        <f t="shared" si="11"/>
        <v>0.89952684434144459</v>
      </c>
      <c r="H16">
        <f t="shared" si="12"/>
        <v>0.83192676936816257</v>
      </c>
      <c r="I16" s="4">
        <f t="shared" si="1"/>
        <v>0</v>
      </c>
      <c r="K16" s="2">
        <v>1.4</v>
      </c>
      <c r="L16" s="2">
        <v>39377</v>
      </c>
      <c r="M16" s="2">
        <v>5027</v>
      </c>
      <c r="N16" s="2">
        <v>8200</v>
      </c>
      <c r="O16" s="2">
        <f t="shared" si="13"/>
        <v>0.88678947842536704</v>
      </c>
      <c r="P16" s="2">
        <f t="shared" si="14"/>
        <v>0.82764781301889567</v>
      </c>
      <c r="Q16" s="2">
        <f t="shared" si="15"/>
        <v>0.85619856274665407</v>
      </c>
      <c r="R16" s="4">
        <f t="shared" si="2"/>
        <v>0</v>
      </c>
      <c r="T16" s="2">
        <v>1.4</v>
      </c>
      <c r="U16" s="2">
        <v>49762</v>
      </c>
      <c r="V16" s="2">
        <v>5416</v>
      </c>
      <c r="W16" s="2">
        <v>13960</v>
      </c>
      <c r="X16" s="2">
        <f t="shared" si="16"/>
        <v>0.90184493820000722</v>
      </c>
      <c r="Y16" s="2">
        <f t="shared" si="17"/>
        <v>0.78092338595775401</v>
      </c>
      <c r="Z16" s="2">
        <f t="shared" si="18"/>
        <v>0.83703952901597978</v>
      </c>
      <c r="AA16" s="4">
        <f t="shared" si="3"/>
        <v>0</v>
      </c>
      <c r="AC16" s="2">
        <f t="shared" si="19"/>
        <v>1.4</v>
      </c>
      <c r="AD16" s="2">
        <f t="shared" si="20"/>
        <v>107770</v>
      </c>
      <c r="AE16" s="2">
        <f t="shared" si="21"/>
        <v>15890</v>
      </c>
      <c r="AF16" s="2">
        <f t="shared" si="22"/>
        <v>24241</v>
      </c>
      <c r="AG16" s="2">
        <f t="shared" si="23"/>
        <v>0.87150250687368591</v>
      </c>
      <c r="AH16" s="2">
        <f t="shared" si="24"/>
        <v>0.81637136299247792</v>
      </c>
      <c r="AI16" s="2">
        <f t="shared" si="25"/>
        <v>0.84303655870239491</v>
      </c>
      <c r="AJ16" s="4">
        <f t="shared" si="5"/>
        <v>0</v>
      </c>
      <c r="AL16">
        <f t="shared" si="26"/>
        <v>1.4</v>
      </c>
      <c r="AM16">
        <f t="shared" si="6"/>
        <v>0.83192676936816257</v>
      </c>
      <c r="AN16">
        <f t="shared" si="7"/>
        <v>0.85619856274665407</v>
      </c>
      <c r="AO16">
        <f t="shared" si="8"/>
        <v>0.83703952901597978</v>
      </c>
      <c r="AP16">
        <f t="shared" si="9"/>
        <v>0.84303655870239491</v>
      </c>
    </row>
    <row r="17" spans="2:42" x14ac:dyDescent="0.25">
      <c r="B17">
        <v>1.5</v>
      </c>
      <c r="C17">
        <v>18406</v>
      </c>
      <c r="D17">
        <v>4318</v>
      </c>
      <c r="E17">
        <v>2306</v>
      </c>
      <c r="F17">
        <f t="shared" si="10"/>
        <v>0.8099806372117585</v>
      </c>
      <c r="G17">
        <f t="shared" si="11"/>
        <v>0.8886635766705292</v>
      </c>
      <c r="H17">
        <f t="shared" si="12"/>
        <v>0.84749976977622254</v>
      </c>
      <c r="I17" s="4">
        <f t="shared" si="1"/>
        <v>0</v>
      </c>
      <c r="K17" s="1">
        <v>1.5</v>
      </c>
      <c r="L17" s="1">
        <v>38605</v>
      </c>
      <c r="M17" s="1">
        <v>3906</v>
      </c>
      <c r="N17" s="1">
        <v>8972</v>
      </c>
      <c r="O17" s="1">
        <f t="shared" si="13"/>
        <v>0.90811789889675609</v>
      </c>
      <c r="P17" s="1">
        <f t="shared" si="14"/>
        <v>0.81142148517140633</v>
      </c>
      <c r="Q17" s="1">
        <f t="shared" si="15"/>
        <v>0.85705088358049908</v>
      </c>
      <c r="R17" s="4">
        <f t="shared" si="2"/>
        <v>999</v>
      </c>
      <c r="T17" s="2">
        <v>1.5</v>
      </c>
      <c r="U17" s="2">
        <v>48533</v>
      </c>
      <c r="V17" s="2">
        <v>4236</v>
      </c>
      <c r="W17" s="2">
        <v>15189</v>
      </c>
      <c r="X17" s="2">
        <f t="shared" si="16"/>
        <v>0.91972559646762309</v>
      </c>
      <c r="Y17" s="2">
        <f t="shared" si="17"/>
        <v>0.76163648347509494</v>
      </c>
      <c r="Z17" s="2">
        <f t="shared" si="18"/>
        <v>0.83324892051746491</v>
      </c>
      <c r="AA17" s="4">
        <f t="shared" si="3"/>
        <v>0</v>
      </c>
      <c r="AC17" s="1">
        <f t="shared" si="19"/>
        <v>1.5</v>
      </c>
      <c r="AD17" s="1">
        <f t="shared" si="20"/>
        <v>105544</v>
      </c>
      <c r="AE17" s="1">
        <f t="shared" si="21"/>
        <v>12460</v>
      </c>
      <c r="AF17" s="1">
        <f t="shared" si="22"/>
        <v>26467</v>
      </c>
      <c r="AG17" s="1">
        <f t="shared" si="23"/>
        <v>0.89441035897088239</v>
      </c>
      <c r="AH17" s="1">
        <f t="shared" si="24"/>
        <v>0.79950913181477301</v>
      </c>
      <c r="AI17" s="1">
        <f t="shared" si="25"/>
        <v>0.8443013419194848</v>
      </c>
      <c r="AJ17" s="4">
        <f t="shared" si="5"/>
        <v>999</v>
      </c>
      <c r="AL17">
        <f t="shared" si="26"/>
        <v>1.5</v>
      </c>
      <c r="AM17">
        <f t="shared" si="6"/>
        <v>0.84749976977622254</v>
      </c>
      <c r="AN17">
        <f t="shared" si="7"/>
        <v>0.85705088358049908</v>
      </c>
      <c r="AO17">
        <f t="shared" si="8"/>
        <v>0.83324892051746491</v>
      </c>
      <c r="AP17">
        <f t="shared" si="9"/>
        <v>0.8443013419194848</v>
      </c>
    </row>
    <row r="18" spans="2:42" x14ac:dyDescent="0.25">
      <c r="B18">
        <v>1.6</v>
      </c>
      <c r="C18">
        <v>18204</v>
      </c>
      <c r="D18">
        <v>3476</v>
      </c>
      <c r="E18">
        <v>2508</v>
      </c>
      <c r="F18">
        <f t="shared" si="10"/>
        <v>0.8396678966789668</v>
      </c>
      <c r="G18">
        <f t="shared" si="11"/>
        <v>0.87891077636152959</v>
      </c>
      <c r="H18">
        <f t="shared" si="12"/>
        <v>0.85884129080958671</v>
      </c>
      <c r="I18" s="4">
        <f t="shared" si="1"/>
        <v>0</v>
      </c>
      <c r="K18" s="2">
        <v>1.6</v>
      </c>
      <c r="L18" s="2">
        <v>37794</v>
      </c>
      <c r="M18" s="2">
        <v>3079</v>
      </c>
      <c r="N18" s="2">
        <v>9783</v>
      </c>
      <c r="O18" s="2">
        <f t="shared" si="13"/>
        <v>0.92466909695887256</v>
      </c>
      <c r="P18" s="2">
        <f t="shared" si="14"/>
        <v>0.79437543350778739</v>
      </c>
      <c r="Q18" s="2">
        <f t="shared" si="15"/>
        <v>0.8545845110231769</v>
      </c>
      <c r="R18" s="4">
        <f t="shared" si="2"/>
        <v>0</v>
      </c>
      <c r="T18">
        <v>1.6</v>
      </c>
      <c r="U18">
        <v>47187</v>
      </c>
      <c r="V18">
        <v>3302</v>
      </c>
      <c r="W18">
        <v>16535</v>
      </c>
      <c r="X18">
        <f t="shared" si="16"/>
        <v>0.93459961575788786</v>
      </c>
      <c r="Y18">
        <f t="shared" si="17"/>
        <v>0.74051348043062049</v>
      </c>
      <c r="Z18">
        <f t="shared" si="18"/>
        <v>0.82631270192888595</v>
      </c>
      <c r="AA18" s="4">
        <f t="shared" si="3"/>
        <v>0</v>
      </c>
      <c r="AC18" s="2">
        <f t="shared" si="19"/>
        <v>1.6</v>
      </c>
      <c r="AD18" s="2">
        <f t="shared" si="20"/>
        <v>103185</v>
      </c>
      <c r="AE18" s="2">
        <f t="shared" si="21"/>
        <v>9857</v>
      </c>
      <c r="AF18" s="2">
        <f t="shared" si="22"/>
        <v>28826</v>
      </c>
      <c r="AG18" s="2">
        <f t="shared" si="23"/>
        <v>0.91280232126112415</v>
      </c>
      <c r="AH18" s="2">
        <f t="shared" si="24"/>
        <v>0.78163940883714234</v>
      </c>
      <c r="AI18" s="2">
        <f t="shared" si="25"/>
        <v>0.84214435244620545</v>
      </c>
      <c r="AJ18" s="4">
        <f t="shared" si="5"/>
        <v>0</v>
      </c>
      <c r="AL18">
        <f t="shared" si="26"/>
        <v>1.6</v>
      </c>
      <c r="AM18">
        <f t="shared" si="6"/>
        <v>0.85884129080958671</v>
      </c>
      <c r="AN18">
        <f t="shared" si="7"/>
        <v>0.8545845110231769</v>
      </c>
      <c r="AO18">
        <f t="shared" si="8"/>
        <v>0.82631270192888595</v>
      </c>
      <c r="AP18">
        <f t="shared" si="9"/>
        <v>0.84214435244620545</v>
      </c>
    </row>
    <row r="19" spans="2:42" x14ac:dyDescent="0.25">
      <c r="B19">
        <v>1.7</v>
      </c>
      <c r="C19">
        <v>17977</v>
      </c>
      <c r="D19">
        <v>2839</v>
      </c>
      <c r="E19">
        <v>2735</v>
      </c>
      <c r="F19">
        <f t="shared" si="10"/>
        <v>0.86361452728670252</v>
      </c>
      <c r="G19">
        <f t="shared" si="11"/>
        <v>0.86795094631131708</v>
      </c>
      <c r="H19">
        <f t="shared" si="12"/>
        <v>0.8657773068772876</v>
      </c>
      <c r="I19" s="4">
        <f t="shared" si="1"/>
        <v>0</v>
      </c>
      <c r="K19" s="2">
        <v>1.7</v>
      </c>
      <c r="L19" s="2">
        <v>36933</v>
      </c>
      <c r="M19" s="2">
        <v>2459</v>
      </c>
      <c r="N19" s="2">
        <v>10644</v>
      </c>
      <c r="O19" s="2">
        <f t="shared" si="13"/>
        <v>0.93757615759545088</v>
      </c>
      <c r="P19" s="2">
        <f t="shared" si="14"/>
        <v>0.77627845387477146</v>
      </c>
      <c r="Q19" s="2">
        <f t="shared" si="15"/>
        <v>0.84933712012326223</v>
      </c>
      <c r="R19" s="4">
        <f t="shared" si="2"/>
        <v>0</v>
      </c>
      <c r="T19">
        <v>1.7</v>
      </c>
      <c r="U19">
        <v>45861</v>
      </c>
      <c r="V19">
        <v>2601</v>
      </c>
      <c r="W19">
        <v>17861</v>
      </c>
      <c r="X19">
        <f t="shared" si="16"/>
        <v>0.9463290825801659</v>
      </c>
      <c r="Y19">
        <f t="shared" si="17"/>
        <v>0.71970434073004619</v>
      </c>
      <c r="Z19">
        <f t="shared" si="18"/>
        <v>0.81760322327604651</v>
      </c>
      <c r="AA19" s="4">
        <f t="shared" si="3"/>
        <v>0</v>
      </c>
      <c r="AC19" s="2">
        <f t="shared" si="19"/>
        <v>1.7</v>
      </c>
      <c r="AD19" s="2">
        <f t="shared" si="20"/>
        <v>100771</v>
      </c>
      <c r="AE19" s="2">
        <f t="shared" si="21"/>
        <v>7899</v>
      </c>
      <c r="AF19" s="2">
        <f t="shared" si="22"/>
        <v>31240</v>
      </c>
      <c r="AG19" s="2">
        <f t="shared" si="23"/>
        <v>0.9273120456427717</v>
      </c>
      <c r="AH19" s="2">
        <f t="shared" si="24"/>
        <v>0.76335305391217401</v>
      </c>
      <c r="AI19" s="2">
        <f t="shared" si="25"/>
        <v>0.83738226116727121</v>
      </c>
      <c r="AJ19" s="4">
        <f t="shared" si="5"/>
        <v>0</v>
      </c>
      <c r="AL19">
        <f t="shared" si="26"/>
        <v>1.7</v>
      </c>
      <c r="AM19">
        <f t="shared" si="6"/>
        <v>0.8657773068772876</v>
      </c>
      <c r="AN19">
        <f t="shared" si="7"/>
        <v>0.84933712012326223</v>
      </c>
      <c r="AO19">
        <f t="shared" si="8"/>
        <v>0.81760322327604651</v>
      </c>
      <c r="AP19">
        <f t="shared" si="9"/>
        <v>0.83738226116727121</v>
      </c>
    </row>
    <row r="20" spans="2:42" x14ac:dyDescent="0.25">
      <c r="B20" s="2">
        <v>1.8</v>
      </c>
      <c r="C20" s="2">
        <v>17739</v>
      </c>
      <c r="D20" s="2">
        <v>2303</v>
      </c>
      <c r="E20" s="2">
        <v>2973</v>
      </c>
      <c r="F20" s="2">
        <f t="shared" si="10"/>
        <v>0.88509130825266935</v>
      </c>
      <c r="G20" s="2">
        <f t="shared" si="11"/>
        <v>0.85646002317497105</v>
      </c>
      <c r="H20" s="2">
        <f t="shared" si="12"/>
        <v>0.87054031506109841</v>
      </c>
      <c r="I20" s="4">
        <f t="shared" si="1"/>
        <v>0</v>
      </c>
      <c r="K20">
        <v>1.8</v>
      </c>
      <c r="L20">
        <v>36123</v>
      </c>
      <c r="M20">
        <v>2001</v>
      </c>
      <c r="N20">
        <v>11454</v>
      </c>
      <c r="O20">
        <f t="shared" si="13"/>
        <v>0.94751337740006292</v>
      </c>
      <c r="P20">
        <f t="shared" si="14"/>
        <v>0.75925342077054037</v>
      </c>
      <c r="Q20">
        <f t="shared" si="15"/>
        <v>0.8430006651030908</v>
      </c>
      <c r="R20" s="4">
        <f t="shared" si="2"/>
        <v>0</v>
      </c>
      <c r="T20">
        <v>1.8</v>
      </c>
      <c r="U20">
        <v>44488</v>
      </c>
      <c r="V20">
        <v>2106</v>
      </c>
      <c r="W20">
        <v>19234</v>
      </c>
      <c r="X20">
        <f t="shared" si="16"/>
        <v>0.9548010473451517</v>
      </c>
      <c r="Y20">
        <f t="shared" si="17"/>
        <v>0.69815762217130661</v>
      </c>
      <c r="Z20">
        <f t="shared" si="18"/>
        <v>0.80655571267993764</v>
      </c>
      <c r="AA20" s="4">
        <f t="shared" si="3"/>
        <v>0</v>
      </c>
      <c r="AC20">
        <f t="shared" si="19"/>
        <v>1.8</v>
      </c>
      <c r="AD20">
        <f t="shared" si="20"/>
        <v>98350</v>
      </c>
      <c r="AE20">
        <f t="shared" si="21"/>
        <v>6410</v>
      </c>
      <c r="AF20">
        <f t="shared" si="22"/>
        <v>33661</v>
      </c>
      <c r="AG20">
        <f t="shared" si="23"/>
        <v>0.93881252386407021</v>
      </c>
      <c r="AH20">
        <f t="shared" si="24"/>
        <v>0.74501367310299904</v>
      </c>
      <c r="AI20">
        <f t="shared" si="25"/>
        <v>0.8307605238817255</v>
      </c>
      <c r="AJ20" s="4">
        <f t="shared" si="5"/>
        <v>0</v>
      </c>
      <c r="AL20">
        <f t="shared" si="26"/>
        <v>1.8</v>
      </c>
      <c r="AM20">
        <f t="shared" si="6"/>
        <v>0.87054031506109841</v>
      </c>
      <c r="AN20">
        <f t="shared" si="7"/>
        <v>0.8430006651030908</v>
      </c>
      <c r="AO20">
        <f t="shared" si="8"/>
        <v>0.80655571267993764</v>
      </c>
      <c r="AP20">
        <f t="shared" si="9"/>
        <v>0.8307605238817255</v>
      </c>
    </row>
    <row r="21" spans="2:42" x14ac:dyDescent="0.25">
      <c r="B21" s="2">
        <v>1.9</v>
      </c>
      <c r="C21" s="2">
        <v>17500</v>
      </c>
      <c r="D21" s="2">
        <v>1892</v>
      </c>
      <c r="E21" s="2">
        <v>3212</v>
      </c>
      <c r="F21" s="2">
        <f t="shared" si="10"/>
        <v>0.90243399339933994</v>
      </c>
      <c r="G21" s="2">
        <f t="shared" si="11"/>
        <v>0.84492081884897641</v>
      </c>
      <c r="H21" s="2">
        <f t="shared" si="12"/>
        <v>0.8727308996608818</v>
      </c>
      <c r="I21" s="4">
        <f t="shared" si="1"/>
        <v>0</v>
      </c>
      <c r="K21">
        <v>1.9</v>
      </c>
      <c r="L21">
        <v>35280</v>
      </c>
      <c r="M21">
        <v>1601</v>
      </c>
      <c r="N21">
        <v>12297</v>
      </c>
      <c r="O21">
        <f t="shared" si="13"/>
        <v>0.95659011415091777</v>
      </c>
      <c r="P21">
        <f t="shared" si="14"/>
        <v>0.74153477520650735</v>
      </c>
      <c r="Q21">
        <f t="shared" si="15"/>
        <v>0.83544483648677459</v>
      </c>
      <c r="R21" s="4">
        <f t="shared" si="2"/>
        <v>0</v>
      </c>
      <c r="T21">
        <v>1.9</v>
      </c>
      <c r="U21">
        <v>43154</v>
      </c>
      <c r="V21">
        <v>1727</v>
      </c>
      <c r="W21">
        <v>20568</v>
      </c>
      <c r="X21">
        <f t="shared" si="16"/>
        <v>0.96152046523027557</v>
      </c>
      <c r="Y21">
        <f t="shared" si="17"/>
        <v>0.67722293713317216</v>
      </c>
      <c r="Z21">
        <f t="shared" si="18"/>
        <v>0.79471101166634439</v>
      </c>
      <c r="AA21" s="4">
        <f t="shared" si="3"/>
        <v>0</v>
      </c>
      <c r="AC21">
        <f t="shared" si="19"/>
        <v>1.9</v>
      </c>
      <c r="AD21">
        <f t="shared" si="20"/>
        <v>95934</v>
      </c>
      <c r="AE21">
        <f t="shared" si="21"/>
        <v>5220</v>
      </c>
      <c r="AF21">
        <f t="shared" si="22"/>
        <v>36077</v>
      </c>
      <c r="AG21">
        <f t="shared" si="23"/>
        <v>0.94839551574826497</v>
      </c>
      <c r="AH21">
        <f t="shared" si="24"/>
        <v>0.72671216792540017</v>
      </c>
      <c r="AI21">
        <f t="shared" si="25"/>
        <v>0.82288508138013861</v>
      </c>
      <c r="AJ21" s="4">
        <f t="shared" si="5"/>
        <v>0</v>
      </c>
      <c r="AL21">
        <f t="shared" si="26"/>
        <v>1.9</v>
      </c>
      <c r="AM21">
        <f t="shared" si="6"/>
        <v>0.8727308996608818</v>
      </c>
      <c r="AN21">
        <f t="shared" si="7"/>
        <v>0.83544483648677459</v>
      </c>
      <c r="AO21">
        <f t="shared" si="8"/>
        <v>0.79471101166634439</v>
      </c>
      <c r="AP21">
        <f t="shared" si="9"/>
        <v>0.82288508138013861</v>
      </c>
    </row>
    <row r="22" spans="2:42" x14ac:dyDescent="0.25">
      <c r="B22" s="1">
        <v>2</v>
      </c>
      <c r="C22" s="1">
        <v>17261</v>
      </c>
      <c r="D22" s="1">
        <v>1545</v>
      </c>
      <c r="E22" s="1">
        <v>3451</v>
      </c>
      <c r="F22" s="1">
        <f t="shared" si="10"/>
        <v>0.91784536849941512</v>
      </c>
      <c r="G22" s="1">
        <f t="shared" si="11"/>
        <v>0.83338161452298187</v>
      </c>
      <c r="H22" s="1">
        <f t="shared" si="12"/>
        <v>0.87357659800597198</v>
      </c>
      <c r="I22" s="4">
        <f t="shared" si="1"/>
        <v>999</v>
      </c>
      <c r="K22">
        <v>2</v>
      </c>
      <c r="L22">
        <v>34370</v>
      </c>
      <c r="M22">
        <v>1323</v>
      </c>
      <c r="N22">
        <v>13207</v>
      </c>
      <c r="O22">
        <f t="shared" si="13"/>
        <v>0.96293390860953132</v>
      </c>
      <c r="P22">
        <f t="shared" si="14"/>
        <v>0.72240788616348239</v>
      </c>
      <c r="Q22">
        <f t="shared" si="15"/>
        <v>0.82550738561306591</v>
      </c>
      <c r="R22" s="4">
        <f t="shared" si="2"/>
        <v>0</v>
      </c>
      <c r="T22">
        <v>2</v>
      </c>
      <c r="U22">
        <v>41827</v>
      </c>
      <c r="V22">
        <v>1431</v>
      </c>
      <c r="W22">
        <v>21895</v>
      </c>
      <c r="X22">
        <f t="shared" si="16"/>
        <v>0.96691941375005774</v>
      </c>
      <c r="Y22">
        <f t="shared" si="17"/>
        <v>0.65639810426540279</v>
      </c>
      <c r="Z22">
        <f t="shared" si="18"/>
        <v>0.78195924471863909</v>
      </c>
      <c r="AA22" s="4">
        <f t="shared" si="3"/>
        <v>0</v>
      </c>
      <c r="AC22">
        <f t="shared" si="19"/>
        <v>2</v>
      </c>
      <c r="AD22">
        <f t="shared" si="20"/>
        <v>93458</v>
      </c>
      <c r="AE22">
        <f t="shared" si="21"/>
        <v>4299</v>
      </c>
      <c r="AF22">
        <f t="shared" si="22"/>
        <v>38553</v>
      </c>
      <c r="AG22">
        <f t="shared" si="23"/>
        <v>0.95602360956248655</v>
      </c>
      <c r="AH22">
        <f t="shared" si="24"/>
        <v>0.70795615516888744</v>
      </c>
      <c r="AI22">
        <f t="shared" si="25"/>
        <v>0.81349883360607222</v>
      </c>
      <c r="AJ22" s="4">
        <f t="shared" si="5"/>
        <v>0</v>
      </c>
      <c r="AL22">
        <f t="shared" si="26"/>
        <v>2</v>
      </c>
      <c r="AM22">
        <f t="shared" si="6"/>
        <v>0.87357659800597198</v>
      </c>
      <c r="AN22">
        <f t="shared" si="7"/>
        <v>0.82550738561306591</v>
      </c>
      <c r="AO22">
        <f t="shared" si="8"/>
        <v>0.78195924471863909</v>
      </c>
      <c r="AP22">
        <f t="shared" si="9"/>
        <v>0.81349883360607222</v>
      </c>
    </row>
    <row r="23" spans="2:42" x14ac:dyDescent="0.25">
      <c r="B23" s="2">
        <v>2.1</v>
      </c>
      <c r="C23" s="2">
        <v>17044</v>
      </c>
      <c r="D23" s="2">
        <v>1275</v>
      </c>
      <c r="E23" s="2">
        <v>3668</v>
      </c>
      <c r="F23" s="2">
        <f t="shared" si="10"/>
        <v>0.93040013101151808</v>
      </c>
      <c r="G23" s="2">
        <f t="shared" si="11"/>
        <v>0.8229045963692545</v>
      </c>
      <c r="H23" s="2">
        <f t="shared" si="12"/>
        <v>0.87335707514539729</v>
      </c>
      <c r="I23" s="4">
        <f t="shared" si="1"/>
        <v>0</v>
      </c>
      <c r="K23">
        <v>2.1</v>
      </c>
      <c r="L23">
        <v>33491</v>
      </c>
      <c r="M23">
        <v>1062</v>
      </c>
      <c r="N23">
        <v>14086</v>
      </c>
      <c r="O23">
        <f t="shared" si="13"/>
        <v>0.96926460799351721</v>
      </c>
      <c r="P23">
        <f t="shared" si="14"/>
        <v>0.70393257246148344</v>
      </c>
      <c r="Q23">
        <f t="shared" si="15"/>
        <v>0.8155606964568366</v>
      </c>
      <c r="R23" s="4">
        <f t="shared" si="2"/>
        <v>0</v>
      </c>
      <c r="T23">
        <v>2.1</v>
      </c>
      <c r="U23">
        <v>40484</v>
      </c>
      <c r="V23">
        <v>1162</v>
      </c>
      <c r="W23">
        <v>23238</v>
      </c>
      <c r="X23">
        <f t="shared" si="16"/>
        <v>0.97209816068770105</v>
      </c>
      <c r="Y23">
        <f t="shared" si="17"/>
        <v>0.63532218072251345</v>
      </c>
      <c r="Z23">
        <f t="shared" si="18"/>
        <v>0.76843064307949283</v>
      </c>
      <c r="AA23" s="4">
        <f t="shared" si="3"/>
        <v>0</v>
      </c>
      <c r="AC23">
        <f t="shared" si="19"/>
        <v>2.1</v>
      </c>
      <c r="AD23">
        <f t="shared" si="20"/>
        <v>91019</v>
      </c>
      <c r="AE23">
        <f t="shared" si="21"/>
        <v>3499</v>
      </c>
      <c r="AF23">
        <f t="shared" si="22"/>
        <v>40992</v>
      </c>
      <c r="AG23">
        <f t="shared" si="23"/>
        <v>0.9629805962885376</v>
      </c>
      <c r="AH23">
        <f t="shared" si="24"/>
        <v>0.68948042208603832</v>
      </c>
      <c r="AI23">
        <f t="shared" si="25"/>
        <v>0.80359689046435556</v>
      </c>
      <c r="AJ23" s="4">
        <f t="shared" si="5"/>
        <v>0</v>
      </c>
      <c r="AL23">
        <f t="shared" si="26"/>
        <v>2.1</v>
      </c>
      <c r="AM23">
        <f t="shared" si="6"/>
        <v>0.87335707514539729</v>
      </c>
      <c r="AN23">
        <f t="shared" si="7"/>
        <v>0.8155606964568366</v>
      </c>
      <c r="AO23">
        <f t="shared" si="8"/>
        <v>0.76843064307949283</v>
      </c>
      <c r="AP23">
        <f t="shared" si="9"/>
        <v>0.80359689046435556</v>
      </c>
    </row>
    <row r="24" spans="2:42" x14ac:dyDescent="0.25">
      <c r="B24" s="2">
        <v>2.2000000000000002</v>
      </c>
      <c r="C24" s="2">
        <v>16826</v>
      </c>
      <c r="D24" s="2">
        <v>1049</v>
      </c>
      <c r="E24" s="2">
        <v>3886</v>
      </c>
      <c r="F24" s="2">
        <f t="shared" si="10"/>
        <v>0.94131468531468532</v>
      </c>
      <c r="G24" s="2">
        <f t="shared" si="11"/>
        <v>0.81237929702587874</v>
      </c>
      <c r="H24" s="2">
        <f t="shared" si="12"/>
        <v>0.87210718635809981</v>
      </c>
      <c r="I24" s="4">
        <f t="shared" si="1"/>
        <v>0</v>
      </c>
      <c r="K24">
        <v>2.2000000000000002</v>
      </c>
      <c r="L24">
        <v>32627</v>
      </c>
      <c r="M24">
        <v>875</v>
      </c>
      <c r="N24">
        <v>14950</v>
      </c>
      <c r="O24">
        <f t="shared" si="13"/>
        <v>0.97388215628917674</v>
      </c>
      <c r="P24">
        <f t="shared" si="14"/>
        <v>0.68577253715030373</v>
      </c>
      <c r="Q24">
        <f t="shared" si="15"/>
        <v>0.80481999037975316</v>
      </c>
      <c r="R24" s="4">
        <f t="shared" si="2"/>
        <v>0</v>
      </c>
      <c r="T24">
        <v>2.2000000000000002</v>
      </c>
      <c r="U24">
        <v>39200</v>
      </c>
      <c r="V24">
        <v>945</v>
      </c>
      <c r="W24">
        <v>24522</v>
      </c>
      <c r="X24">
        <f t="shared" si="16"/>
        <v>0.97646033129904097</v>
      </c>
      <c r="Y24">
        <f t="shared" si="17"/>
        <v>0.61517215404412917</v>
      </c>
      <c r="Z24">
        <f t="shared" si="18"/>
        <v>0.75481144155506552</v>
      </c>
      <c r="AA24" s="4">
        <f t="shared" si="3"/>
        <v>0</v>
      </c>
      <c r="AC24">
        <f t="shared" si="19"/>
        <v>2.2000000000000002</v>
      </c>
      <c r="AD24">
        <f t="shared" si="20"/>
        <v>88653</v>
      </c>
      <c r="AE24">
        <f t="shared" si="21"/>
        <v>2869</v>
      </c>
      <c r="AF24">
        <f t="shared" si="22"/>
        <v>43358</v>
      </c>
      <c r="AG24">
        <f t="shared" si="23"/>
        <v>0.96865234588404969</v>
      </c>
      <c r="AH24">
        <f t="shared" si="24"/>
        <v>0.67155767322420101</v>
      </c>
      <c r="AI24">
        <f t="shared" si="25"/>
        <v>0.79319831971118349</v>
      </c>
      <c r="AJ24" s="4">
        <f t="shared" si="5"/>
        <v>0</v>
      </c>
      <c r="AL24">
        <f t="shared" si="26"/>
        <v>2.2000000000000002</v>
      </c>
      <c r="AM24">
        <f t="shared" si="6"/>
        <v>0.87210718635809981</v>
      </c>
      <c r="AN24">
        <f t="shared" si="7"/>
        <v>0.80481999037975316</v>
      </c>
      <c r="AO24">
        <f t="shared" si="8"/>
        <v>0.75481144155506552</v>
      </c>
      <c r="AP24">
        <f t="shared" si="9"/>
        <v>0.79319831971118349</v>
      </c>
    </row>
    <row r="25" spans="2:42" x14ac:dyDescent="0.25">
      <c r="B25">
        <v>2.2999999999999998</v>
      </c>
      <c r="C25">
        <v>16593</v>
      </c>
      <c r="D25">
        <v>863</v>
      </c>
      <c r="E25">
        <v>4119</v>
      </c>
      <c r="F25">
        <f t="shared" si="10"/>
        <v>0.95056141154903762</v>
      </c>
      <c r="G25">
        <f t="shared" si="11"/>
        <v>0.80112977983777522</v>
      </c>
      <c r="H25">
        <f t="shared" si="12"/>
        <v>0.86947180884510589</v>
      </c>
      <c r="I25" s="4">
        <f t="shared" si="1"/>
        <v>0</v>
      </c>
      <c r="K25">
        <v>2.2999999999999998</v>
      </c>
      <c r="L25">
        <v>31778</v>
      </c>
      <c r="M25">
        <v>721</v>
      </c>
      <c r="N25">
        <v>15799</v>
      </c>
      <c r="O25">
        <f t="shared" si="13"/>
        <v>0.97781470199083054</v>
      </c>
      <c r="P25">
        <f t="shared" si="14"/>
        <v>0.66792778022994304</v>
      </c>
      <c r="Q25">
        <f t="shared" si="15"/>
        <v>0.79369598881062986</v>
      </c>
      <c r="R25" s="4">
        <f t="shared" si="2"/>
        <v>0</v>
      </c>
      <c r="T25">
        <v>2.2999999999999998</v>
      </c>
      <c r="U25">
        <v>37956</v>
      </c>
      <c r="V25">
        <v>795</v>
      </c>
      <c r="W25">
        <v>25766</v>
      </c>
      <c r="X25">
        <f t="shared" si="16"/>
        <v>0.97948440040257023</v>
      </c>
      <c r="Y25">
        <f t="shared" si="17"/>
        <v>0.59564985405354509</v>
      </c>
      <c r="Z25">
        <f t="shared" si="18"/>
        <v>0.74080001561386899</v>
      </c>
      <c r="AA25" s="4">
        <f t="shared" si="3"/>
        <v>0</v>
      </c>
      <c r="AC25">
        <f t="shared" si="19"/>
        <v>2.2999999999999998</v>
      </c>
      <c r="AD25">
        <f t="shared" si="20"/>
        <v>86327</v>
      </c>
      <c r="AE25">
        <f t="shared" si="21"/>
        <v>2379</v>
      </c>
      <c r="AF25">
        <f t="shared" si="22"/>
        <v>45684</v>
      </c>
      <c r="AG25">
        <f t="shared" si="23"/>
        <v>0.97318107005163124</v>
      </c>
      <c r="AH25">
        <f t="shared" si="24"/>
        <v>0.65393792941497297</v>
      </c>
      <c r="AI25">
        <f t="shared" si="25"/>
        <v>0.78224151288754373</v>
      </c>
      <c r="AJ25" s="4">
        <f t="shared" si="5"/>
        <v>0</v>
      </c>
      <c r="AL25">
        <f t="shared" si="26"/>
        <v>2.2999999999999998</v>
      </c>
      <c r="AM25">
        <f t="shared" si="6"/>
        <v>0.86947180884510589</v>
      </c>
      <c r="AN25">
        <f t="shared" si="7"/>
        <v>0.79369598881062986</v>
      </c>
      <c r="AO25">
        <f t="shared" si="8"/>
        <v>0.74080001561386899</v>
      </c>
      <c r="AP25">
        <f t="shared" si="9"/>
        <v>0.78224151288754373</v>
      </c>
    </row>
    <row r="26" spans="2:42" x14ac:dyDescent="0.25">
      <c r="B26">
        <v>2.4</v>
      </c>
      <c r="C26">
        <v>16366</v>
      </c>
      <c r="D26">
        <v>707</v>
      </c>
      <c r="E26">
        <v>4346</v>
      </c>
      <c r="F26">
        <f t="shared" si="10"/>
        <v>0.95858958589585896</v>
      </c>
      <c r="G26">
        <f t="shared" si="11"/>
        <v>0.79016994978756272</v>
      </c>
      <c r="H26">
        <f t="shared" si="12"/>
        <v>0.86626968373693258</v>
      </c>
      <c r="I26" s="4">
        <f t="shared" si="1"/>
        <v>0</v>
      </c>
      <c r="K26">
        <v>2.4</v>
      </c>
      <c r="L26">
        <v>30960</v>
      </c>
      <c r="M26">
        <v>606</v>
      </c>
      <c r="N26">
        <v>16617</v>
      </c>
      <c r="O26">
        <f t="shared" si="13"/>
        <v>0.98080212887283791</v>
      </c>
      <c r="P26">
        <f t="shared" si="14"/>
        <v>0.65073459865060845</v>
      </c>
      <c r="Q26">
        <f t="shared" si="15"/>
        <v>0.78238125923960411</v>
      </c>
      <c r="R26" s="4">
        <f t="shared" si="2"/>
        <v>0</v>
      </c>
      <c r="T26">
        <v>2.4</v>
      </c>
      <c r="U26">
        <v>36722</v>
      </c>
      <c r="V26">
        <v>672</v>
      </c>
      <c r="W26">
        <v>27000</v>
      </c>
      <c r="X26">
        <f t="shared" si="16"/>
        <v>0.98202920254586301</v>
      </c>
      <c r="Y26">
        <f t="shared" si="17"/>
        <v>0.57628448573491098</v>
      </c>
      <c r="Z26">
        <f t="shared" si="18"/>
        <v>0.72633411131769454</v>
      </c>
      <c r="AA26" s="4">
        <f t="shared" si="3"/>
        <v>0</v>
      </c>
      <c r="AC26">
        <f t="shared" si="19"/>
        <v>2.4</v>
      </c>
      <c r="AD26">
        <f t="shared" si="20"/>
        <v>84048</v>
      </c>
      <c r="AE26">
        <f t="shared" si="21"/>
        <v>1985</v>
      </c>
      <c r="AF26">
        <f t="shared" si="22"/>
        <v>47963</v>
      </c>
      <c r="AG26">
        <f t="shared" si="23"/>
        <v>0.97692745806841563</v>
      </c>
      <c r="AH26">
        <f t="shared" si="24"/>
        <v>0.63667421654256084</v>
      </c>
      <c r="AI26">
        <f t="shared" si="25"/>
        <v>0.77092696886866874</v>
      </c>
      <c r="AJ26" s="4">
        <f t="shared" si="5"/>
        <v>0</v>
      </c>
      <c r="AL26">
        <f t="shared" si="26"/>
        <v>2.4</v>
      </c>
      <c r="AM26">
        <f t="shared" si="6"/>
        <v>0.86626968373693258</v>
      </c>
      <c r="AN26">
        <f t="shared" si="7"/>
        <v>0.78238125923960411</v>
      </c>
      <c r="AO26">
        <f t="shared" si="8"/>
        <v>0.72633411131769454</v>
      </c>
      <c r="AP26">
        <f t="shared" si="9"/>
        <v>0.77092696886866874</v>
      </c>
    </row>
    <row r="27" spans="2:42" x14ac:dyDescent="0.25">
      <c r="B27">
        <v>2.5</v>
      </c>
      <c r="C27">
        <v>16131</v>
      </c>
      <c r="D27">
        <v>578</v>
      </c>
      <c r="E27">
        <v>4581</v>
      </c>
      <c r="F27">
        <f t="shared" si="10"/>
        <v>0.96540786402537559</v>
      </c>
      <c r="G27">
        <f t="shared" si="11"/>
        <v>0.7788238702201622</v>
      </c>
      <c r="H27">
        <f t="shared" si="12"/>
        <v>0.86213623366558889</v>
      </c>
      <c r="I27" s="4">
        <f t="shared" si="1"/>
        <v>0</v>
      </c>
      <c r="K27">
        <v>2.5</v>
      </c>
      <c r="L27">
        <v>30110</v>
      </c>
      <c r="M27">
        <v>499</v>
      </c>
      <c r="N27">
        <v>17467</v>
      </c>
      <c r="O27">
        <f t="shared" si="13"/>
        <v>0.98369760527949301</v>
      </c>
      <c r="P27">
        <f t="shared" si="14"/>
        <v>0.63286882317085991</v>
      </c>
      <c r="Q27">
        <f t="shared" si="15"/>
        <v>0.77021461642749345</v>
      </c>
      <c r="R27" s="4">
        <f t="shared" si="2"/>
        <v>0</v>
      </c>
      <c r="T27">
        <v>2.5</v>
      </c>
      <c r="U27">
        <v>35486</v>
      </c>
      <c r="V27">
        <v>565</v>
      </c>
      <c r="W27">
        <v>28236</v>
      </c>
      <c r="X27">
        <f t="shared" si="16"/>
        <v>0.98432775789853266</v>
      </c>
      <c r="Y27">
        <f t="shared" si="17"/>
        <v>0.55688773108188694</v>
      </c>
      <c r="Z27">
        <f t="shared" si="18"/>
        <v>0.71133472983672941</v>
      </c>
      <c r="AA27" s="4">
        <f t="shared" si="3"/>
        <v>0</v>
      </c>
      <c r="AC27">
        <f t="shared" si="19"/>
        <v>2.5</v>
      </c>
      <c r="AD27">
        <f t="shared" si="20"/>
        <v>81727</v>
      </c>
      <c r="AE27">
        <f t="shared" si="21"/>
        <v>1642</v>
      </c>
      <c r="AF27">
        <f t="shared" si="22"/>
        <v>50284</v>
      </c>
      <c r="AG27">
        <f t="shared" si="23"/>
        <v>0.9803044297040866</v>
      </c>
      <c r="AH27">
        <f t="shared" si="24"/>
        <v>0.61909234836490901</v>
      </c>
      <c r="AI27">
        <f t="shared" si="25"/>
        <v>0.7589098337821526</v>
      </c>
      <c r="AJ27" s="4">
        <f t="shared" si="5"/>
        <v>0</v>
      </c>
      <c r="AL27">
        <f t="shared" si="26"/>
        <v>2.5</v>
      </c>
      <c r="AM27">
        <f t="shared" si="6"/>
        <v>0.86213623366558889</v>
      </c>
      <c r="AN27">
        <f t="shared" si="7"/>
        <v>0.77021461642749345</v>
      </c>
      <c r="AO27">
        <f t="shared" si="8"/>
        <v>0.71133472983672941</v>
      </c>
      <c r="AP27">
        <f t="shared" si="9"/>
        <v>0.7589098337821526</v>
      </c>
    </row>
    <row r="28" spans="2:42" x14ac:dyDescent="0.25">
      <c r="B28">
        <v>2.6</v>
      </c>
      <c r="C28">
        <v>15905</v>
      </c>
      <c r="D28">
        <v>485</v>
      </c>
      <c r="E28">
        <v>4807</v>
      </c>
      <c r="F28">
        <f t="shared" si="10"/>
        <v>0.97040878584502743</v>
      </c>
      <c r="G28">
        <f t="shared" si="11"/>
        <v>0.7679123213595983</v>
      </c>
      <c r="H28">
        <f t="shared" si="12"/>
        <v>0.85736617972076978</v>
      </c>
      <c r="I28" s="4">
        <f t="shared" si="1"/>
        <v>0</v>
      </c>
      <c r="K28">
        <v>2.6</v>
      </c>
      <c r="L28">
        <v>29234</v>
      </c>
      <c r="M28">
        <v>414</v>
      </c>
      <c r="N28">
        <v>18343</v>
      </c>
      <c r="O28">
        <f t="shared" si="13"/>
        <v>0.98603615758229901</v>
      </c>
      <c r="P28">
        <f t="shared" si="14"/>
        <v>0.61445656514702485</v>
      </c>
      <c r="Q28">
        <f t="shared" si="15"/>
        <v>0.75711233408870182</v>
      </c>
      <c r="R28" s="4">
        <f t="shared" si="2"/>
        <v>0</v>
      </c>
      <c r="T28">
        <v>2.6</v>
      </c>
      <c r="U28">
        <v>34259</v>
      </c>
      <c r="V28">
        <v>473</v>
      </c>
      <c r="W28">
        <v>29463</v>
      </c>
      <c r="X28">
        <f t="shared" si="16"/>
        <v>0.98638143498790742</v>
      </c>
      <c r="Y28">
        <f t="shared" si="17"/>
        <v>0.5376322149336179</v>
      </c>
      <c r="Z28">
        <f t="shared" si="18"/>
        <v>0.69593922034655786</v>
      </c>
      <c r="AA28" s="4">
        <f t="shared" si="3"/>
        <v>0</v>
      </c>
      <c r="AC28">
        <f t="shared" si="19"/>
        <v>2.6</v>
      </c>
      <c r="AD28">
        <f t="shared" si="20"/>
        <v>79398</v>
      </c>
      <c r="AE28">
        <f t="shared" si="21"/>
        <v>1372</v>
      </c>
      <c r="AF28">
        <f t="shared" si="22"/>
        <v>52613</v>
      </c>
      <c r="AG28">
        <f t="shared" si="23"/>
        <v>0.98301349510957037</v>
      </c>
      <c r="AH28">
        <f t="shared" si="24"/>
        <v>0.60144987917673531</v>
      </c>
      <c r="AI28">
        <f t="shared" si="25"/>
        <v>0.7462884374074753</v>
      </c>
      <c r="AJ28" s="4">
        <f t="shared" si="5"/>
        <v>0</v>
      </c>
      <c r="AL28">
        <f t="shared" si="26"/>
        <v>2.6</v>
      </c>
      <c r="AM28">
        <f t="shared" si="6"/>
        <v>0.85736617972076978</v>
      </c>
      <c r="AN28">
        <f t="shared" si="7"/>
        <v>0.75711233408870182</v>
      </c>
      <c r="AO28">
        <f t="shared" si="8"/>
        <v>0.69593922034655786</v>
      </c>
      <c r="AP28">
        <f t="shared" si="9"/>
        <v>0.7462884374074753</v>
      </c>
    </row>
    <row r="29" spans="2:42" x14ac:dyDescent="0.25">
      <c r="B29">
        <v>2.7</v>
      </c>
      <c r="C29">
        <v>15685</v>
      </c>
      <c r="D29">
        <v>415</v>
      </c>
      <c r="E29">
        <v>5027</v>
      </c>
      <c r="F29">
        <f t="shared" si="10"/>
        <v>0.97422360248447204</v>
      </c>
      <c r="G29">
        <f t="shared" si="11"/>
        <v>0.75729045963692543</v>
      </c>
      <c r="H29">
        <f t="shared" si="12"/>
        <v>0.85216777137889821</v>
      </c>
      <c r="I29" s="4">
        <f t="shared" si="1"/>
        <v>0</v>
      </c>
      <c r="K29">
        <v>2.7</v>
      </c>
      <c r="L29">
        <v>28399</v>
      </c>
      <c r="M29">
        <v>343</v>
      </c>
      <c r="N29">
        <v>19178</v>
      </c>
      <c r="O29">
        <f t="shared" si="13"/>
        <v>0.9880662445202143</v>
      </c>
      <c r="P29">
        <f t="shared" si="14"/>
        <v>0.59690606805809532</v>
      </c>
      <c r="Q29">
        <f t="shared" si="15"/>
        <v>0.74421834667645026</v>
      </c>
      <c r="R29" s="4">
        <f t="shared" si="2"/>
        <v>0</v>
      </c>
      <c r="T29">
        <v>2.7</v>
      </c>
      <c r="U29">
        <v>33106</v>
      </c>
      <c r="V29">
        <v>404</v>
      </c>
      <c r="W29">
        <v>30616</v>
      </c>
      <c r="X29">
        <f t="shared" si="16"/>
        <v>0.98794389734407639</v>
      </c>
      <c r="Y29">
        <f t="shared" si="17"/>
        <v>0.51953799315777915</v>
      </c>
      <c r="Z29">
        <f t="shared" si="18"/>
        <v>0.68096922823761719</v>
      </c>
      <c r="AA29" s="4">
        <f t="shared" si="3"/>
        <v>0</v>
      </c>
      <c r="AC29">
        <f t="shared" si="19"/>
        <v>2.7</v>
      </c>
      <c r="AD29">
        <f t="shared" si="20"/>
        <v>77190</v>
      </c>
      <c r="AE29">
        <f t="shared" si="21"/>
        <v>1162</v>
      </c>
      <c r="AF29">
        <f t="shared" si="22"/>
        <v>54821</v>
      </c>
      <c r="AG29">
        <f t="shared" si="23"/>
        <v>0.98516949152542377</v>
      </c>
      <c r="AH29">
        <f t="shared" si="24"/>
        <v>0.58472400027270455</v>
      </c>
      <c r="AI29">
        <f t="shared" si="25"/>
        <v>0.73387430299054479</v>
      </c>
      <c r="AJ29" s="4">
        <f t="shared" si="5"/>
        <v>0</v>
      </c>
      <c r="AL29">
        <f t="shared" si="26"/>
        <v>2.7</v>
      </c>
      <c r="AM29">
        <f t="shared" si="6"/>
        <v>0.85216777137889821</v>
      </c>
      <c r="AN29">
        <f t="shared" si="7"/>
        <v>0.74421834667645026</v>
      </c>
      <c r="AO29">
        <f t="shared" si="8"/>
        <v>0.68096922823761719</v>
      </c>
      <c r="AP29">
        <f t="shared" si="9"/>
        <v>0.73387430299054479</v>
      </c>
    </row>
    <row r="30" spans="2:42" x14ac:dyDescent="0.25">
      <c r="B30">
        <v>2.8</v>
      </c>
      <c r="C30">
        <v>15449</v>
      </c>
      <c r="D30">
        <v>358</v>
      </c>
      <c r="E30">
        <v>5263</v>
      </c>
      <c r="F30">
        <f t="shared" si="10"/>
        <v>0.97735180616182704</v>
      </c>
      <c r="G30">
        <f t="shared" si="11"/>
        <v>0.7458960988798764</v>
      </c>
      <c r="H30">
        <f t="shared" si="12"/>
        <v>0.8460801226758673</v>
      </c>
      <c r="I30" s="4">
        <f t="shared" si="1"/>
        <v>0</v>
      </c>
      <c r="K30">
        <v>2.8</v>
      </c>
      <c r="L30">
        <v>27590</v>
      </c>
      <c r="M30">
        <v>291</v>
      </c>
      <c r="N30">
        <v>19987</v>
      </c>
      <c r="O30">
        <f t="shared" si="13"/>
        <v>0.98956278469208425</v>
      </c>
      <c r="P30">
        <f t="shared" si="14"/>
        <v>0.57990205351325219</v>
      </c>
      <c r="Q30">
        <f t="shared" si="15"/>
        <v>0.73126772509210425</v>
      </c>
      <c r="R30" s="4">
        <f t="shared" si="2"/>
        <v>0</v>
      </c>
      <c r="T30">
        <v>2.8</v>
      </c>
      <c r="U30">
        <v>31957</v>
      </c>
      <c r="V30">
        <v>338</v>
      </c>
      <c r="W30">
        <v>31765</v>
      </c>
      <c r="X30">
        <f t="shared" si="16"/>
        <v>0.98953398358879086</v>
      </c>
      <c r="Y30">
        <f t="shared" si="17"/>
        <v>0.50150654405072037</v>
      </c>
      <c r="Z30">
        <f t="shared" si="18"/>
        <v>0.66565295728881346</v>
      </c>
      <c r="AA30" s="4">
        <f t="shared" si="3"/>
        <v>0</v>
      </c>
      <c r="AC30">
        <f t="shared" si="19"/>
        <v>2.8</v>
      </c>
      <c r="AD30">
        <f t="shared" si="20"/>
        <v>74996</v>
      </c>
      <c r="AE30">
        <f t="shared" si="21"/>
        <v>987</v>
      </c>
      <c r="AF30">
        <f t="shared" si="22"/>
        <v>57015</v>
      </c>
      <c r="AG30">
        <f t="shared" si="23"/>
        <v>0.9870102522932761</v>
      </c>
      <c r="AH30">
        <f t="shared" si="24"/>
        <v>0.56810417313708705</v>
      </c>
      <c r="AI30">
        <f t="shared" si="25"/>
        <v>0.72113618662076795</v>
      </c>
      <c r="AJ30" s="4">
        <f t="shared" si="5"/>
        <v>0</v>
      </c>
      <c r="AL30">
        <f t="shared" si="26"/>
        <v>2.8</v>
      </c>
      <c r="AM30">
        <f t="shared" si="6"/>
        <v>0.8460801226758673</v>
      </c>
      <c r="AN30">
        <f t="shared" si="7"/>
        <v>0.73126772509210425</v>
      </c>
      <c r="AO30">
        <f t="shared" si="8"/>
        <v>0.66565295728881346</v>
      </c>
      <c r="AP30">
        <f t="shared" si="9"/>
        <v>0.72113618662076795</v>
      </c>
    </row>
    <row r="31" spans="2:42" x14ac:dyDescent="0.25">
      <c r="B31">
        <v>2.9</v>
      </c>
      <c r="C31">
        <v>15213</v>
      </c>
      <c r="D31">
        <v>305</v>
      </c>
      <c r="E31">
        <v>5499</v>
      </c>
      <c r="F31">
        <f t="shared" si="10"/>
        <v>0.98034540533573911</v>
      </c>
      <c r="G31">
        <f t="shared" si="11"/>
        <v>0.73450173812282737</v>
      </c>
      <c r="H31">
        <f t="shared" si="12"/>
        <v>0.83980126966602264</v>
      </c>
      <c r="I31" s="4">
        <f t="shared" si="1"/>
        <v>0</v>
      </c>
      <c r="K31">
        <v>2.9</v>
      </c>
      <c r="L31">
        <v>26784</v>
      </c>
      <c r="M31">
        <v>259</v>
      </c>
      <c r="N31">
        <v>20793</v>
      </c>
      <c r="O31">
        <f t="shared" si="13"/>
        <v>0.99042266020781722</v>
      </c>
      <c r="P31">
        <f t="shared" si="14"/>
        <v>0.56296109464657296</v>
      </c>
      <c r="Q31">
        <f t="shared" si="15"/>
        <v>0.71787724470651304</v>
      </c>
      <c r="R31" s="4">
        <f t="shared" si="2"/>
        <v>0</v>
      </c>
      <c r="T31">
        <v>2.9</v>
      </c>
      <c r="U31">
        <v>30880</v>
      </c>
      <c r="V31">
        <v>279</v>
      </c>
      <c r="W31">
        <v>32842</v>
      </c>
      <c r="X31">
        <f t="shared" si="16"/>
        <v>0.99104592573574246</v>
      </c>
      <c r="Y31">
        <f t="shared" si="17"/>
        <v>0.48460500298170178</v>
      </c>
      <c r="Z31">
        <f t="shared" si="18"/>
        <v>0.6509206268905261</v>
      </c>
      <c r="AA31" s="4">
        <f t="shared" si="3"/>
        <v>0</v>
      </c>
      <c r="AC31">
        <f t="shared" si="19"/>
        <v>2.9</v>
      </c>
      <c r="AD31">
        <f t="shared" si="20"/>
        <v>72877</v>
      </c>
      <c r="AE31">
        <f t="shared" si="21"/>
        <v>843</v>
      </c>
      <c r="AF31">
        <f t="shared" si="22"/>
        <v>59134</v>
      </c>
      <c r="AG31">
        <f t="shared" si="23"/>
        <v>0.98856483993488875</v>
      </c>
      <c r="AH31">
        <f t="shared" si="24"/>
        <v>0.55205248047511191</v>
      </c>
      <c r="AI31">
        <f t="shared" si="25"/>
        <v>0.70846882579679282</v>
      </c>
      <c r="AJ31" s="4">
        <f t="shared" si="5"/>
        <v>0</v>
      </c>
      <c r="AL31">
        <f t="shared" si="26"/>
        <v>2.9</v>
      </c>
      <c r="AM31">
        <f t="shared" si="6"/>
        <v>0.83980126966602264</v>
      </c>
      <c r="AN31">
        <f t="shared" si="7"/>
        <v>0.71787724470651304</v>
      </c>
      <c r="AO31">
        <f t="shared" si="8"/>
        <v>0.6509206268905261</v>
      </c>
      <c r="AP31">
        <f t="shared" si="9"/>
        <v>0.70846882579679282</v>
      </c>
    </row>
    <row r="32" spans="2:42" x14ac:dyDescent="0.25">
      <c r="B32">
        <v>3</v>
      </c>
      <c r="C32">
        <v>14985</v>
      </c>
      <c r="D32">
        <v>256</v>
      </c>
      <c r="E32">
        <v>5727</v>
      </c>
      <c r="F32">
        <f t="shared" si="10"/>
        <v>0.98320320188963983</v>
      </c>
      <c r="G32">
        <f t="shared" si="11"/>
        <v>0.72349362688296637</v>
      </c>
      <c r="H32">
        <f t="shared" si="12"/>
        <v>0.83358829583066785</v>
      </c>
      <c r="I32" s="4">
        <f t="shared" si="1"/>
        <v>0</v>
      </c>
      <c r="K32">
        <v>3</v>
      </c>
      <c r="L32">
        <v>26032</v>
      </c>
      <c r="M32">
        <v>222</v>
      </c>
      <c r="N32">
        <v>21545</v>
      </c>
      <c r="O32">
        <f t="shared" si="13"/>
        <v>0.99154414565399562</v>
      </c>
      <c r="P32">
        <f t="shared" si="14"/>
        <v>0.54715513798684234</v>
      </c>
      <c r="Q32">
        <f t="shared" si="15"/>
        <v>0.7051780417439828</v>
      </c>
      <c r="R32" s="4">
        <f t="shared" si="2"/>
        <v>0</v>
      </c>
      <c r="T32">
        <v>3</v>
      </c>
      <c r="U32">
        <v>29809</v>
      </c>
      <c r="V32">
        <v>241</v>
      </c>
      <c r="W32">
        <v>33913</v>
      </c>
      <c r="X32">
        <f t="shared" si="16"/>
        <v>0.99198003327787021</v>
      </c>
      <c r="Y32">
        <f t="shared" si="17"/>
        <v>0.46779762091585325</v>
      </c>
      <c r="Z32">
        <f t="shared" si="18"/>
        <v>0.63577613786631404</v>
      </c>
      <c r="AA32" s="4">
        <f t="shared" si="3"/>
        <v>0</v>
      </c>
      <c r="AC32">
        <f t="shared" si="19"/>
        <v>3</v>
      </c>
      <c r="AD32">
        <f t="shared" si="20"/>
        <v>70826</v>
      </c>
      <c r="AE32">
        <f t="shared" si="21"/>
        <v>719</v>
      </c>
      <c r="AF32">
        <f t="shared" si="22"/>
        <v>61185</v>
      </c>
      <c r="AG32">
        <f t="shared" si="23"/>
        <v>0.98995038087916698</v>
      </c>
      <c r="AH32">
        <f t="shared" si="24"/>
        <v>0.53651589640257247</v>
      </c>
      <c r="AI32">
        <f t="shared" si="25"/>
        <v>0.69588712688400234</v>
      </c>
      <c r="AJ32" s="4">
        <f t="shared" si="5"/>
        <v>0</v>
      </c>
      <c r="AL32">
        <f t="shared" si="26"/>
        <v>3</v>
      </c>
      <c r="AM32">
        <f t="shared" si="6"/>
        <v>0.83358829583066785</v>
      </c>
      <c r="AN32">
        <f t="shared" si="7"/>
        <v>0.7051780417439828</v>
      </c>
      <c r="AO32">
        <f t="shared" si="8"/>
        <v>0.63577613786631404</v>
      </c>
      <c r="AP32">
        <f t="shared" si="9"/>
        <v>0.69588712688400234</v>
      </c>
    </row>
    <row r="33" spans="2:42" x14ac:dyDescent="0.25">
      <c r="B33">
        <v>3.1</v>
      </c>
      <c r="C33">
        <v>14755</v>
      </c>
      <c r="D33">
        <v>226</v>
      </c>
      <c r="E33">
        <v>5957</v>
      </c>
      <c r="F33">
        <f t="shared" si="10"/>
        <v>0.98491422468460055</v>
      </c>
      <c r="G33">
        <f t="shared" si="11"/>
        <v>0.71238895326380847</v>
      </c>
      <c r="H33">
        <f t="shared" si="12"/>
        <v>0.82677275656291149</v>
      </c>
      <c r="I33" s="4">
        <f t="shared" si="1"/>
        <v>0</v>
      </c>
      <c r="K33">
        <v>3.1</v>
      </c>
      <c r="L33">
        <v>25224</v>
      </c>
      <c r="M33">
        <v>199</v>
      </c>
      <c r="N33">
        <v>22353</v>
      </c>
      <c r="O33">
        <f t="shared" si="13"/>
        <v>0.99217244227667856</v>
      </c>
      <c r="P33">
        <f t="shared" si="14"/>
        <v>0.53017214200138718</v>
      </c>
      <c r="Q33">
        <f t="shared" si="15"/>
        <v>0.69106849315068486</v>
      </c>
      <c r="R33" s="4">
        <f t="shared" si="2"/>
        <v>0</v>
      </c>
      <c r="T33">
        <v>3.1</v>
      </c>
      <c r="U33">
        <v>28724</v>
      </c>
      <c r="V33">
        <v>215</v>
      </c>
      <c r="W33">
        <v>34998</v>
      </c>
      <c r="X33">
        <f t="shared" si="16"/>
        <v>0.99257057949479943</v>
      </c>
      <c r="Y33">
        <f t="shared" si="17"/>
        <v>0.45077053450927468</v>
      </c>
      <c r="Z33">
        <f t="shared" si="18"/>
        <v>0.61998035851113198</v>
      </c>
      <c r="AA33" s="4">
        <f t="shared" si="3"/>
        <v>0</v>
      </c>
      <c r="AC33">
        <f t="shared" si="19"/>
        <v>3.1</v>
      </c>
      <c r="AD33">
        <f t="shared" si="20"/>
        <v>68703</v>
      </c>
      <c r="AE33">
        <f t="shared" si="21"/>
        <v>640</v>
      </c>
      <c r="AF33">
        <f t="shared" si="22"/>
        <v>63308</v>
      </c>
      <c r="AG33">
        <f t="shared" si="23"/>
        <v>0.99077051757206924</v>
      </c>
      <c r="AH33">
        <f t="shared" si="24"/>
        <v>0.52043390323533645</v>
      </c>
      <c r="AI33">
        <f t="shared" si="25"/>
        <v>0.68241008373312684</v>
      </c>
      <c r="AJ33" s="4">
        <f t="shared" si="5"/>
        <v>0</v>
      </c>
      <c r="AL33">
        <f t="shared" si="26"/>
        <v>3.1</v>
      </c>
      <c r="AM33">
        <f t="shared" si="6"/>
        <v>0.82677275656291149</v>
      </c>
      <c r="AN33">
        <f t="shared" si="7"/>
        <v>0.69106849315068486</v>
      </c>
      <c r="AO33">
        <f t="shared" si="8"/>
        <v>0.61998035851113198</v>
      </c>
      <c r="AP33">
        <f t="shared" si="9"/>
        <v>0.68241008373312684</v>
      </c>
    </row>
    <row r="34" spans="2:42" x14ac:dyDescent="0.25">
      <c r="B34">
        <v>3.2</v>
      </c>
      <c r="C34">
        <v>14514</v>
      </c>
      <c r="D34">
        <v>197</v>
      </c>
      <c r="E34">
        <v>6198</v>
      </c>
      <c r="F34">
        <f t="shared" si="10"/>
        <v>0.98660866018625515</v>
      </c>
      <c r="G34">
        <f t="shared" si="11"/>
        <v>0.70075318655851682</v>
      </c>
      <c r="H34">
        <f t="shared" si="12"/>
        <v>0.81946757756260058</v>
      </c>
      <c r="I34" s="4">
        <f t="shared" ref="I34:I65" si="27">IF(H34=MAX(H:H),999,0)</f>
        <v>0</v>
      </c>
      <c r="K34">
        <v>3.2</v>
      </c>
      <c r="L34">
        <v>24483</v>
      </c>
      <c r="M34">
        <v>168</v>
      </c>
      <c r="N34">
        <v>23094</v>
      </c>
      <c r="O34">
        <f t="shared" si="13"/>
        <v>0.99318486065474021</v>
      </c>
      <c r="P34">
        <f t="shared" si="14"/>
        <v>0.51459738949492406</v>
      </c>
      <c r="Q34">
        <f t="shared" si="15"/>
        <v>0.67793653430802459</v>
      </c>
      <c r="R34" s="4">
        <f t="shared" ref="R34:R65" si="28">IF(Q34=MAX(Q:Q),999,0)</f>
        <v>0</v>
      </c>
      <c r="T34">
        <v>3.2</v>
      </c>
      <c r="U34">
        <v>27787</v>
      </c>
      <c r="V34">
        <v>185</v>
      </c>
      <c r="W34">
        <v>35935</v>
      </c>
      <c r="X34">
        <f t="shared" si="16"/>
        <v>0.99338624338624337</v>
      </c>
      <c r="Y34">
        <f t="shared" si="17"/>
        <v>0.43606603684755657</v>
      </c>
      <c r="Z34">
        <f t="shared" si="18"/>
        <v>0.60608109581870129</v>
      </c>
      <c r="AA34" s="4">
        <f t="shared" ref="AA34:AA65" si="29">IF(Z34=MAX(Z:Z),999,0)</f>
        <v>0</v>
      </c>
      <c r="AC34">
        <f t="shared" si="19"/>
        <v>3.2</v>
      </c>
      <c r="AD34">
        <f t="shared" si="20"/>
        <v>66784</v>
      </c>
      <c r="AE34">
        <f t="shared" si="21"/>
        <v>550</v>
      </c>
      <c r="AF34">
        <f t="shared" si="22"/>
        <v>65227</v>
      </c>
      <c r="AG34">
        <f t="shared" si="23"/>
        <v>0.99183176404194018</v>
      </c>
      <c r="AH34">
        <f t="shared" si="24"/>
        <v>0.50589723583640755</v>
      </c>
      <c r="AI34">
        <f t="shared" si="25"/>
        <v>0.67003436253730964</v>
      </c>
      <c r="AJ34" s="4">
        <f t="shared" ref="AJ34:AJ65" si="30">IF(AI34=MAX(AI:AI),999,0)</f>
        <v>0</v>
      </c>
      <c r="AL34">
        <f t="shared" si="26"/>
        <v>3.2</v>
      </c>
      <c r="AM34">
        <f t="shared" ref="AM34:AM65" si="31">H34</f>
        <v>0.81946757756260058</v>
      </c>
      <c r="AN34">
        <f t="shared" ref="AN34:AN65" si="32">Q34</f>
        <v>0.67793653430802459</v>
      </c>
      <c r="AO34">
        <f t="shared" ref="AO34:AO65" si="33">Z34</f>
        <v>0.60608109581870129</v>
      </c>
      <c r="AP34">
        <f t="shared" ref="AP34:AP65" si="34">AI34</f>
        <v>0.67003436253730964</v>
      </c>
    </row>
    <row r="35" spans="2:42" x14ac:dyDescent="0.25">
      <c r="B35">
        <v>3.3</v>
      </c>
      <c r="C35">
        <v>14286</v>
      </c>
      <c r="D35">
        <v>176</v>
      </c>
      <c r="E35">
        <v>6426</v>
      </c>
      <c r="F35">
        <f t="shared" si="10"/>
        <v>0.9878301756326926</v>
      </c>
      <c r="G35">
        <f t="shared" si="11"/>
        <v>0.68974507531865581</v>
      </c>
      <c r="H35">
        <f t="shared" si="12"/>
        <v>0.81230454312844713</v>
      </c>
      <c r="I35" s="4">
        <f t="shared" si="27"/>
        <v>0</v>
      </c>
      <c r="K35">
        <v>3.3</v>
      </c>
      <c r="L35">
        <v>23708</v>
      </c>
      <c r="M35">
        <v>145</v>
      </c>
      <c r="N35">
        <v>23869</v>
      </c>
      <c r="O35">
        <f t="shared" si="13"/>
        <v>0.99392110007126988</v>
      </c>
      <c r="P35">
        <f t="shared" si="14"/>
        <v>0.49830800596927088</v>
      </c>
      <c r="Q35">
        <f t="shared" si="15"/>
        <v>0.6638107237855243</v>
      </c>
      <c r="R35" s="4">
        <f t="shared" si="28"/>
        <v>0</v>
      </c>
      <c r="T35">
        <v>3.3</v>
      </c>
      <c r="U35">
        <v>26789</v>
      </c>
      <c r="V35">
        <v>153</v>
      </c>
      <c r="W35">
        <v>36933</v>
      </c>
      <c r="X35">
        <f t="shared" si="16"/>
        <v>0.99432113428847158</v>
      </c>
      <c r="Y35">
        <f t="shared" si="17"/>
        <v>0.42040425598694331</v>
      </c>
      <c r="Z35">
        <f t="shared" si="18"/>
        <v>0.59095120444718963</v>
      </c>
      <c r="AA35" s="4">
        <f t="shared" si="29"/>
        <v>0</v>
      </c>
      <c r="AC35">
        <f t="shared" si="19"/>
        <v>3.3</v>
      </c>
      <c r="AD35">
        <f t="shared" si="20"/>
        <v>64783</v>
      </c>
      <c r="AE35">
        <f t="shared" si="21"/>
        <v>474</v>
      </c>
      <c r="AF35">
        <f t="shared" si="22"/>
        <v>67228</v>
      </c>
      <c r="AG35">
        <f t="shared" si="23"/>
        <v>0.99273641141946456</v>
      </c>
      <c r="AH35">
        <f t="shared" si="24"/>
        <v>0.49073940807962974</v>
      </c>
      <c r="AI35">
        <f t="shared" si="25"/>
        <v>0.65680191414725153</v>
      </c>
      <c r="AJ35" s="4">
        <f t="shared" si="30"/>
        <v>0</v>
      </c>
      <c r="AL35">
        <f t="shared" si="26"/>
        <v>3.3</v>
      </c>
      <c r="AM35">
        <f t="shared" si="31"/>
        <v>0.81230454312844713</v>
      </c>
      <c r="AN35">
        <f t="shared" si="32"/>
        <v>0.6638107237855243</v>
      </c>
      <c r="AO35">
        <f t="shared" si="33"/>
        <v>0.59095120444718963</v>
      </c>
      <c r="AP35">
        <f t="shared" si="34"/>
        <v>0.65680191414725153</v>
      </c>
    </row>
    <row r="36" spans="2:42" x14ac:dyDescent="0.25">
      <c r="B36">
        <v>3.4</v>
      </c>
      <c r="C36">
        <v>14038</v>
      </c>
      <c r="D36">
        <v>157</v>
      </c>
      <c r="E36">
        <v>6674</v>
      </c>
      <c r="F36">
        <f t="shared" si="10"/>
        <v>0.98893976752377599</v>
      </c>
      <c r="G36">
        <f t="shared" si="11"/>
        <v>0.67777134028582464</v>
      </c>
      <c r="H36">
        <f t="shared" si="12"/>
        <v>0.80430859140000566</v>
      </c>
      <c r="I36" s="4">
        <f t="shared" si="27"/>
        <v>0</v>
      </c>
      <c r="K36">
        <v>3.4</v>
      </c>
      <c r="L36">
        <v>22982</v>
      </c>
      <c r="M36">
        <v>127</v>
      </c>
      <c r="N36">
        <v>24595</v>
      </c>
      <c r="O36">
        <f t="shared" si="13"/>
        <v>0.99450430568176906</v>
      </c>
      <c r="P36">
        <f t="shared" si="14"/>
        <v>0.48304853185362673</v>
      </c>
      <c r="Q36">
        <f t="shared" si="15"/>
        <v>0.6502560620207678</v>
      </c>
      <c r="R36" s="4">
        <f t="shared" si="28"/>
        <v>0</v>
      </c>
      <c r="T36">
        <v>3.4</v>
      </c>
      <c r="U36">
        <v>25829</v>
      </c>
      <c r="V36">
        <v>134</v>
      </c>
      <c r="W36">
        <v>37893</v>
      </c>
      <c r="X36">
        <f t="shared" si="16"/>
        <v>0.9948388090744521</v>
      </c>
      <c r="Y36">
        <f t="shared" si="17"/>
        <v>0.4053388154797401</v>
      </c>
      <c r="Z36">
        <f t="shared" si="18"/>
        <v>0.5759937559235101</v>
      </c>
      <c r="AA36" s="4">
        <f t="shared" si="29"/>
        <v>0</v>
      </c>
      <c r="AC36">
        <f t="shared" si="19"/>
        <v>3.4</v>
      </c>
      <c r="AD36">
        <f t="shared" si="20"/>
        <v>62849</v>
      </c>
      <c r="AE36">
        <f t="shared" si="21"/>
        <v>418</v>
      </c>
      <c r="AF36">
        <f t="shared" si="22"/>
        <v>69162</v>
      </c>
      <c r="AG36">
        <f t="shared" si="23"/>
        <v>0.99339308012075811</v>
      </c>
      <c r="AH36">
        <f t="shared" si="24"/>
        <v>0.47608911378597241</v>
      </c>
      <c r="AI36">
        <f t="shared" si="25"/>
        <v>0.64368746095310292</v>
      </c>
      <c r="AJ36" s="4">
        <f t="shared" si="30"/>
        <v>0</v>
      </c>
      <c r="AL36">
        <f t="shared" si="26"/>
        <v>3.4</v>
      </c>
      <c r="AM36">
        <f t="shared" si="31"/>
        <v>0.80430859140000566</v>
      </c>
      <c r="AN36">
        <f t="shared" si="32"/>
        <v>0.6502560620207678</v>
      </c>
      <c r="AO36">
        <f t="shared" si="33"/>
        <v>0.5759937559235101</v>
      </c>
      <c r="AP36">
        <f t="shared" si="34"/>
        <v>0.64368746095310292</v>
      </c>
    </row>
    <row r="37" spans="2:42" x14ac:dyDescent="0.25">
      <c r="B37">
        <v>3.5</v>
      </c>
      <c r="C37">
        <v>13760</v>
      </c>
      <c r="D37">
        <v>136</v>
      </c>
      <c r="E37">
        <v>6952</v>
      </c>
      <c r="F37">
        <f t="shared" si="10"/>
        <v>0.99021301093839953</v>
      </c>
      <c r="G37">
        <f t="shared" si="11"/>
        <v>0.66434916956353807</v>
      </c>
      <c r="H37">
        <f t="shared" si="12"/>
        <v>0.79519186315302814</v>
      </c>
      <c r="I37" s="4">
        <f t="shared" si="27"/>
        <v>0</v>
      </c>
      <c r="K37">
        <v>3.5</v>
      </c>
      <c r="L37">
        <v>22283</v>
      </c>
      <c r="M37">
        <v>104</v>
      </c>
      <c r="N37">
        <v>25294</v>
      </c>
      <c r="O37">
        <f t="shared" si="13"/>
        <v>0.99535444677714746</v>
      </c>
      <c r="P37">
        <f t="shared" si="14"/>
        <v>0.46835655884145699</v>
      </c>
      <c r="Q37">
        <f t="shared" si="15"/>
        <v>0.63698473500657482</v>
      </c>
      <c r="R37" s="4">
        <f t="shared" si="28"/>
        <v>0</v>
      </c>
      <c r="T37">
        <v>3.5</v>
      </c>
      <c r="U37">
        <v>24845</v>
      </c>
      <c r="V37">
        <v>115</v>
      </c>
      <c r="W37">
        <v>38877</v>
      </c>
      <c r="X37">
        <f t="shared" si="16"/>
        <v>0.99539262820512819</v>
      </c>
      <c r="Y37">
        <f t="shared" si="17"/>
        <v>0.38989673895985688</v>
      </c>
      <c r="Z37">
        <f t="shared" si="18"/>
        <v>0.56031663697255363</v>
      </c>
      <c r="AA37" s="4">
        <f t="shared" si="29"/>
        <v>0</v>
      </c>
      <c r="AC37">
        <f t="shared" si="19"/>
        <v>3.5</v>
      </c>
      <c r="AD37">
        <f t="shared" si="20"/>
        <v>60888</v>
      </c>
      <c r="AE37">
        <f t="shared" si="21"/>
        <v>355</v>
      </c>
      <c r="AF37">
        <f t="shared" si="22"/>
        <v>71123</v>
      </c>
      <c r="AG37">
        <f t="shared" si="23"/>
        <v>0.99420341916627208</v>
      </c>
      <c r="AH37">
        <f t="shared" si="24"/>
        <v>0.4612342910818038</v>
      </c>
      <c r="AI37">
        <f t="shared" si="25"/>
        <v>0.6301344344748363</v>
      </c>
      <c r="AJ37" s="4">
        <f t="shared" si="30"/>
        <v>0</v>
      </c>
      <c r="AL37">
        <f t="shared" si="26"/>
        <v>3.5</v>
      </c>
      <c r="AM37">
        <f t="shared" si="31"/>
        <v>0.79519186315302814</v>
      </c>
      <c r="AN37">
        <f t="shared" si="32"/>
        <v>0.63698473500657482</v>
      </c>
      <c r="AO37">
        <f t="shared" si="33"/>
        <v>0.56031663697255363</v>
      </c>
      <c r="AP37">
        <f t="shared" si="34"/>
        <v>0.6301344344748363</v>
      </c>
    </row>
    <row r="38" spans="2:42" x14ac:dyDescent="0.25">
      <c r="B38">
        <v>3.6</v>
      </c>
      <c r="C38">
        <v>13528</v>
      </c>
      <c r="D38">
        <v>116</v>
      </c>
      <c r="E38">
        <v>7184</v>
      </c>
      <c r="F38">
        <f t="shared" si="10"/>
        <v>0.9914980944004691</v>
      </c>
      <c r="G38">
        <f t="shared" si="11"/>
        <v>0.65314793356508305</v>
      </c>
      <c r="H38">
        <f t="shared" si="12"/>
        <v>0.78751891954825937</v>
      </c>
      <c r="I38" s="4">
        <f t="shared" si="27"/>
        <v>0</v>
      </c>
      <c r="K38">
        <v>3.6</v>
      </c>
      <c r="L38">
        <v>21584</v>
      </c>
      <c r="M38">
        <v>94</v>
      </c>
      <c r="N38">
        <v>25993</v>
      </c>
      <c r="O38">
        <f t="shared" si="13"/>
        <v>0.99566380662422738</v>
      </c>
      <c r="P38">
        <f t="shared" si="14"/>
        <v>0.45366458582928726</v>
      </c>
      <c r="Q38">
        <f t="shared" si="15"/>
        <v>0.62331961591220852</v>
      </c>
      <c r="R38" s="4">
        <f t="shared" si="28"/>
        <v>0</v>
      </c>
      <c r="T38">
        <v>3.6</v>
      </c>
      <c r="U38">
        <v>23921</v>
      </c>
      <c r="V38">
        <v>104</v>
      </c>
      <c r="W38">
        <v>39801</v>
      </c>
      <c r="X38">
        <f t="shared" si="16"/>
        <v>0.99567117585848075</v>
      </c>
      <c r="Y38">
        <f t="shared" si="17"/>
        <v>0.37539625247167385</v>
      </c>
      <c r="Z38">
        <f t="shared" si="18"/>
        <v>0.5452266174342143</v>
      </c>
      <c r="AA38" s="4">
        <f t="shared" si="29"/>
        <v>0</v>
      </c>
      <c r="AC38">
        <f t="shared" si="19"/>
        <v>3.6</v>
      </c>
      <c r="AD38">
        <f t="shared" si="20"/>
        <v>59033</v>
      </c>
      <c r="AE38">
        <f t="shared" si="21"/>
        <v>314</v>
      </c>
      <c r="AF38">
        <f t="shared" si="22"/>
        <v>72978</v>
      </c>
      <c r="AG38">
        <f t="shared" si="23"/>
        <v>0.99470908386270573</v>
      </c>
      <c r="AH38">
        <f t="shared" si="24"/>
        <v>0.44718243176704969</v>
      </c>
      <c r="AI38">
        <f t="shared" si="25"/>
        <v>0.61699014412776054</v>
      </c>
      <c r="AJ38" s="4">
        <f t="shared" si="30"/>
        <v>0</v>
      </c>
      <c r="AL38">
        <f t="shared" si="26"/>
        <v>3.6</v>
      </c>
      <c r="AM38">
        <f t="shared" si="31"/>
        <v>0.78751891954825937</v>
      </c>
      <c r="AN38">
        <f t="shared" si="32"/>
        <v>0.62331961591220852</v>
      </c>
      <c r="AO38">
        <f t="shared" si="33"/>
        <v>0.5452266174342143</v>
      </c>
      <c r="AP38">
        <f t="shared" si="34"/>
        <v>0.61699014412776054</v>
      </c>
    </row>
    <row r="39" spans="2:42" x14ac:dyDescent="0.25">
      <c r="B39">
        <v>3.7</v>
      </c>
      <c r="C39">
        <v>13283</v>
      </c>
      <c r="D39">
        <v>100</v>
      </c>
      <c r="E39">
        <v>7429</v>
      </c>
      <c r="F39">
        <f t="shared" si="10"/>
        <v>0.9925278338190241</v>
      </c>
      <c r="G39">
        <f t="shared" si="11"/>
        <v>0.64131904210119739</v>
      </c>
      <c r="H39">
        <f t="shared" si="12"/>
        <v>0.77917583223346532</v>
      </c>
      <c r="I39" s="4">
        <f t="shared" si="27"/>
        <v>0</v>
      </c>
      <c r="K39">
        <v>3.7</v>
      </c>
      <c r="L39">
        <v>20866</v>
      </c>
      <c r="M39">
        <v>82</v>
      </c>
      <c r="N39">
        <v>26711</v>
      </c>
      <c r="O39">
        <f t="shared" si="13"/>
        <v>0.99608554515944248</v>
      </c>
      <c r="P39">
        <f t="shared" si="14"/>
        <v>0.43857326018874665</v>
      </c>
      <c r="Q39">
        <f t="shared" si="15"/>
        <v>0.60900401313389263</v>
      </c>
      <c r="R39" s="4">
        <f t="shared" si="28"/>
        <v>0</v>
      </c>
      <c r="T39">
        <v>3.7</v>
      </c>
      <c r="U39">
        <v>22987</v>
      </c>
      <c r="V39">
        <v>95</v>
      </c>
      <c r="W39">
        <v>40735</v>
      </c>
      <c r="X39">
        <f t="shared" si="16"/>
        <v>0.99588423880079713</v>
      </c>
      <c r="Y39">
        <f t="shared" si="17"/>
        <v>0.36073883431154075</v>
      </c>
      <c r="Z39">
        <f t="shared" si="18"/>
        <v>0.52962997096907971</v>
      </c>
      <c r="AA39" s="4">
        <f t="shared" si="29"/>
        <v>0</v>
      </c>
      <c r="AC39">
        <f t="shared" si="19"/>
        <v>3.7</v>
      </c>
      <c r="AD39">
        <f t="shared" si="20"/>
        <v>57136</v>
      </c>
      <c r="AE39">
        <f t="shared" si="21"/>
        <v>277</v>
      </c>
      <c r="AF39">
        <f t="shared" si="22"/>
        <v>74875</v>
      </c>
      <c r="AG39">
        <f t="shared" si="23"/>
        <v>0.99517530872798843</v>
      </c>
      <c r="AH39">
        <f t="shared" si="24"/>
        <v>0.43281241714705593</v>
      </c>
      <c r="AI39">
        <f t="shared" si="25"/>
        <v>0.60326041050764423</v>
      </c>
      <c r="AJ39" s="4">
        <f t="shared" si="30"/>
        <v>0</v>
      </c>
      <c r="AL39">
        <f t="shared" si="26"/>
        <v>3.7</v>
      </c>
      <c r="AM39">
        <f t="shared" si="31"/>
        <v>0.77917583223346532</v>
      </c>
      <c r="AN39">
        <f t="shared" si="32"/>
        <v>0.60900401313389263</v>
      </c>
      <c r="AO39">
        <f t="shared" si="33"/>
        <v>0.52962997096907971</v>
      </c>
      <c r="AP39">
        <f t="shared" si="34"/>
        <v>0.60326041050764423</v>
      </c>
    </row>
    <row r="40" spans="2:42" x14ac:dyDescent="0.25">
      <c r="B40">
        <v>3.8</v>
      </c>
      <c r="C40">
        <v>13030</v>
      </c>
      <c r="D40">
        <v>92</v>
      </c>
      <c r="E40">
        <v>7682</v>
      </c>
      <c r="F40">
        <f t="shared" si="10"/>
        <v>0.99298887364730981</v>
      </c>
      <c r="G40">
        <f t="shared" si="11"/>
        <v>0.6291039011201236</v>
      </c>
      <c r="H40">
        <f t="shared" si="12"/>
        <v>0.77023112845067088</v>
      </c>
      <c r="I40" s="4">
        <f t="shared" si="27"/>
        <v>0</v>
      </c>
      <c r="K40">
        <v>3.8</v>
      </c>
      <c r="L40">
        <v>20154</v>
      </c>
      <c r="M40">
        <v>71</v>
      </c>
      <c r="N40">
        <v>27423</v>
      </c>
      <c r="O40">
        <f t="shared" si="13"/>
        <v>0.99648949320148328</v>
      </c>
      <c r="P40">
        <f t="shared" si="14"/>
        <v>0.42360804590453371</v>
      </c>
      <c r="Q40">
        <f t="shared" si="15"/>
        <v>0.59449573758886176</v>
      </c>
      <c r="R40" s="4">
        <f t="shared" si="28"/>
        <v>0</v>
      </c>
      <c r="T40">
        <v>3.8</v>
      </c>
      <c r="U40">
        <v>22123</v>
      </c>
      <c r="V40">
        <v>81</v>
      </c>
      <c r="W40">
        <v>41599</v>
      </c>
      <c r="X40">
        <f t="shared" si="16"/>
        <v>0.99635200864709061</v>
      </c>
      <c r="Y40">
        <f t="shared" si="17"/>
        <v>0.34717993785505791</v>
      </c>
      <c r="Z40">
        <f t="shared" si="18"/>
        <v>0.51493145264529949</v>
      </c>
      <c r="AA40" s="4">
        <f t="shared" si="29"/>
        <v>0</v>
      </c>
      <c r="AC40">
        <f t="shared" si="19"/>
        <v>3.8</v>
      </c>
      <c r="AD40">
        <f t="shared" si="20"/>
        <v>55307</v>
      </c>
      <c r="AE40">
        <f t="shared" si="21"/>
        <v>244</v>
      </c>
      <c r="AF40">
        <f t="shared" si="22"/>
        <v>76704</v>
      </c>
      <c r="AG40">
        <f t="shared" si="23"/>
        <v>0.99560763982646572</v>
      </c>
      <c r="AH40">
        <f t="shared" si="24"/>
        <v>0.41895751111649787</v>
      </c>
      <c r="AI40">
        <f t="shared" si="25"/>
        <v>0.58974632388223625</v>
      </c>
      <c r="AJ40" s="4">
        <f t="shared" si="30"/>
        <v>0</v>
      </c>
      <c r="AL40">
        <f t="shared" si="26"/>
        <v>3.8</v>
      </c>
      <c r="AM40">
        <f t="shared" si="31"/>
        <v>0.77023112845067088</v>
      </c>
      <c r="AN40">
        <f t="shared" si="32"/>
        <v>0.59449573758886176</v>
      </c>
      <c r="AO40">
        <f t="shared" si="33"/>
        <v>0.51493145264529949</v>
      </c>
      <c r="AP40">
        <f t="shared" si="34"/>
        <v>0.58974632388223625</v>
      </c>
    </row>
    <row r="41" spans="2:42" x14ac:dyDescent="0.25">
      <c r="B41">
        <v>3.9</v>
      </c>
      <c r="C41">
        <v>12780</v>
      </c>
      <c r="D41">
        <v>83</v>
      </c>
      <c r="E41">
        <v>7932</v>
      </c>
      <c r="F41">
        <f t="shared" si="10"/>
        <v>0.99354738396952502</v>
      </c>
      <c r="G41">
        <f t="shared" si="11"/>
        <v>0.61703360370799532</v>
      </c>
      <c r="H41">
        <f t="shared" si="12"/>
        <v>0.76128071481757253</v>
      </c>
      <c r="I41" s="4">
        <f t="shared" si="27"/>
        <v>0</v>
      </c>
      <c r="K41">
        <v>3.9</v>
      </c>
      <c r="L41">
        <v>19499</v>
      </c>
      <c r="M41">
        <v>62</v>
      </c>
      <c r="N41">
        <v>28078</v>
      </c>
      <c r="O41">
        <f t="shared" si="13"/>
        <v>0.99683042789223453</v>
      </c>
      <c r="P41">
        <f t="shared" si="14"/>
        <v>0.40984088950543329</v>
      </c>
      <c r="Q41">
        <f t="shared" si="15"/>
        <v>0.58086329649378887</v>
      </c>
      <c r="R41" s="4">
        <f t="shared" si="28"/>
        <v>0</v>
      </c>
      <c r="T41">
        <v>3.9</v>
      </c>
      <c r="U41">
        <v>21291</v>
      </c>
      <c r="V41">
        <v>72</v>
      </c>
      <c r="W41">
        <v>42431</v>
      </c>
      <c r="X41">
        <f t="shared" si="16"/>
        <v>0.9966296868417357</v>
      </c>
      <c r="Y41">
        <f t="shared" si="17"/>
        <v>0.33412322274881517</v>
      </c>
      <c r="Z41">
        <f t="shared" si="18"/>
        <v>0.50046424164071224</v>
      </c>
      <c r="AA41" s="4">
        <f t="shared" si="29"/>
        <v>0</v>
      </c>
      <c r="AC41">
        <f t="shared" si="19"/>
        <v>3.9</v>
      </c>
      <c r="AD41">
        <f t="shared" si="20"/>
        <v>53570</v>
      </c>
      <c r="AE41">
        <f t="shared" si="21"/>
        <v>217</v>
      </c>
      <c r="AF41">
        <f t="shared" si="22"/>
        <v>78441</v>
      </c>
      <c r="AG41">
        <f t="shared" si="23"/>
        <v>0.99596556788815138</v>
      </c>
      <c r="AH41">
        <f t="shared" si="24"/>
        <v>0.40579951670694109</v>
      </c>
      <c r="AI41">
        <f t="shared" si="25"/>
        <v>0.57664775724173567</v>
      </c>
      <c r="AJ41" s="4">
        <f t="shared" si="30"/>
        <v>0</v>
      </c>
      <c r="AL41">
        <f t="shared" si="26"/>
        <v>3.9</v>
      </c>
      <c r="AM41">
        <f t="shared" si="31"/>
        <v>0.76128071481757253</v>
      </c>
      <c r="AN41">
        <f t="shared" si="32"/>
        <v>0.58086329649378887</v>
      </c>
      <c r="AO41">
        <f t="shared" si="33"/>
        <v>0.50046424164071224</v>
      </c>
      <c r="AP41">
        <f t="shared" si="34"/>
        <v>0.57664775724173567</v>
      </c>
    </row>
    <row r="42" spans="2:42" x14ac:dyDescent="0.25">
      <c r="B42">
        <v>4</v>
      </c>
      <c r="C42">
        <v>12556</v>
      </c>
      <c r="D42">
        <v>75</v>
      </c>
      <c r="E42">
        <v>8156</v>
      </c>
      <c r="F42">
        <f t="shared" si="10"/>
        <v>0.99406222785210985</v>
      </c>
      <c r="G42">
        <f t="shared" si="11"/>
        <v>0.60621861722672843</v>
      </c>
      <c r="H42">
        <f t="shared" si="12"/>
        <v>0.75314158893920768</v>
      </c>
      <c r="I42" s="4">
        <f t="shared" si="27"/>
        <v>0</v>
      </c>
      <c r="K42">
        <v>4</v>
      </c>
      <c r="L42">
        <v>18829</v>
      </c>
      <c r="M42">
        <v>58</v>
      </c>
      <c r="N42">
        <v>28748</v>
      </c>
      <c r="O42">
        <f t="shared" si="13"/>
        <v>0.99692910467517337</v>
      </c>
      <c r="P42">
        <f t="shared" si="14"/>
        <v>0.3957584547155138</v>
      </c>
      <c r="Q42">
        <f t="shared" si="15"/>
        <v>0.56659244102070294</v>
      </c>
      <c r="R42" s="4">
        <f t="shared" si="28"/>
        <v>0</v>
      </c>
      <c r="T42">
        <v>4</v>
      </c>
      <c r="U42">
        <v>20459</v>
      </c>
      <c r="V42">
        <v>63</v>
      </c>
      <c r="W42">
        <v>43263</v>
      </c>
      <c r="X42">
        <f t="shared" si="16"/>
        <v>0.9969301237696131</v>
      </c>
      <c r="Y42">
        <f t="shared" si="17"/>
        <v>0.32106650764257244</v>
      </c>
      <c r="Z42">
        <f t="shared" si="18"/>
        <v>0.48570818099805324</v>
      </c>
      <c r="AA42" s="4">
        <f t="shared" si="29"/>
        <v>0</v>
      </c>
      <c r="AC42">
        <f t="shared" si="19"/>
        <v>4</v>
      </c>
      <c r="AD42">
        <f t="shared" si="20"/>
        <v>51844</v>
      </c>
      <c r="AE42">
        <f t="shared" si="21"/>
        <v>196</v>
      </c>
      <c r="AF42">
        <f t="shared" si="22"/>
        <v>80167</v>
      </c>
      <c r="AG42">
        <f t="shared" si="23"/>
        <v>0.99623366641045352</v>
      </c>
      <c r="AH42">
        <f t="shared" si="24"/>
        <v>0.39272484868685187</v>
      </c>
      <c r="AI42">
        <f t="shared" si="25"/>
        <v>0.56336558888568933</v>
      </c>
      <c r="AJ42" s="4">
        <f t="shared" si="30"/>
        <v>0</v>
      </c>
      <c r="AL42">
        <f t="shared" si="26"/>
        <v>4</v>
      </c>
      <c r="AM42">
        <f t="shared" si="31"/>
        <v>0.75314158893920768</v>
      </c>
      <c r="AN42">
        <f t="shared" si="32"/>
        <v>0.56659244102070294</v>
      </c>
      <c r="AO42">
        <f t="shared" si="33"/>
        <v>0.48570818099805324</v>
      </c>
      <c r="AP42">
        <f t="shared" si="34"/>
        <v>0.56336558888568933</v>
      </c>
    </row>
    <row r="43" spans="2:42" x14ac:dyDescent="0.25">
      <c r="B43">
        <v>4.0999999999999996</v>
      </c>
      <c r="C43">
        <v>12308</v>
      </c>
      <c r="D43">
        <v>61</v>
      </c>
      <c r="E43">
        <v>8404</v>
      </c>
      <c r="F43">
        <f t="shared" si="10"/>
        <v>0.99506831595116829</v>
      </c>
      <c r="G43">
        <f t="shared" si="11"/>
        <v>0.59424488219389726</v>
      </c>
      <c r="H43">
        <f t="shared" si="12"/>
        <v>0.74411293491732422</v>
      </c>
      <c r="I43" s="4">
        <f t="shared" si="27"/>
        <v>0</v>
      </c>
      <c r="K43">
        <v>4.0999999999999996</v>
      </c>
      <c r="L43">
        <v>18145</v>
      </c>
      <c r="M43">
        <v>54</v>
      </c>
      <c r="N43">
        <v>29432</v>
      </c>
      <c r="O43">
        <f t="shared" si="13"/>
        <v>0.99703280400021976</v>
      </c>
      <c r="P43">
        <f t="shared" si="14"/>
        <v>0.38138176009416314</v>
      </c>
      <c r="Q43">
        <f t="shared" si="15"/>
        <v>0.55172099245925554</v>
      </c>
      <c r="R43" s="4">
        <f t="shared" si="28"/>
        <v>0</v>
      </c>
      <c r="T43">
        <v>4.0999999999999996</v>
      </c>
      <c r="U43">
        <v>19641</v>
      </c>
      <c r="V43">
        <v>57</v>
      </c>
      <c r="W43">
        <v>44081</v>
      </c>
      <c r="X43">
        <f t="shared" si="16"/>
        <v>0.99710630520865062</v>
      </c>
      <c r="Y43">
        <f t="shared" si="17"/>
        <v>0.30822949687705975</v>
      </c>
      <c r="Z43">
        <f t="shared" si="18"/>
        <v>0.47089426995924238</v>
      </c>
      <c r="AA43" s="4">
        <f t="shared" si="29"/>
        <v>0</v>
      </c>
      <c r="AC43">
        <f t="shared" si="19"/>
        <v>4.0999999999999996</v>
      </c>
      <c r="AD43">
        <f t="shared" si="20"/>
        <v>50094</v>
      </c>
      <c r="AE43">
        <f t="shared" si="21"/>
        <v>172</v>
      </c>
      <c r="AF43">
        <f t="shared" si="22"/>
        <v>81917</v>
      </c>
      <c r="AG43">
        <f t="shared" si="23"/>
        <v>0.99657820395495966</v>
      </c>
      <c r="AH43">
        <f t="shared" si="24"/>
        <v>0.37946837763519708</v>
      </c>
      <c r="AI43">
        <f t="shared" si="25"/>
        <v>0.54964696588159778</v>
      </c>
      <c r="AJ43" s="4">
        <f t="shared" si="30"/>
        <v>0</v>
      </c>
      <c r="AL43">
        <f t="shared" si="26"/>
        <v>4.0999999999999996</v>
      </c>
      <c r="AM43">
        <f t="shared" si="31"/>
        <v>0.74411293491732422</v>
      </c>
      <c r="AN43">
        <f t="shared" si="32"/>
        <v>0.55172099245925554</v>
      </c>
      <c r="AO43">
        <f t="shared" si="33"/>
        <v>0.47089426995924238</v>
      </c>
      <c r="AP43">
        <f t="shared" si="34"/>
        <v>0.54964696588159778</v>
      </c>
    </row>
    <row r="44" spans="2:42" x14ac:dyDescent="0.25">
      <c r="B44">
        <v>4.2</v>
      </c>
      <c r="C44">
        <v>12085</v>
      </c>
      <c r="D44">
        <v>54</v>
      </c>
      <c r="E44">
        <v>8627</v>
      </c>
      <c r="F44">
        <f t="shared" si="10"/>
        <v>0.99555152813246561</v>
      </c>
      <c r="G44">
        <f t="shared" si="11"/>
        <v>0.58347817690227888</v>
      </c>
      <c r="H44">
        <f t="shared" si="12"/>
        <v>0.73574624821162216</v>
      </c>
      <c r="I44" s="4">
        <f t="shared" si="27"/>
        <v>0</v>
      </c>
      <c r="K44">
        <v>4.2</v>
      </c>
      <c r="L44">
        <v>17527</v>
      </c>
      <c r="M44">
        <v>48</v>
      </c>
      <c r="N44">
        <v>30050</v>
      </c>
      <c r="O44">
        <f t="shared" si="13"/>
        <v>0.99726884779516356</v>
      </c>
      <c r="P44">
        <f t="shared" si="14"/>
        <v>0.3683922903924165</v>
      </c>
      <c r="Q44">
        <f t="shared" si="15"/>
        <v>0.53803413555992141</v>
      </c>
      <c r="R44" s="4">
        <f t="shared" si="28"/>
        <v>0</v>
      </c>
      <c r="T44">
        <v>4.2</v>
      </c>
      <c r="U44">
        <v>18834</v>
      </c>
      <c r="V44">
        <v>49</v>
      </c>
      <c r="W44">
        <v>44888</v>
      </c>
      <c r="X44">
        <f t="shared" si="16"/>
        <v>0.99740507334639628</v>
      </c>
      <c r="Y44">
        <f t="shared" si="17"/>
        <v>0.29556511095069204</v>
      </c>
      <c r="Z44">
        <f t="shared" si="18"/>
        <v>0.456001452696568</v>
      </c>
      <c r="AA44" s="4">
        <f t="shared" si="29"/>
        <v>0</v>
      </c>
      <c r="AC44">
        <f t="shared" si="19"/>
        <v>4.2</v>
      </c>
      <c r="AD44">
        <f t="shared" si="20"/>
        <v>48446</v>
      </c>
      <c r="AE44">
        <f t="shared" si="21"/>
        <v>151</v>
      </c>
      <c r="AF44">
        <f t="shared" si="22"/>
        <v>83565</v>
      </c>
      <c r="AG44">
        <f t="shared" si="23"/>
        <v>0.99689281231351734</v>
      </c>
      <c r="AH44">
        <f t="shared" si="24"/>
        <v>0.36698456946769586</v>
      </c>
      <c r="AI44">
        <f t="shared" si="25"/>
        <v>0.5364767895109851</v>
      </c>
      <c r="AJ44" s="4">
        <f t="shared" si="30"/>
        <v>0</v>
      </c>
      <c r="AL44">
        <f t="shared" si="26"/>
        <v>4.2</v>
      </c>
      <c r="AM44">
        <f t="shared" si="31"/>
        <v>0.73574624821162216</v>
      </c>
      <c r="AN44">
        <f t="shared" si="32"/>
        <v>0.53803413555992141</v>
      </c>
      <c r="AO44">
        <f t="shared" si="33"/>
        <v>0.456001452696568</v>
      </c>
      <c r="AP44">
        <f t="shared" si="34"/>
        <v>0.5364767895109851</v>
      </c>
    </row>
    <row r="45" spans="2:42" x14ac:dyDescent="0.25">
      <c r="B45">
        <v>4.3</v>
      </c>
      <c r="C45">
        <v>11837</v>
      </c>
      <c r="D45">
        <v>46</v>
      </c>
      <c r="E45">
        <v>8875</v>
      </c>
      <c r="F45">
        <f t="shared" si="10"/>
        <v>0.9961289236724733</v>
      </c>
      <c r="G45">
        <f t="shared" si="11"/>
        <v>0.57150444186944771</v>
      </c>
      <c r="H45">
        <f t="shared" si="12"/>
        <v>0.72630771590734788</v>
      </c>
      <c r="I45" s="4">
        <f t="shared" si="27"/>
        <v>0</v>
      </c>
      <c r="K45">
        <v>4.3</v>
      </c>
      <c r="L45">
        <v>16915</v>
      </c>
      <c r="M45">
        <v>43</v>
      </c>
      <c r="N45">
        <v>30662</v>
      </c>
      <c r="O45">
        <f t="shared" si="13"/>
        <v>0.9974643236230688</v>
      </c>
      <c r="P45">
        <f t="shared" si="14"/>
        <v>0.35552893204699748</v>
      </c>
      <c r="Q45">
        <f t="shared" si="15"/>
        <v>0.52421166808708453</v>
      </c>
      <c r="R45" s="4">
        <f t="shared" si="28"/>
        <v>0</v>
      </c>
      <c r="T45">
        <v>4.3</v>
      </c>
      <c r="U45">
        <v>18064</v>
      </c>
      <c r="V45">
        <v>45</v>
      </c>
      <c r="W45">
        <v>45658</v>
      </c>
      <c r="X45">
        <f t="shared" si="16"/>
        <v>0.99751504776630406</v>
      </c>
      <c r="Y45">
        <f t="shared" si="17"/>
        <v>0.28348137221053954</v>
      </c>
      <c r="Z45">
        <f t="shared" si="18"/>
        <v>0.44149527685107109</v>
      </c>
      <c r="AA45" s="4">
        <f t="shared" si="29"/>
        <v>0</v>
      </c>
      <c r="AC45">
        <f t="shared" si="19"/>
        <v>4.3</v>
      </c>
      <c r="AD45">
        <f t="shared" si="20"/>
        <v>46816</v>
      </c>
      <c r="AE45">
        <f t="shared" si="21"/>
        <v>134</v>
      </c>
      <c r="AF45">
        <f t="shared" si="22"/>
        <v>85195</v>
      </c>
      <c r="AG45">
        <f t="shared" si="23"/>
        <v>0.99714589989350377</v>
      </c>
      <c r="AH45">
        <f t="shared" si="24"/>
        <v>0.35463711357386885</v>
      </c>
      <c r="AI45">
        <f t="shared" si="25"/>
        <v>0.52319779169763247</v>
      </c>
      <c r="AJ45" s="4">
        <f t="shared" si="30"/>
        <v>0</v>
      </c>
      <c r="AL45">
        <f t="shared" si="26"/>
        <v>4.3</v>
      </c>
      <c r="AM45">
        <f t="shared" si="31"/>
        <v>0.72630771590734788</v>
      </c>
      <c r="AN45">
        <f t="shared" si="32"/>
        <v>0.52421166808708453</v>
      </c>
      <c r="AO45">
        <f t="shared" si="33"/>
        <v>0.44149527685107109</v>
      </c>
      <c r="AP45">
        <f t="shared" si="34"/>
        <v>0.52319779169763247</v>
      </c>
    </row>
    <row r="46" spans="2:42" x14ac:dyDescent="0.25">
      <c r="B46">
        <v>4.4000000000000004</v>
      </c>
      <c r="C46">
        <v>11577</v>
      </c>
      <c r="D46">
        <v>42</v>
      </c>
      <c r="E46">
        <v>9135</v>
      </c>
      <c r="F46">
        <f t="shared" si="10"/>
        <v>0.9963852310870126</v>
      </c>
      <c r="G46">
        <f t="shared" si="11"/>
        <v>0.55895133256083429</v>
      </c>
      <c r="H46">
        <f t="shared" si="12"/>
        <v>0.7161547740558597</v>
      </c>
      <c r="I46" s="4">
        <f t="shared" si="27"/>
        <v>0</v>
      </c>
      <c r="K46">
        <v>4.4000000000000004</v>
      </c>
      <c r="L46">
        <v>16320</v>
      </c>
      <c r="M46">
        <v>41</v>
      </c>
      <c r="N46">
        <v>31257</v>
      </c>
      <c r="O46">
        <f t="shared" si="13"/>
        <v>0.99749404070655823</v>
      </c>
      <c r="P46">
        <f t="shared" si="14"/>
        <v>0.34302288921117347</v>
      </c>
      <c r="Q46">
        <f t="shared" si="15"/>
        <v>0.51049454158716256</v>
      </c>
      <c r="R46" s="4">
        <f t="shared" si="28"/>
        <v>0</v>
      </c>
      <c r="T46">
        <v>4.4000000000000004</v>
      </c>
      <c r="U46">
        <v>17328</v>
      </c>
      <c r="V46">
        <v>42</v>
      </c>
      <c r="W46">
        <v>46394</v>
      </c>
      <c r="X46">
        <f t="shared" si="16"/>
        <v>0.99758203799654577</v>
      </c>
      <c r="Y46">
        <f t="shared" si="17"/>
        <v>0.27193120115501712</v>
      </c>
      <c r="Z46">
        <f t="shared" si="18"/>
        <v>0.42736644798500467</v>
      </c>
      <c r="AA46" s="4">
        <f t="shared" si="29"/>
        <v>0</v>
      </c>
      <c r="AC46">
        <f t="shared" si="19"/>
        <v>4.4000000000000004</v>
      </c>
      <c r="AD46">
        <f t="shared" si="20"/>
        <v>45225</v>
      </c>
      <c r="AE46">
        <f t="shared" si="21"/>
        <v>125</v>
      </c>
      <c r="AF46">
        <f t="shared" si="22"/>
        <v>86786</v>
      </c>
      <c r="AG46">
        <f t="shared" si="23"/>
        <v>0.99724366041896362</v>
      </c>
      <c r="AH46">
        <f t="shared" si="24"/>
        <v>0.34258508760633583</v>
      </c>
      <c r="AI46">
        <f t="shared" si="25"/>
        <v>0.50997682692361901</v>
      </c>
      <c r="AJ46" s="4">
        <f t="shared" si="30"/>
        <v>0</v>
      </c>
      <c r="AL46">
        <f t="shared" si="26"/>
        <v>4.4000000000000004</v>
      </c>
      <c r="AM46">
        <f t="shared" si="31"/>
        <v>0.7161547740558597</v>
      </c>
      <c r="AN46">
        <f t="shared" si="32"/>
        <v>0.51049454158716256</v>
      </c>
      <c r="AO46">
        <f t="shared" si="33"/>
        <v>0.42736644798500467</v>
      </c>
      <c r="AP46">
        <f t="shared" si="34"/>
        <v>0.50997682692361901</v>
      </c>
    </row>
    <row r="47" spans="2:42" x14ac:dyDescent="0.25">
      <c r="B47">
        <v>4.5</v>
      </c>
      <c r="C47">
        <v>11333</v>
      </c>
      <c r="D47">
        <v>38</v>
      </c>
      <c r="E47">
        <v>9379</v>
      </c>
      <c r="F47">
        <f t="shared" si="10"/>
        <v>0.9966581655087503</v>
      </c>
      <c r="G47">
        <f t="shared" si="11"/>
        <v>0.54717072228659713</v>
      </c>
      <c r="H47">
        <f t="shared" si="12"/>
        <v>0.70648006732537472</v>
      </c>
      <c r="I47" s="4">
        <f t="shared" si="27"/>
        <v>0</v>
      </c>
      <c r="K47">
        <v>4.5</v>
      </c>
      <c r="L47">
        <v>15738</v>
      </c>
      <c r="M47">
        <v>37</v>
      </c>
      <c r="N47">
        <v>31839</v>
      </c>
      <c r="O47">
        <f t="shared" si="13"/>
        <v>0.99765451664025362</v>
      </c>
      <c r="P47">
        <f t="shared" si="14"/>
        <v>0.33079008764739265</v>
      </c>
      <c r="Q47">
        <f t="shared" si="15"/>
        <v>0.49684303573683547</v>
      </c>
      <c r="R47" s="4">
        <f t="shared" si="28"/>
        <v>0</v>
      </c>
      <c r="T47">
        <v>4.5</v>
      </c>
      <c r="U47">
        <v>16617</v>
      </c>
      <c r="V47">
        <v>35</v>
      </c>
      <c r="W47">
        <v>47105</v>
      </c>
      <c r="X47">
        <f t="shared" si="16"/>
        <v>0.99789815037232765</v>
      </c>
      <c r="Y47">
        <f t="shared" si="17"/>
        <v>0.26077335927936979</v>
      </c>
      <c r="Z47">
        <f t="shared" si="18"/>
        <v>0.41349192524945882</v>
      </c>
      <c r="AA47" s="4">
        <f t="shared" si="29"/>
        <v>0</v>
      </c>
      <c r="AC47">
        <f t="shared" si="19"/>
        <v>4.5</v>
      </c>
      <c r="AD47">
        <f t="shared" si="20"/>
        <v>43688</v>
      </c>
      <c r="AE47">
        <f t="shared" si="21"/>
        <v>110</v>
      </c>
      <c r="AF47">
        <f t="shared" si="22"/>
        <v>88323</v>
      </c>
      <c r="AG47">
        <f t="shared" si="23"/>
        <v>0.99748846979314121</v>
      </c>
      <c r="AH47">
        <f t="shared" si="24"/>
        <v>0.3309421184598253</v>
      </c>
      <c r="AI47">
        <f t="shared" si="25"/>
        <v>0.49699389678571626</v>
      </c>
      <c r="AJ47" s="4">
        <f t="shared" si="30"/>
        <v>0</v>
      </c>
      <c r="AL47">
        <f t="shared" si="26"/>
        <v>4.5</v>
      </c>
      <c r="AM47">
        <f t="shared" si="31"/>
        <v>0.70648006732537472</v>
      </c>
      <c r="AN47">
        <f t="shared" si="32"/>
        <v>0.49684303573683547</v>
      </c>
      <c r="AO47">
        <f t="shared" si="33"/>
        <v>0.41349192524945882</v>
      </c>
      <c r="AP47">
        <f t="shared" si="34"/>
        <v>0.49699389678571626</v>
      </c>
    </row>
    <row r="48" spans="2:42" x14ac:dyDescent="0.25">
      <c r="B48">
        <v>4.5999999999999996</v>
      </c>
      <c r="C48">
        <v>11101</v>
      </c>
      <c r="D48">
        <v>33</v>
      </c>
      <c r="E48">
        <v>9611</v>
      </c>
      <c r="F48">
        <f t="shared" si="10"/>
        <v>0.99703610562241785</v>
      </c>
      <c r="G48">
        <f t="shared" si="11"/>
        <v>0.53596948628814212</v>
      </c>
      <c r="H48">
        <f t="shared" si="12"/>
        <v>0.69716761916724235</v>
      </c>
      <c r="I48" s="4">
        <f t="shared" si="27"/>
        <v>0</v>
      </c>
      <c r="K48">
        <v>4.5999999999999996</v>
      </c>
      <c r="L48">
        <v>15156</v>
      </c>
      <c r="M48">
        <v>35</v>
      </c>
      <c r="N48">
        <v>32421</v>
      </c>
      <c r="O48">
        <f t="shared" si="13"/>
        <v>0.99769600421302085</v>
      </c>
      <c r="P48">
        <f t="shared" si="14"/>
        <v>0.31855728608361183</v>
      </c>
      <c r="Q48">
        <f t="shared" si="15"/>
        <v>0.48292123374968138</v>
      </c>
      <c r="R48" s="4">
        <f t="shared" si="28"/>
        <v>0</v>
      </c>
      <c r="T48">
        <v>4.5999999999999996</v>
      </c>
      <c r="U48">
        <v>15923</v>
      </c>
      <c r="V48">
        <v>31</v>
      </c>
      <c r="W48">
        <v>47799</v>
      </c>
      <c r="X48">
        <f t="shared" si="16"/>
        <v>0.9980569136266767</v>
      </c>
      <c r="Y48">
        <f t="shared" si="17"/>
        <v>0.24988230124603747</v>
      </c>
      <c r="Z48">
        <f t="shared" si="18"/>
        <v>0.39969375972689392</v>
      </c>
      <c r="AA48" s="4">
        <f t="shared" si="29"/>
        <v>0</v>
      </c>
      <c r="AC48">
        <f t="shared" si="19"/>
        <v>4.5999999999999996</v>
      </c>
      <c r="AD48">
        <f t="shared" si="20"/>
        <v>42180</v>
      </c>
      <c r="AE48">
        <f t="shared" si="21"/>
        <v>99</v>
      </c>
      <c r="AF48">
        <f t="shared" si="22"/>
        <v>89831</v>
      </c>
      <c r="AG48">
        <f t="shared" si="23"/>
        <v>0.99765841197757754</v>
      </c>
      <c r="AH48">
        <f t="shared" si="24"/>
        <v>0.31951882797645653</v>
      </c>
      <c r="AI48">
        <f t="shared" si="25"/>
        <v>0.48402088473234273</v>
      </c>
      <c r="AJ48" s="4">
        <f t="shared" si="30"/>
        <v>0</v>
      </c>
      <c r="AL48">
        <f t="shared" si="26"/>
        <v>4.5999999999999996</v>
      </c>
      <c r="AM48">
        <f t="shared" si="31"/>
        <v>0.69716761916724235</v>
      </c>
      <c r="AN48">
        <f t="shared" si="32"/>
        <v>0.48292123374968138</v>
      </c>
      <c r="AO48">
        <f t="shared" si="33"/>
        <v>0.39969375972689392</v>
      </c>
      <c r="AP48">
        <f t="shared" si="34"/>
        <v>0.48402088473234273</v>
      </c>
    </row>
    <row r="49" spans="2:42" x14ac:dyDescent="0.25">
      <c r="B49">
        <v>4.7</v>
      </c>
      <c r="C49">
        <v>10852</v>
      </c>
      <c r="D49">
        <v>30</v>
      </c>
      <c r="E49">
        <v>9860</v>
      </c>
      <c r="F49">
        <f t="shared" si="10"/>
        <v>0.99724315383201623</v>
      </c>
      <c r="G49">
        <f t="shared" si="11"/>
        <v>0.52394747006566245</v>
      </c>
      <c r="H49">
        <f t="shared" si="12"/>
        <v>0.68696587959739186</v>
      </c>
      <c r="I49" s="4">
        <f t="shared" si="27"/>
        <v>0</v>
      </c>
      <c r="K49">
        <v>4.7</v>
      </c>
      <c r="L49">
        <v>14610</v>
      </c>
      <c r="M49">
        <v>32</v>
      </c>
      <c r="N49">
        <v>32967</v>
      </c>
      <c r="O49">
        <f t="shared" si="13"/>
        <v>0.9978145062149979</v>
      </c>
      <c r="P49">
        <f t="shared" si="14"/>
        <v>0.30708115265779684</v>
      </c>
      <c r="Q49">
        <f t="shared" si="15"/>
        <v>0.46963146305790837</v>
      </c>
      <c r="R49" s="4">
        <f t="shared" si="28"/>
        <v>0</v>
      </c>
      <c r="T49">
        <v>4.7</v>
      </c>
      <c r="U49">
        <v>15258</v>
      </c>
      <c r="V49">
        <v>27</v>
      </c>
      <c r="W49">
        <v>48464</v>
      </c>
      <c r="X49">
        <f t="shared" si="16"/>
        <v>0.99823356231599603</v>
      </c>
      <c r="Y49">
        <f t="shared" si="17"/>
        <v>0.23944634506136028</v>
      </c>
      <c r="Z49">
        <f t="shared" si="18"/>
        <v>0.38624425683800168</v>
      </c>
      <c r="AA49" s="4">
        <f t="shared" si="29"/>
        <v>0</v>
      </c>
      <c r="AC49">
        <f t="shared" si="19"/>
        <v>4.7</v>
      </c>
      <c r="AD49">
        <f t="shared" si="20"/>
        <v>40720</v>
      </c>
      <c r="AE49">
        <f t="shared" si="21"/>
        <v>89</v>
      </c>
      <c r="AF49">
        <f t="shared" si="22"/>
        <v>91291</v>
      </c>
      <c r="AG49">
        <f t="shared" si="23"/>
        <v>0.99781910852998112</v>
      </c>
      <c r="AH49">
        <f t="shared" si="24"/>
        <v>0.30845914355621878</v>
      </c>
      <c r="AI49">
        <f t="shared" si="25"/>
        <v>0.47124175442657096</v>
      </c>
      <c r="AJ49" s="4">
        <f t="shared" si="30"/>
        <v>0</v>
      </c>
      <c r="AL49">
        <f t="shared" si="26"/>
        <v>4.7</v>
      </c>
      <c r="AM49">
        <f t="shared" si="31"/>
        <v>0.68696587959739186</v>
      </c>
      <c r="AN49">
        <f t="shared" si="32"/>
        <v>0.46963146305790837</v>
      </c>
      <c r="AO49">
        <f t="shared" si="33"/>
        <v>0.38624425683800168</v>
      </c>
      <c r="AP49">
        <f t="shared" si="34"/>
        <v>0.47124175442657096</v>
      </c>
    </row>
    <row r="50" spans="2:42" x14ac:dyDescent="0.25">
      <c r="B50">
        <v>4.8</v>
      </c>
      <c r="C50">
        <v>10613</v>
      </c>
      <c r="D50">
        <v>29</v>
      </c>
      <c r="E50">
        <v>10099</v>
      </c>
      <c r="F50">
        <f t="shared" si="10"/>
        <v>0.99727494831798535</v>
      </c>
      <c r="G50">
        <f t="shared" si="11"/>
        <v>0.5124082657396678</v>
      </c>
      <c r="H50">
        <f t="shared" si="12"/>
        <v>0.67697901384193393</v>
      </c>
      <c r="I50" s="4">
        <f t="shared" si="27"/>
        <v>0</v>
      </c>
      <c r="K50">
        <v>4.8</v>
      </c>
      <c r="L50">
        <v>14078</v>
      </c>
      <c r="M50">
        <v>31</v>
      </c>
      <c r="N50">
        <v>33499</v>
      </c>
      <c r="O50">
        <f t="shared" si="13"/>
        <v>0.99780282089446448</v>
      </c>
      <c r="P50">
        <f t="shared" si="14"/>
        <v>0.29589927906341301</v>
      </c>
      <c r="Q50">
        <f t="shared" si="15"/>
        <v>0.45644068346140138</v>
      </c>
      <c r="R50" s="4">
        <f t="shared" si="28"/>
        <v>0</v>
      </c>
      <c r="T50">
        <v>4.8</v>
      </c>
      <c r="U50">
        <v>14609</v>
      </c>
      <c r="V50">
        <v>25</v>
      </c>
      <c r="W50">
        <v>49113</v>
      </c>
      <c r="X50">
        <f t="shared" si="16"/>
        <v>0.99829164958316252</v>
      </c>
      <c r="Y50">
        <f t="shared" si="17"/>
        <v>0.22926147955180315</v>
      </c>
      <c r="Z50">
        <f t="shared" si="18"/>
        <v>0.37288784521925566</v>
      </c>
      <c r="AA50" s="4">
        <f t="shared" si="29"/>
        <v>0</v>
      </c>
      <c r="AC50">
        <f t="shared" si="19"/>
        <v>4.8</v>
      </c>
      <c r="AD50">
        <f t="shared" si="20"/>
        <v>39300</v>
      </c>
      <c r="AE50">
        <f t="shared" si="21"/>
        <v>85</v>
      </c>
      <c r="AF50">
        <f t="shared" si="22"/>
        <v>92711</v>
      </c>
      <c r="AG50">
        <f t="shared" si="23"/>
        <v>0.99784181795099658</v>
      </c>
      <c r="AH50">
        <f t="shared" si="24"/>
        <v>0.29770246418859037</v>
      </c>
      <c r="AI50">
        <f t="shared" si="25"/>
        <v>0.45858713155499553</v>
      </c>
      <c r="AJ50" s="4">
        <f t="shared" si="30"/>
        <v>0</v>
      </c>
      <c r="AL50">
        <f t="shared" si="26"/>
        <v>4.8</v>
      </c>
      <c r="AM50">
        <f t="shared" si="31"/>
        <v>0.67697901384193393</v>
      </c>
      <c r="AN50">
        <f t="shared" si="32"/>
        <v>0.45644068346140138</v>
      </c>
      <c r="AO50">
        <f t="shared" si="33"/>
        <v>0.37288784521925566</v>
      </c>
      <c r="AP50">
        <f t="shared" si="34"/>
        <v>0.45858713155499553</v>
      </c>
    </row>
    <row r="51" spans="2:42" x14ac:dyDescent="0.25">
      <c r="B51">
        <v>4.9000000000000004</v>
      </c>
      <c r="C51">
        <v>10390</v>
      </c>
      <c r="D51">
        <v>29</v>
      </c>
      <c r="E51">
        <v>10322</v>
      </c>
      <c r="F51">
        <f t="shared" si="10"/>
        <v>0.99721662347634132</v>
      </c>
      <c r="G51">
        <f t="shared" si="11"/>
        <v>0.50164156044804942</v>
      </c>
      <c r="H51">
        <f t="shared" si="12"/>
        <v>0.66750184703350368</v>
      </c>
      <c r="I51" s="4">
        <f t="shared" si="27"/>
        <v>0</v>
      </c>
      <c r="K51">
        <v>4.9000000000000004</v>
      </c>
      <c r="L51">
        <v>13582</v>
      </c>
      <c r="M51">
        <v>29</v>
      </c>
      <c r="N51">
        <v>33995</v>
      </c>
      <c r="O51">
        <f t="shared" si="13"/>
        <v>0.99786937036220702</v>
      </c>
      <c r="P51">
        <f t="shared" si="14"/>
        <v>0.28547407360699495</v>
      </c>
      <c r="Q51">
        <f t="shared" si="15"/>
        <v>0.44394325684774788</v>
      </c>
      <c r="R51" s="4">
        <f t="shared" si="28"/>
        <v>0</v>
      </c>
      <c r="T51">
        <v>4.9000000000000004</v>
      </c>
      <c r="U51">
        <v>14002</v>
      </c>
      <c r="V51">
        <v>23</v>
      </c>
      <c r="W51">
        <v>49720</v>
      </c>
      <c r="X51">
        <f t="shared" si="16"/>
        <v>0.99836007130124782</v>
      </c>
      <c r="Y51">
        <f t="shared" si="17"/>
        <v>0.21973572706443614</v>
      </c>
      <c r="Z51">
        <f t="shared" si="18"/>
        <v>0.36019396246800517</v>
      </c>
      <c r="AA51" s="4">
        <f t="shared" si="29"/>
        <v>0</v>
      </c>
      <c r="AC51">
        <f t="shared" si="19"/>
        <v>4.9000000000000004</v>
      </c>
      <c r="AD51">
        <f t="shared" si="20"/>
        <v>37974</v>
      </c>
      <c r="AE51">
        <f t="shared" si="21"/>
        <v>81</v>
      </c>
      <c r="AF51">
        <f t="shared" si="22"/>
        <v>94037</v>
      </c>
      <c r="AG51">
        <f t="shared" si="23"/>
        <v>0.9978715017737485</v>
      </c>
      <c r="AH51">
        <f t="shared" si="24"/>
        <v>0.28765784669459366</v>
      </c>
      <c r="AI51">
        <f t="shared" si="25"/>
        <v>0.44657956322839371</v>
      </c>
      <c r="AJ51" s="4">
        <f t="shared" si="30"/>
        <v>0</v>
      </c>
      <c r="AL51">
        <f t="shared" si="26"/>
        <v>4.9000000000000004</v>
      </c>
      <c r="AM51">
        <f t="shared" si="31"/>
        <v>0.66750184703350368</v>
      </c>
      <c r="AN51">
        <f t="shared" si="32"/>
        <v>0.44394325684774788</v>
      </c>
      <c r="AO51">
        <f t="shared" si="33"/>
        <v>0.36019396246800517</v>
      </c>
      <c r="AP51">
        <f t="shared" si="34"/>
        <v>0.44657956322839371</v>
      </c>
    </row>
    <row r="52" spans="2:42" x14ac:dyDescent="0.25">
      <c r="B52">
        <v>5</v>
      </c>
      <c r="C52">
        <v>10171</v>
      </c>
      <c r="D52">
        <v>26</v>
      </c>
      <c r="E52">
        <v>10541</v>
      </c>
      <c r="F52">
        <f t="shared" si="10"/>
        <v>0.99745023045993919</v>
      </c>
      <c r="G52">
        <f t="shared" si="11"/>
        <v>0.4910679799150251</v>
      </c>
      <c r="H52">
        <f t="shared" si="12"/>
        <v>0.65812546507489722</v>
      </c>
      <c r="I52" s="4">
        <f t="shared" si="27"/>
        <v>0</v>
      </c>
      <c r="K52">
        <v>5</v>
      </c>
      <c r="L52">
        <v>13061</v>
      </c>
      <c r="M52">
        <v>24</v>
      </c>
      <c r="N52">
        <v>34516</v>
      </c>
      <c r="O52">
        <f t="shared" si="13"/>
        <v>0.99816583874665643</v>
      </c>
      <c r="P52">
        <f t="shared" si="14"/>
        <v>0.27452340416587845</v>
      </c>
      <c r="Q52">
        <f t="shared" si="15"/>
        <v>0.43061554185486789</v>
      </c>
      <c r="R52" s="4">
        <f t="shared" si="28"/>
        <v>0</v>
      </c>
      <c r="T52">
        <v>5</v>
      </c>
      <c r="U52">
        <v>13391</v>
      </c>
      <c r="V52">
        <v>19</v>
      </c>
      <c r="W52">
        <v>50331</v>
      </c>
      <c r="X52">
        <f t="shared" si="16"/>
        <v>0.99858314690529459</v>
      </c>
      <c r="Y52">
        <f t="shared" si="17"/>
        <v>0.21014720190828914</v>
      </c>
      <c r="Z52">
        <f t="shared" si="18"/>
        <v>0.34722294248820212</v>
      </c>
      <c r="AA52" s="4">
        <f t="shared" si="29"/>
        <v>0</v>
      </c>
      <c r="AC52">
        <f t="shared" si="19"/>
        <v>5</v>
      </c>
      <c r="AD52">
        <f t="shared" si="20"/>
        <v>36623</v>
      </c>
      <c r="AE52">
        <f t="shared" si="21"/>
        <v>69</v>
      </c>
      <c r="AF52">
        <f t="shared" si="22"/>
        <v>95388</v>
      </c>
      <c r="AG52">
        <f t="shared" si="23"/>
        <v>0.99811948108579529</v>
      </c>
      <c r="AH52">
        <f t="shared" si="24"/>
        <v>0.27742385104271616</v>
      </c>
      <c r="AI52">
        <f t="shared" si="25"/>
        <v>0.43417129511626945</v>
      </c>
      <c r="AJ52" s="4">
        <f t="shared" si="30"/>
        <v>0</v>
      </c>
      <c r="AL52">
        <f t="shared" si="26"/>
        <v>5</v>
      </c>
      <c r="AM52">
        <f t="shared" si="31"/>
        <v>0.65812546507489722</v>
      </c>
      <c r="AN52">
        <f t="shared" si="32"/>
        <v>0.43061554185486789</v>
      </c>
      <c r="AO52">
        <f t="shared" si="33"/>
        <v>0.34722294248820212</v>
      </c>
      <c r="AP52">
        <f t="shared" si="34"/>
        <v>0.43417129511626945</v>
      </c>
    </row>
    <row r="53" spans="2:42" x14ac:dyDescent="0.25">
      <c r="B53">
        <v>5.0999999999999996</v>
      </c>
      <c r="C53">
        <v>9925</v>
      </c>
      <c r="D53">
        <v>21</v>
      </c>
      <c r="E53">
        <v>10787</v>
      </c>
      <c r="F53">
        <f t="shared" si="10"/>
        <v>0.99788859843153022</v>
      </c>
      <c r="G53">
        <f t="shared" si="11"/>
        <v>0.47919080726149094</v>
      </c>
      <c r="H53">
        <f t="shared" si="12"/>
        <v>0.64746558810098498</v>
      </c>
      <c r="I53" s="4">
        <f t="shared" si="27"/>
        <v>0</v>
      </c>
      <c r="K53">
        <v>5.0999999999999996</v>
      </c>
      <c r="L53">
        <v>12570</v>
      </c>
      <c r="M53">
        <v>21</v>
      </c>
      <c r="N53">
        <v>35007</v>
      </c>
      <c r="O53">
        <f t="shared" si="13"/>
        <v>0.99833214200619491</v>
      </c>
      <c r="P53">
        <f t="shared" si="14"/>
        <v>0.26420329150640015</v>
      </c>
      <c r="Q53">
        <f t="shared" si="15"/>
        <v>0.41783007578779413</v>
      </c>
      <c r="R53" s="4">
        <f t="shared" si="28"/>
        <v>0</v>
      </c>
      <c r="T53">
        <v>5.0999999999999996</v>
      </c>
      <c r="U53">
        <v>12816</v>
      </c>
      <c r="V53">
        <v>16</v>
      </c>
      <c r="W53">
        <v>50906</v>
      </c>
      <c r="X53">
        <f t="shared" si="16"/>
        <v>0.99875311720698257</v>
      </c>
      <c r="Y53">
        <f t="shared" si="17"/>
        <v>0.20112363077116224</v>
      </c>
      <c r="Z53">
        <f t="shared" si="18"/>
        <v>0.33482247825064659</v>
      </c>
      <c r="AA53" s="4">
        <f t="shared" si="29"/>
        <v>0</v>
      </c>
      <c r="AC53">
        <f t="shared" si="19"/>
        <v>5.0999999999999996</v>
      </c>
      <c r="AD53">
        <f t="shared" si="20"/>
        <v>35311</v>
      </c>
      <c r="AE53">
        <f t="shared" si="21"/>
        <v>58</v>
      </c>
      <c r="AF53">
        <f t="shared" si="22"/>
        <v>96700</v>
      </c>
      <c r="AG53">
        <f t="shared" si="23"/>
        <v>0.99836014589046906</v>
      </c>
      <c r="AH53">
        <f t="shared" si="24"/>
        <v>0.26748528531713267</v>
      </c>
      <c r="AI53">
        <f t="shared" si="25"/>
        <v>0.42192615605209705</v>
      </c>
      <c r="AJ53" s="4">
        <f t="shared" si="30"/>
        <v>0</v>
      </c>
      <c r="AL53">
        <f t="shared" si="26"/>
        <v>5.0999999999999996</v>
      </c>
      <c r="AM53">
        <f t="shared" si="31"/>
        <v>0.64746558810098498</v>
      </c>
      <c r="AN53">
        <f t="shared" si="32"/>
        <v>0.41783007578779413</v>
      </c>
      <c r="AO53">
        <f t="shared" si="33"/>
        <v>0.33482247825064659</v>
      </c>
      <c r="AP53">
        <f t="shared" si="34"/>
        <v>0.42192615605209705</v>
      </c>
    </row>
    <row r="54" spans="2:42" x14ac:dyDescent="0.25">
      <c r="B54">
        <v>5.2</v>
      </c>
      <c r="C54">
        <v>9695</v>
      </c>
      <c r="D54">
        <v>17</v>
      </c>
      <c r="E54">
        <v>11017</v>
      </c>
      <c r="F54">
        <f t="shared" si="10"/>
        <v>0.99824958813838549</v>
      </c>
      <c r="G54">
        <f t="shared" si="11"/>
        <v>0.46808613364233292</v>
      </c>
      <c r="H54">
        <f t="shared" si="12"/>
        <v>0.63732579542466472</v>
      </c>
      <c r="I54" s="4">
        <f t="shared" si="27"/>
        <v>0</v>
      </c>
      <c r="K54">
        <v>5.2</v>
      </c>
      <c r="L54">
        <v>12092</v>
      </c>
      <c r="M54">
        <v>20</v>
      </c>
      <c r="N54">
        <v>35485</v>
      </c>
      <c r="O54">
        <f t="shared" si="13"/>
        <v>0.99834874504623516</v>
      </c>
      <c r="P54">
        <f t="shared" si="14"/>
        <v>0.25415642011896505</v>
      </c>
      <c r="Q54">
        <f t="shared" si="15"/>
        <v>0.40516678114895543</v>
      </c>
      <c r="R54" s="4">
        <f t="shared" si="28"/>
        <v>0</v>
      </c>
      <c r="T54">
        <v>5.2</v>
      </c>
      <c r="U54">
        <v>12302</v>
      </c>
      <c r="V54">
        <v>15</v>
      </c>
      <c r="W54">
        <v>51420</v>
      </c>
      <c r="X54">
        <f t="shared" si="16"/>
        <v>0.998782170983194</v>
      </c>
      <c r="Y54">
        <f t="shared" si="17"/>
        <v>0.19305734283293055</v>
      </c>
      <c r="Z54">
        <f t="shared" si="18"/>
        <v>0.32357079919514986</v>
      </c>
      <c r="AA54" s="4">
        <f t="shared" si="29"/>
        <v>0</v>
      </c>
      <c r="AC54">
        <f t="shared" si="19"/>
        <v>5.2</v>
      </c>
      <c r="AD54">
        <f t="shared" si="20"/>
        <v>34089</v>
      </c>
      <c r="AE54">
        <f t="shared" si="21"/>
        <v>52</v>
      </c>
      <c r="AF54">
        <f t="shared" si="22"/>
        <v>97922</v>
      </c>
      <c r="AG54">
        <f t="shared" si="23"/>
        <v>0.99847690460150551</v>
      </c>
      <c r="AH54">
        <f t="shared" si="24"/>
        <v>0.25822848095992001</v>
      </c>
      <c r="AI54">
        <f t="shared" si="25"/>
        <v>0.41033511483460927</v>
      </c>
      <c r="AJ54" s="4">
        <f t="shared" si="30"/>
        <v>0</v>
      </c>
      <c r="AL54">
        <f t="shared" si="26"/>
        <v>5.2</v>
      </c>
      <c r="AM54">
        <f t="shared" si="31"/>
        <v>0.63732579542466472</v>
      </c>
      <c r="AN54">
        <f t="shared" si="32"/>
        <v>0.40516678114895543</v>
      </c>
      <c r="AO54">
        <f t="shared" si="33"/>
        <v>0.32357079919514986</v>
      </c>
      <c r="AP54">
        <f t="shared" si="34"/>
        <v>0.41033511483460927</v>
      </c>
    </row>
    <row r="55" spans="2:42" x14ac:dyDescent="0.25">
      <c r="B55">
        <v>5.3</v>
      </c>
      <c r="C55">
        <v>9475</v>
      </c>
      <c r="D55">
        <v>16</v>
      </c>
      <c r="E55">
        <v>11237</v>
      </c>
      <c r="F55">
        <f t="shared" si="10"/>
        <v>0.99831419239279318</v>
      </c>
      <c r="G55">
        <f t="shared" si="11"/>
        <v>0.4574642719196601</v>
      </c>
      <c r="H55">
        <f t="shared" si="12"/>
        <v>0.62742111710757209</v>
      </c>
      <c r="I55" s="4">
        <f t="shared" si="27"/>
        <v>0</v>
      </c>
      <c r="K55">
        <v>5.3</v>
      </c>
      <c r="L55">
        <v>11637</v>
      </c>
      <c r="M55">
        <v>17</v>
      </c>
      <c r="N55">
        <v>35940</v>
      </c>
      <c r="O55">
        <f t="shared" si="13"/>
        <v>0.99854127338252963</v>
      </c>
      <c r="P55">
        <f t="shared" si="14"/>
        <v>0.24459297559745255</v>
      </c>
      <c r="Q55">
        <f t="shared" si="15"/>
        <v>0.39293613141766981</v>
      </c>
      <c r="R55" s="4">
        <f t="shared" si="28"/>
        <v>0</v>
      </c>
      <c r="T55">
        <v>5.3</v>
      </c>
      <c r="U55">
        <v>11758</v>
      </c>
      <c r="V55">
        <v>11</v>
      </c>
      <c r="W55">
        <v>51964</v>
      </c>
      <c r="X55">
        <f t="shared" si="16"/>
        <v>0.99906534115048007</v>
      </c>
      <c r="Y55">
        <f t="shared" si="17"/>
        <v>0.18452025987884874</v>
      </c>
      <c r="Z55">
        <f t="shared" si="18"/>
        <v>0.31150733199984104</v>
      </c>
      <c r="AA55" s="4">
        <f t="shared" si="29"/>
        <v>0</v>
      </c>
      <c r="AC55">
        <f t="shared" si="19"/>
        <v>5.3</v>
      </c>
      <c r="AD55">
        <f t="shared" si="20"/>
        <v>32870</v>
      </c>
      <c r="AE55">
        <f t="shared" si="21"/>
        <v>44</v>
      </c>
      <c r="AF55">
        <f t="shared" si="22"/>
        <v>99141</v>
      </c>
      <c r="AG55">
        <f t="shared" si="23"/>
        <v>0.99866318284012878</v>
      </c>
      <c r="AH55">
        <f t="shared" si="24"/>
        <v>0.24899440198165304</v>
      </c>
      <c r="AI55">
        <f t="shared" si="25"/>
        <v>0.39860542670911014</v>
      </c>
      <c r="AJ55" s="4">
        <f t="shared" si="30"/>
        <v>0</v>
      </c>
      <c r="AL55">
        <f t="shared" si="26"/>
        <v>5.3</v>
      </c>
      <c r="AM55">
        <f t="shared" si="31"/>
        <v>0.62742111710757209</v>
      </c>
      <c r="AN55">
        <f t="shared" si="32"/>
        <v>0.39293613141766981</v>
      </c>
      <c r="AO55">
        <f t="shared" si="33"/>
        <v>0.31150733199984104</v>
      </c>
      <c r="AP55">
        <f t="shared" si="34"/>
        <v>0.39860542670911014</v>
      </c>
    </row>
    <row r="56" spans="2:42" x14ac:dyDescent="0.25">
      <c r="B56">
        <v>5.4</v>
      </c>
      <c r="C56">
        <v>9274</v>
      </c>
      <c r="D56">
        <v>15</v>
      </c>
      <c r="E56">
        <v>11438</v>
      </c>
      <c r="F56">
        <f t="shared" si="10"/>
        <v>0.99838518678006249</v>
      </c>
      <c r="G56">
        <f t="shared" si="11"/>
        <v>0.447759752800309</v>
      </c>
      <c r="H56">
        <f t="shared" si="12"/>
        <v>0.61824605846471781</v>
      </c>
      <c r="I56" s="4">
        <f t="shared" si="27"/>
        <v>0</v>
      </c>
      <c r="K56">
        <v>5.4</v>
      </c>
      <c r="L56">
        <v>11196</v>
      </c>
      <c r="M56">
        <v>16</v>
      </c>
      <c r="N56">
        <v>36381</v>
      </c>
      <c r="O56">
        <f t="shared" si="13"/>
        <v>0.99857295754548703</v>
      </c>
      <c r="P56">
        <f t="shared" si="14"/>
        <v>0.23532379090737121</v>
      </c>
      <c r="Q56">
        <f t="shared" si="15"/>
        <v>0.38088758101005288</v>
      </c>
      <c r="R56" s="4">
        <f t="shared" si="28"/>
        <v>0</v>
      </c>
      <c r="T56">
        <v>5.4</v>
      </c>
      <c r="U56">
        <v>11273</v>
      </c>
      <c r="V56">
        <v>10</v>
      </c>
      <c r="W56">
        <v>52449</v>
      </c>
      <c r="X56">
        <f t="shared" si="16"/>
        <v>0.99911371089249312</v>
      </c>
      <c r="Y56">
        <f t="shared" si="17"/>
        <v>0.17690907378927215</v>
      </c>
      <c r="Z56">
        <f t="shared" si="18"/>
        <v>0.30059329378041466</v>
      </c>
      <c r="AA56" s="4">
        <f t="shared" si="29"/>
        <v>0</v>
      </c>
      <c r="AC56">
        <f t="shared" si="19"/>
        <v>5.4</v>
      </c>
      <c r="AD56">
        <f t="shared" si="20"/>
        <v>31743</v>
      </c>
      <c r="AE56">
        <f t="shared" si="21"/>
        <v>41</v>
      </c>
      <c r="AF56">
        <f t="shared" si="22"/>
        <v>100268</v>
      </c>
      <c r="AG56">
        <f t="shared" si="23"/>
        <v>0.99871004278882458</v>
      </c>
      <c r="AH56">
        <f t="shared" si="24"/>
        <v>0.24045723462438737</v>
      </c>
      <c r="AI56">
        <f t="shared" si="25"/>
        <v>0.38759424890869687</v>
      </c>
      <c r="AJ56" s="4">
        <f t="shared" si="30"/>
        <v>0</v>
      </c>
      <c r="AL56">
        <f t="shared" si="26"/>
        <v>5.4</v>
      </c>
      <c r="AM56">
        <f t="shared" si="31"/>
        <v>0.61824605846471781</v>
      </c>
      <c r="AN56">
        <f t="shared" si="32"/>
        <v>0.38088758101005288</v>
      </c>
      <c r="AO56">
        <f t="shared" si="33"/>
        <v>0.30059329378041466</v>
      </c>
      <c r="AP56">
        <f t="shared" si="34"/>
        <v>0.38759424890869687</v>
      </c>
    </row>
    <row r="57" spans="2:42" x14ac:dyDescent="0.25">
      <c r="B57">
        <v>5.5</v>
      </c>
      <c r="C57">
        <v>9038</v>
      </c>
      <c r="D57">
        <v>15</v>
      </c>
      <c r="E57">
        <v>11674</v>
      </c>
      <c r="F57">
        <f t="shared" si="10"/>
        <v>0.99834309068816962</v>
      </c>
      <c r="G57">
        <f t="shared" si="11"/>
        <v>0.43636539204325997</v>
      </c>
      <c r="H57">
        <f t="shared" si="12"/>
        <v>0.60729044179405345</v>
      </c>
      <c r="I57" s="4">
        <f t="shared" si="27"/>
        <v>0</v>
      </c>
      <c r="K57">
        <v>5.5</v>
      </c>
      <c r="L57">
        <v>10757</v>
      </c>
      <c r="M57">
        <v>15</v>
      </c>
      <c r="N57">
        <v>36820</v>
      </c>
      <c r="O57">
        <f t="shared" si="13"/>
        <v>0.99860750092833273</v>
      </c>
      <c r="P57">
        <f t="shared" si="14"/>
        <v>0.22609664333606574</v>
      </c>
      <c r="Q57">
        <f t="shared" si="15"/>
        <v>0.36871240295463503</v>
      </c>
      <c r="R57" s="4">
        <f t="shared" si="28"/>
        <v>0</v>
      </c>
      <c r="T57">
        <v>5.5</v>
      </c>
      <c r="U57">
        <v>10785</v>
      </c>
      <c r="V57">
        <v>10</v>
      </c>
      <c r="W57">
        <v>52937</v>
      </c>
      <c r="X57">
        <f t="shared" si="16"/>
        <v>0.99907364520611397</v>
      </c>
      <c r="Y57">
        <f t="shared" si="17"/>
        <v>0.16925080819811053</v>
      </c>
      <c r="Z57">
        <f t="shared" si="18"/>
        <v>0.28946414912033497</v>
      </c>
      <c r="AA57" s="4">
        <f t="shared" si="29"/>
        <v>0</v>
      </c>
      <c r="AC57">
        <f t="shared" si="19"/>
        <v>5.5</v>
      </c>
      <c r="AD57">
        <f t="shared" si="20"/>
        <v>30580</v>
      </c>
      <c r="AE57">
        <f t="shared" si="21"/>
        <v>40</v>
      </c>
      <c r="AF57">
        <f t="shared" si="22"/>
        <v>101431</v>
      </c>
      <c r="AG57">
        <f t="shared" si="23"/>
        <v>0.9986936642717178</v>
      </c>
      <c r="AH57">
        <f t="shared" si="24"/>
        <v>0.23164736271977335</v>
      </c>
      <c r="AI57">
        <f t="shared" si="25"/>
        <v>0.3760660636655988</v>
      </c>
      <c r="AJ57" s="4">
        <f t="shared" si="30"/>
        <v>0</v>
      </c>
      <c r="AL57">
        <f t="shared" si="26"/>
        <v>5.5</v>
      </c>
      <c r="AM57">
        <f t="shared" si="31"/>
        <v>0.60729044179405345</v>
      </c>
      <c r="AN57">
        <f t="shared" si="32"/>
        <v>0.36871240295463503</v>
      </c>
      <c r="AO57">
        <f t="shared" si="33"/>
        <v>0.28946414912033497</v>
      </c>
      <c r="AP57">
        <f t="shared" si="34"/>
        <v>0.3760660636655988</v>
      </c>
    </row>
    <row r="58" spans="2:42" x14ac:dyDescent="0.25">
      <c r="B58">
        <v>5.6</v>
      </c>
      <c r="C58">
        <v>8829</v>
      </c>
      <c r="D58">
        <v>13</v>
      </c>
      <c r="E58">
        <v>11883</v>
      </c>
      <c r="F58">
        <f t="shared" si="10"/>
        <v>0.99852974440171904</v>
      </c>
      <c r="G58">
        <f t="shared" si="11"/>
        <v>0.42627462340672073</v>
      </c>
      <c r="H58">
        <f t="shared" si="12"/>
        <v>0.59748257427082629</v>
      </c>
      <c r="I58" s="4">
        <f t="shared" si="27"/>
        <v>0</v>
      </c>
      <c r="K58">
        <v>5.6</v>
      </c>
      <c r="L58">
        <v>10316</v>
      </c>
      <c r="M58">
        <v>14</v>
      </c>
      <c r="N58">
        <v>37261</v>
      </c>
      <c r="O58">
        <f t="shared" si="13"/>
        <v>0.99864472410454985</v>
      </c>
      <c r="P58">
        <f t="shared" si="14"/>
        <v>0.21682745864598441</v>
      </c>
      <c r="Q58">
        <f t="shared" si="15"/>
        <v>0.35629543923877943</v>
      </c>
      <c r="R58" s="4">
        <f t="shared" si="28"/>
        <v>0</v>
      </c>
      <c r="T58">
        <v>5.6</v>
      </c>
      <c r="U58">
        <v>10299</v>
      </c>
      <c r="V58">
        <v>8</v>
      </c>
      <c r="W58">
        <v>53423</v>
      </c>
      <c r="X58">
        <f t="shared" si="16"/>
        <v>0.99922382846609104</v>
      </c>
      <c r="Y58">
        <f t="shared" si="17"/>
        <v>0.16162392894133895</v>
      </c>
      <c r="Z58">
        <f t="shared" si="18"/>
        <v>0.2782423104459063</v>
      </c>
      <c r="AA58" s="4">
        <f t="shared" si="29"/>
        <v>0</v>
      </c>
      <c r="AC58">
        <f t="shared" si="19"/>
        <v>5.6</v>
      </c>
      <c r="AD58">
        <f t="shared" si="20"/>
        <v>29444</v>
      </c>
      <c r="AE58">
        <f t="shared" si="21"/>
        <v>35</v>
      </c>
      <c r="AF58">
        <f t="shared" si="22"/>
        <v>102567</v>
      </c>
      <c r="AG58">
        <f t="shared" si="23"/>
        <v>0.99881271413548622</v>
      </c>
      <c r="AH58">
        <f t="shared" si="24"/>
        <v>0.2230420192256706</v>
      </c>
      <c r="AI58">
        <f t="shared" si="25"/>
        <v>0.36465415815220753</v>
      </c>
      <c r="AJ58" s="4">
        <f t="shared" si="30"/>
        <v>0</v>
      </c>
      <c r="AL58">
        <f t="shared" si="26"/>
        <v>5.6</v>
      </c>
      <c r="AM58">
        <f t="shared" si="31"/>
        <v>0.59748257427082629</v>
      </c>
      <c r="AN58">
        <f t="shared" si="32"/>
        <v>0.35629543923877943</v>
      </c>
      <c r="AO58">
        <f t="shared" si="33"/>
        <v>0.2782423104459063</v>
      </c>
      <c r="AP58">
        <f t="shared" si="34"/>
        <v>0.36465415815220753</v>
      </c>
    </row>
    <row r="59" spans="2:42" x14ac:dyDescent="0.25">
      <c r="B59">
        <v>5.7</v>
      </c>
      <c r="C59">
        <v>8600</v>
      </c>
      <c r="D59">
        <v>11</v>
      </c>
      <c r="E59">
        <v>12112</v>
      </c>
      <c r="F59">
        <f t="shared" si="10"/>
        <v>0.99872256416211824</v>
      </c>
      <c r="G59">
        <f t="shared" si="11"/>
        <v>0.41521823097721128</v>
      </c>
      <c r="H59">
        <f t="shared" si="12"/>
        <v>0.58657026907205945</v>
      </c>
      <c r="I59" s="4">
        <f t="shared" si="27"/>
        <v>0</v>
      </c>
      <c r="K59">
        <v>5.7</v>
      </c>
      <c r="L59">
        <v>9870</v>
      </c>
      <c r="M59">
        <v>13</v>
      </c>
      <c r="N59">
        <v>37707</v>
      </c>
      <c r="O59">
        <f t="shared" si="13"/>
        <v>0.99868460993625419</v>
      </c>
      <c r="P59">
        <f t="shared" si="14"/>
        <v>0.20745318115896336</v>
      </c>
      <c r="Q59">
        <f t="shared" si="15"/>
        <v>0.34354333449356073</v>
      </c>
      <c r="R59" s="4">
        <f t="shared" si="28"/>
        <v>0</v>
      </c>
      <c r="T59">
        <v>5.7</v>
      </c>
      <c r="U59">
        <v>9840</v>
      </c>
      <c r="V59">
        <v>7</v>
      </c>
      <c r="W59">
        <v>53882</v>
      </c>
      <c r="X59">
        <f t="shared" si="16"/>
        <v>0.99928912359094135</v>
      </c>
      <c r="Y59">
        <f t="shared" si="17"/>
        <v>0.15442076519883244</v>
      </c>
      <c r="Z59">
        <f t="shared" si="18"/>
        <v>0.26750397585939728</v>
      </c>
      <c r="AA59" s="4">
        <f t="shared" si="29"/>
        <v>0</v>
      </c>
      <c r="AC59">
        <f t="shared" si="19"/>
        <v>5.7</v>
      </c>
      <c r="AD59">
        <f t="shared" si="20"/>
        <v>28310</v>
      </c>
      <c r="AE59">
        <f t="shared" si="21"/>
        <v>31</v>
      </c>
      <c r="AF59">
        <f t="shared" si="22"/>
        <v>103701</v>
      </c>
      <c r="AG59">
        <f t="shared" si="23"/>
        <v>0.99890617832821704</v>
      </c>
      <c r="AH59">
        <f t="shared" si="24"/>
        <v>0.21445182598419829</v>
      </c>
      <c r="AI59">
        <f t="shared" si="25"/>
        <v>0.35309818399521054</v>
      </c>
      <c r="AJ59" s="4">
        <f t="shared" si="30"/>
        <v>0</v>
      </c>
      <c r="AL59">
        <f t="shared" si="26"/>
        <v>5.7</v>
      </c>
      <c r="AM59">
        <f t="shared" si="31"/>
        <v>0.58657026907205945</v>
      </c>
      <c r="AN59">
        <f t="shared" si="32"/>
        <v>0.34354333449356073</v>
      </c>
      <c r="AO59">
        <f t="shared" si="33"/>
        <v>0.26750397585939728</v>
      </c>
      <c r="AP59">
        <f t="shared" si="34"/>
        <v>0.35309818399521054</v>
      </c>
    </row>
    <row r="60" spans="2:42" x14ac:dyDescent="0.25">
      <c r="B60">
        <v>5.8</v>
      </c>
      <c r="C60">
        <v>8391</v>
      </c>
      <c r="D60">
        <v>11</v>
      </c>
      <c r="E60">
        <v>12321</v>
      </c>
      <c r="F60">
        <f t="shared" si="10"/>
        <v>0.99869078790764099</v>
      </c>
      <c r="G60">
        <f t="shared" si="11"/>
        <v>0.4051274623406721</v>
      </c>
      <c r="H60">
        <f t="shared" si="12"/>
        <v>0.57642371367726875</v>
      </c>
      <c r="I60" s="4">
        <f t="shared" si="27"/>
        <v>0</v>
      </c>
      <c r="K60">
        <v>5.8</v>
      </c>
      <c r="L60">
        <v>9492</v>
      </c>
      <c r="M60">
        <v>12</v>
      </c>
      <c r="N60">
        <v>38085</v>
      </c>
      <c r="O60">
        <f t="shared" si="13"/>
        <v>0.9987373737373737</v>
      </c>
      <c r="P60">
        <f t="shared" si="14"/>
        <v>0.19950816571032221</v>
      </c>
      <c r="Q60">
        <f t="shared" si="15"/>
        <v>0.33258001786934355</v>
      </c>
      <c r="R60" s="4">
        <f t="shared" si="28"/>
        <v>0</v>
      </c>
      <c r="T60">
        <v>5.8</v>
      </c>
      <c r="U60">
        <v>9418</v>
      </c>
      <c r="V60">
        <v>6</v>
      </c>
      <c r="W60">
        <v>54304</v>
      </c>
      <c r="X60">
        <f t="shared" si="16"/>
        <v>0.9993633276740238</v>
      </c>
      <c r="Y60">
        <f t="shared" si="17"/>
        <v>0.14779824864254104</v>
      </c>
      <c r="Z60">
        <f t="shared" si="18"/>
        <v>0.2575123725152435</v>
      </c>
      <c r="AA60" s="4">
        <f t="shared" si="29"/>
        <v>0</v>
      </c>
      <c r="AC60">
        <f t="shared" si="19"/>
        <v>5.8</v>
      </c>
      <c r="AD60">
        <f t="shared" si="20"/>
        <v>27301</v>
      </c>
      <c r="AE60">
        <f t="shared" si="21"/>
        <v>29</v>
      </c>
      <c r="AF60">
        <f t="shared" si="22"/>
        <v>104710</v>
      </c>
      <c r="AG60">
        <f t="shared" si="23"/>
        <v>0.99893889498719357</v>
      </c>
      <c r="AH60">
        <f t="shared" si="24"/>
        <v>0.20680852353212989</v>
      </c>
      <c r="AI60">
        <f t="shared" si="25"/>
        <v>0.34267388807651511</v>
      </c>
      <c r="AJ60" s="4">
        <f t="shared" si="30"/>
        <v>0</v>
      </c>
      <c r="AL60">
        <f t="shared" si="26"/>
        <v>5.8</v>
      </c>
      <c r="AM60">
        <f t="shared" si="31"/>
        <v>0.57642371367726875</v>
      </c>
      <c r="AN60">
        <f t="shared" si="32"/>
        <v>0.33258001786934355</v>
      </c>
      <c r="AO60">
        <f t="shared" si="33"/>
        <v>0.2575123725152435</v>
      </c>
      <c r="AP60">
        <f t="shared" si="34"/>
        <v>0.34267388807651511</v>
      </c>
    </row>
    <row r="61" spans="2:42" x14ac:dyDescent="0.25">
      <c r="B61">
        <v>5.9</v>
      </c>
      <c r="C61">
        <v>8190</v>
      </c>
      <c r="D61">
        <v>10</v>
      </c>
      <c r="E61">
        <v>12522</v>
      </c>
      <c r="F61">
        <f t="shared" si="10"/>
        <v>0.99878048780487805</v>
      </c>
      <c r="G61">
        <f t="shared" si="11"/>
        <v>0.39542294322132099</v>
      </c>
      <c r="H61">
        <f t="shared" si="12"/>
        <v>0.56654676258992809</v>
      </c>
      <c r="I61" s="4">
        <f t="shared" si="27"/>
        <v>0</v>
      </c>
      <c r="K61">
        <v>5.9</v>
      </c>
      <c r="L61">
        <v>9106</v>
      </c>
      <c r="M61">
        <v>9</v>
      </c>
      <c r="N61">
        <v>38471</v>
      </c>
      <c r="O61">
        <f t="shared" si="13"/>
        <v>0.99901261656609985</v>
      </c>
      <c r="P61">
        <f t="shared" si="14"/>
        <v>0.19139500178657753</v>
      </c>
      <c r="Q61">
        <f t="shared" si="15"/>
        <v>0.32124462005221188</v>
      </c>
      <c r="R61" s="4">
        <f t="shared" si="28"/>
        <v>0</v>
      </c>
      <c r="T61">
        <v>5.9</v>
      </c>
      <c r="U61">
        <v>9012</v>
      </c>
      <c r="V61">
        <v>6</v>
      </c>
      <c r="W61">
        <v>54710</v>
      </c>
      <c r="X61">
        <f t="shared" si="16"/>
        <v>0.99933466400532267</v>
      </c>
      <c r="Y61">
        <f t="shared" si="17"/>
        <v>0.1414268227613697</v>
      </c>
      <c r="Z61">
        <f t="shared" si="18"/>
        <v>0.24778663733846576</v>
      </c>
      <c r="AA61" s="4">
        <f t="shared" si="29"/>
        <v>0</v>
      </c>
      <c r="AC61">
        <f t="shared" si="19"/>
        <v>5.9</v>
      </c>
      <c r="AD61">
        <f t="shared" si="20"/>
        <v>26308</v>
      </c>
      <c r="AE61">
        <f t="shared" si="21"/>
        <v>25</v>
      </c>
      <c r="AF61">
        <f t="shared" si="22"/>
        <v>105703</v>
      </c>
      <c r="AG61">
        <f t="shared" si="23"/>
        <v>0.99905062089393537</v>
      </c>
      <c r="AH61">
        <f t="shared" si="24"/>
        <v>0.1992864231011052</v>
      </c>
      <c r="AI61">
        <f t="shared" si="25"/>
        <v>0.33228919314909316</v>
      </c>
      <c r="AJ61" s="4">
        <f t="shared" si="30"/>
        <v>0</v>
      </c>
      <c r="AL61">
        <f t="shared" si="26"/>
        <v>5.9</v>
      </c>
      <c r="AM61">
        <f t="shared" si="31"/>
        <v>0.56654676258992809</v>
      </c>
      <c r="AN61">
        <f t="shared" si="32"/>
        <v>0.32124462005221188</v>
      </c>
      <c r="AO61">
        <f t="shared" si="33"/>
        <v>0.24778663733846576</v>
      </c>
      <c r="AP61">
        <f t="shared" si="34"/>
        <v>0.33228919314909316</v>
      </c>
    </row>
    <row r="62" spans="2:42" x14ac:dyDescent="0.25">
      <c r="B62">
        <v>6</v>
      </c>
      <c r="C62">
        <v>7966</v>
      </c>
      <c r="D62">
        <v>10</v>
      </c>
      <c r="E62">
        <v>12746</v>
      </c>
      <c r="F62">
        <f t="shared" si="10"/>
        <v>0.99874623871614843</v>
      </c>
      <c r="G62">
        <f t="shared" si="11"/>
        <v>0.3846079567400541</v>
      </c>
      <c r="H62">
        <f t="shared" si="12"/>
        <v>0.55535415504740659</v>
      </c>
      <c r="I62" s="4">
        <f t="shared" si="27"/>
        <v>0</v>
      </c>
      <c r="K62">
        <v>6</v>
      </c>
      <c r="L62">
        <v>8773</v>
      </c>
      <c r="M62">
        <v>8</v>
      </c>
      <c r="N62">
        <v>38804</v>
      </c>
      <c r="O62">
        <f t="shared" si="13"/>
        <v>0.99908894203393694</v>
      </c>
      <c r="P62">
        <f t="shared" si="14"/>
        <v>0.18439582151039369</v>
      </c>
      <c r="Q62">
        <f t="shared" si="15"/>
        <v>0.31133113311331134</v>
      </c>
      <c r="R62" s="4">
        <f t="shared" si="28"/>
        <v>0</v>
      </c>
      <c r="T62">
        <v>6</v>
      </c>
      <c r="U62">
        <v>8622</v>
      </c>
      <c r="V62">
        <v>4</v>
      </c>
      <c r="W62">
        <v>55100</v>
      </c>
      <c r="X62">
        <f t="shared" si="16"/>
        <v>0.99953628564804076</v>
      </c>
      <c r="Y62">
        <f t="shared" si="17"/>
        <v>0.13530648755531841</v>
      </c>
      <c r="Z62">
        <f t="shared" si="18"/>
        <v>0.23834798474042126</v>
      </c>
      <c r="AA62" s="4">
        <f t="shared" si="29"/>
        <v>0</v>
      </c>
      <c r="AC62">
        <f t="shared" si="19"/>
        <v>6</v>
      </c>
      <c r="AD62">
        <f t="shared" si="20"/>
        <v>25361</v>
      </c>
      <c r="AE62">
        <f t="shared" si="21"/>
        <v>22</v>
      </c>
      <c r="AF62">
        <f t="shared" si="22"/>
        <v>106650</v>
      </c>
      <c r="AG62">
        <f t="shared" si="23"/>
        <v>0.99913327817830833</v>
      </c>
      <c r="AH62">
        <f t="shared" si="24"/>
        <v>0.19211277848058117</v>
      </c>
      <c r="AI62">
        <f t="shared" si="25"/>
        <v>0.32226133143575991</v>
      </c>
      <c r="AJ62" s="4">
        <f t="shared" si="30"/>
        <v>0</v>
      </c>
      <c r="AL62">
        <f t="shared" si="26"/>
        <v>6</v>
      </c>
      <c r="AM62">
        <f t="shared" si="31"/>
        <v>0.55535415504740659</v>
      </c>
      <c r="AN62">
        <f t="shared" si="32"/>
        <v>0.31133113311331134</v>
      </c>
      <c r="AO62">
        <f t="shared" si="33"/>
        <v>0.23834798474042126</v>
      </c>
      <c r="AP62">
        <f t="shared" si="34"/>
        <v>0.32226133143575991</v>
      </c>
    </row>
    <row r="63" spans="2:42" x14ac:dyDescent="0.25">
      <c r="B63">
        <v>6.1</v>
      </c>
      <c r="C63">
        <v>7761</v>
      </c>
      <c r="D63">
        <v>10</v>
      </c>
      <c r="E63">
        <v>12951</v>
      </c>
      <c r="F63">
        <f t="shared" si="10"/>
        <v>0.99871316432891521</v>
      </c>
      <c r="G63">
        <f t="shared" si="11"/>
        <v>0.37471031286210893</v>
      </c>
      <c r="H63">
        <f t="shared" si="12"/>
        <v>0.54495664080328621</v>
      </c>
      <c r="I63" s="4">
        <f t="shared" si="27"/>
        <v>0</v>
      </c>
      <c r="K63">
        <v>6.1</v>
      </c>
      <c r="L63">
        <v>8417</v>
      </c>
      <c r="M63">
        <v>8</v>
      </c>
      <c r="N63">
        <v>39160</v>
      </c>
      <c r="O63">
        <f t="shared" si="13"/>
        <v>0.99905044510385754</v>
      </c>
      <c r="P63">
        <f t="shared" si="14"/>
        <v>0.17691321436828719</v>
      </c>
      <c r="Q63">
        <f t="shared" si="15"/>
        <v>0.30059640727116888</v>
      </c>
      <c r="R63" s="4">
        <f t="shared" si="28"/>
        <v>0</v>
      </c>
      <c r="T63">
        <v>6.1</v>
      </c>
      <c r="U63">
        <v>8262</v>
      </c>
      <c r="V63">
        <v>4</v>
      </c>
      <c r="W63">
        <v>55460</v>
      </c>
      <c r="X63">
        <f t="shared" si="16"/>
        <v>0.99951609000725861</v>
      </c>
      <c r="Y63">
        <f t="shared" si="17"/>
        <v>0.12965694736511724</v>
      </c>
      <c r="Z63">
        <f t="shared" si="18"/>
        <v>0.2295382563760627</v>
      </c>
      <c r="AA63" s="4">
        <f t="shared" si="29"/>
        <v>0</v>
      </c>
      <c r="AC63">
        <f t="shared" si="19"/>
        <v>6.1</v>
      </c>
      <c r="AD63">
        <f t="shared" si="20"/>
        <v>24440</v>
      </c>
      <c r="AE63">
        <f t="shared" si="21"/>
        <v>22</v>
      </c>
      <c r="AF63">
        <f t="shared" si="22"/>
        <v>107571</v>
      </c>
      <c r="AG63">
        <f t="shared" si="23"/>
        <v>0.99910064589976288</v>
      </c>
      <c r="AH63">
        <f t="shared" si="24"/>
        <v>0.18513608714425314</v>
      </c>
      <c r="AI63">
        <f t="shared" si="25"/>
        <v>0.31238616246892437</v>
      </c>
      <c r="AJ63" s="4">
        <f t="shared" si="30"/>
        <v>0</v>
      </c>
      <c r="AL63">
        <f t="shared" si="26"/>
        <v>6.1</v>
      </c>
      <c r="AM63">
        <f t="shared" si="31"/>
        <v>0.54495664080328621</v>
      </c>
      <c r="AN63">
        <f t="shared" si="32"/>
        <v>0.30059640727116888</v>
      </c>
      <c r="AO63">
        <f t="shared" si="33"/>
        <v>0.2295382563760627</v>
      </c>
      <c r="AP63">
        <f t="shared" si="34"/>
        <v>0.31238616246892437</v>
      </c>
    </row>
    <row r="64" spans="2:42" x14ac:dyDescent="0.25">
      <c r="B64">
        <v>6.2</v>
      </c>
      <c r="C64">
        <v>7565</v>
      </c>
      <c r="D64">
        <v>10</v>
      </c>
      <c r="E64">
        <v>13147</v>
      </c>
      <c r="F64">
        <f t="shared" si="10"/>
        <v>0.99867986798679864</v>
      </c>
      <c r="G64">
        <f t="shared" si="11"/>
        <v>0.36524719969100039</v>
      </c>
      <c r="H64">
        <f t="shared" si="12"/>
        <v>0.53487467741365291</v>
      </c>
      <c r="I64" s="4">
        <f t="shared" si="27"/>
        <v>0</v>
      </c>
      <c r="K64">
        <v>6.2</v>
      </c>
      <c r="L64">
        <v>8090</v>
      </c>
      <c r="M64">
        <v>6</v>
      </c>
      <c r="N64">
        <v>39487</v>
      </c>
      <c r="O64">
        <f t="shared" si="13"/>
        <v>0.99925889328063244</v>
      </c>
      <c r="P64">
        <f t="shared" si="14"/>
        <v>0.17004014544843096</v>
      </c>
      <c r="Q64">
        <f t="shared" si="15"/>
        <v>0.29062561744472187</v>
      </c>
      <c r="R64" s="4">
        <f t="shared" si="28"/>
        <v>0</v>
      </c>
      <c r="T64">
        <v>6.2</v>
      </c>
      <c r="U64">
        <v>7896</v>
      </c>
      <c r="V64">
        <v>3</v>
      </c>
      <c r="W64">
        <v>55826</v>
      </c>
      <c r="X64">
        <f t="shared" si="16"/>
        <v>0.99962020508925176</v>
      </c>
      <c r="Y64">
        <f t="shared" si="17"/>
        <v>0.12391324817174602</v>
      </c>
      <c r="Z64">
        <f t="shared" si="18"/>
        <v>0.22049398919311378</v>
      </c>
      <c r="AA64" s="4">
        <f t="shared" si="29"/>
        <v>0</v>
      </c>
      <c r="AC64">
        <f t="shared" si="19"/>
        <v>6.2</v>
      </c>
      <c r="AD64">
        <f t="shared" si="20"/>
        <v>23551</v>
      </c>
      <c r="AE64">
        <f t="shared" si="21"/>
        <v>19</v>
      </c>
      <c r="AF64">
        <f t="shared" si="22"/>
        <v>108460</v>
      </c>
      <c r="AG64">
        <f t="shared" si="23"/>
        <v>0.99919389053882057</v>
      </c>
      <c r="AH64">
        <f t="shared" si="24"/>
        <v>0.1784017998500125</v>
      </c>
      <c r="AI64">
        <f t="shared" si="25"/>
        <v>0.3027490503339097</v>
      </c>
      <c r="AJ64" s="4">
        <f t="shared" si="30"/>
        <v>0</v>
      </c>
      <c r="AL64">
        <f t="shared" si="26"/>
        <v>6.2</v>
      </c>
      <c r="AM64">
        <f t="shared" si="31"/>
        <v>0.53487467741365291</v>
      </c>
      <c r="AN64">
        <f t="shared" si="32"/>
        <v>0.29062561744472187</v>
      </c>
      <c r="AO64">
        <f t="shared" si="33"/>
        <v>0.22049398919311378</v>
      </c>
      <c r="AP64">
        <f t="shared" si="34"/>
        <v>0.3027490503339097</v>
      </c>
    </row>
    <row r="65" spans="2:42" x14ac:dyDescent="0.25">
      <c r="B65">
        <v>6.3</v>
      </c>
      <c r="C65">
        <v>7378</v>
      </c>
      <c r="D65">
        <v>9</v>
      </c>
      <c r="E65">
        <v>13334</v>
      </c>
      <c r="F65">
        <f t="shared" si="10"/>
        <v>0.9987816434276432</v>
      </c>
      <c r="G65">
        <f t="shared" si="11"/>
        <v>0.35621861722672848</v>
      </c>
      <c r="H65">
        <f t="shared" si="12"/>
        <v>0.52514324353179831</v>
      </c>
      <c r="I65" s="4">
        <f t="shared" si="27"/>
        <v>0</v>
      </c>
      <c r="K65">
        <v>6.3</v>
      </c>
      <c r="L65">
        <v>7742</v>
      </c>
      <c r="M65">
        <v>6</v>
      </c>
      <c r="N65">
        <v>39835</v>
      </c>
      <c r="O65">
        <f t="shared" si="13"/>
        <v>0.99922560660815696</v>
      </c>
      <c r="P65">
        <f t="shared" si="14"/>
        <v>0.16272568678142801</v>
      </c>
      <c r="Q65">
        <f t="shared" si="15"/>
        <v>0.27987347492092185</v>
      </c>
      <c r="R65" s="4">
        <f t="shared" si="28"/>
        <v>0</v>
      </c>
      <c r="T65">
        <v>6.3</v>
      </c>
      <c r="U65">
        <v>7560</v>
      </c>
      <c r="V65">
        <v>3</v>
      </c>
      <c r="W65">
        <v>56162</v>
      </c>
      <c r="X65">
        <f t="shared" si="16"/>
        <v>0.99960333201110674</v>
      </c>
      <c r="Y65">
        <f t="shared" si="17"/>
        <v>0.11864034399422492</v>
      </c>
      <c r="Z65">
        <f t="shared" si="18"/>
        <v>0.21210633373079893</v>
      </c>
      <c r="AA65" s="4">
        <f t="shared" si="29"/>
        <v>0</v>
      </c>
      <c r="AC65">
        <f t="shared" si="19"/>
        <v>6.3</v>
      </c>
      <c r="AD65">
        <f t="shared" si="20"/>
        <v>22680</v>
      </c>
      <c r="AE65">
        <f t="shared" si="21"/>
        <v>18</v>
      </c>
      <c r="AF65">
        <f t="shared" si="22"/>
        <v>109331</v>
      </c>
      <c r="AG65">
        <f t="shared" si="23"/>
        <v>0.99920697858842189</v>
      </c>
      <c r="AH65">
        <f t="shared" si="24"/>
        <v>0.17180386482944604</v>
      </c>
      <c r="AI65">
        <f t="shared" si="25"/>
        <v>0.29319561240781078</v>
      </c>
      <c r="AJ65" s="4">
        <f t="shared" si="30"/>
        <v>0</v>
      </c>
      <c r="AL65">
        <f t="shared" si="26"/>
        <v>6.3</v>
      </c>
      <c r="AM65">
        <f t="shared" si="31"/>
        <v>0.52514324353179831</v>
      </c>
      <c r="AN65">
        <f t="shared" si="32"/>
        <v>0.27987347492092185</v>
      </c>
      <c r="AO65">
        <f t="shared" si="33"/>
        <v>0.21210633373079893</v>
      </c>
      <c r="AP65">
        <f t="shared" si="34"/>
        <v>0.29319561240781078</v>
      </c>
    </row>
    <row r="66" spans="2:42" x14ac:dyDescent="0.25">
      <c r="B66">
        <v>6.4</v>
      </c>
      <c r="C66">
        <v>7181</v>
      </c>
      <c r="D66">
        <v>8</v>
      </c>
      <c r="E66">
        <v>13531</v>
      </c>
      <c r="F66">
        <f t="shared" si="10"/>
        <v>0.99888718876060645</v>
      </c>
      <c r="G66">
        <f t="shared" si="11"/>
        <v>0.34670722286597144</v>
      </c>
      <c r="H66">
        <f t="shared" si="12"/>
        <v>0.51474857531988105</v>
      </c>
      <c r="I66" s="4">
        <f t="shared" ref="I66:I97" si="35">IF(H66=MAX(H:H),999,0)</f>
        <v>0</v>
      </c>
      <c r="K66">
        <v>6.4</v>
      </c>
      <c r="L66">
        <v>7424</v>
      </c>
      <c r="M66">
        <v>6</v>
      </c>
      <c r="N66">
        <v>40153</v>
      </c>
      <c r="O66">
        <f t="shared" si="13"/>
        <v>0.999192462987887</v>
      </c>
      <c r="P66">
        <f t="shared" si="14"/>
        <v>0.15604178489606321</v>
      </c>
      <c r="Q66">
        <f t="shared" si="15"/>
        <v>0.26992928172778013</v>
      </c>
      <c r="R66" s="4">
        <f t="shared" ref="R66:R97" si="36">IF(Q66=MAX(Q:Q),999,0)</f>
        <v>0</v>
      </c>
      <c r="T66">
        <v>6.4</v>
      </c>
      <c r="U66">
        <v>7217</v>
      </c>
      <c r="V66">
        <v>2</v>
      </c>
      <c r="W66">
        <v>56505</v>
      </c>
      <c r="X66">
        <f t="shared" si="16"/>
        <v>0.99972295331763406</v>
      </c>
      <c r="Y66">
        <f t="shared" si="17"/>
        <v>0.11325758764633878</v>
      </c>
      <c r="Z66">
        <f t="shared" si="18"/>
        <v>0.20346485107342721</v>
      </c>
      <c r="AA66" s="4">
        <f t="shared" ref="AA66:AA97" si="37">IF(Z66=MAX(Z:Z),999,0)</f>
        <v>0</v>
      </c>
      <c r="AC66">
        <f t="shared" si="19"/>
        <v>6.4</v>
      </c>
      <c r="AD66">
        <f t="shared" si="20"/>
        <v>21822</v>
      </c>
      <c r="AE66">
        <f t="shared" si="21"/>
        <v>16</v>
      </c>
      <c r="AF66">
        <f t="shared" si="22"/>
        <v>110189</v>
      </c>
      <c r="AG66">
        <f t="shared" si="23"/>
        <v>0.9992673321732759</v>
      </c>
      <c r="AH66">
        <f t="shared" si="24"/>
        <v>0.16530440645097758</v>
      </c>
      <c r="AI66">
        <f t="shared" si="25"/>
        <v>0.28368075190608971</v>
      </c>
      <c r="AJ66" s="4">
        <f t="shared" ref="AJ66:AJ97" si="38">IF(AI66=MAX(AI:AI),999,0)</f>
        <v>0</v>
      </c>
      <c r="AL66">
        <f t="shared" si="26"/>
        <v>6.4</v>
      </c>
      <c r="AM66">
        <f t="shared" ref="AM66:AM102" si="39">H66</f>
        <v>0.51474857531988105</v>
      </c>
      <c r="AN66">
        <f t="shared" ref="AN66:AN102" si="40">Q66</f>
        <v>0.26992928172778013</v>
      </c>
      <c r="AO66">
        <f t="shared" ref="AO66:AO102" si="41">Z66</f>
        <v>0.20346485107342721</v>
      </c>
      <c r="AP66">
        <f t="shared" ref="AP66:AP102" si="42">AI66</f>
        <v>0.28368075190608971</v>
      </c>
    </row>
    <row r="67" spans="2:42" x14ac:dyDescent="0.25">
      <c r="B67">
        <v>6.5</v>
      </c>
      <c r="C67">
        <v>7015</v>
      </c>
      <c r="D67">
        <v>7</v>
      </c>
      <c r="E67">
        <v>13697</v>
      </c>
      <c r="F67">
        <f t="shared" ref="F67:F102" si="43">C67/(C67+D67)</f>
        <v>0.99900313301053834</v>
      </c>
      <c r="G67">
        <f t="shared" ref="G67:G102" si="44">C67/(C67+E67)</f>
        <v>0.33869254538431826</v>
      </c>
      <c r="H67">
        <f t="shared" ref="H67:H102" si="45">2*F67*G67/(F67+G67)</f>
        <v>0.50587726256580368</v>
      </c>
      <c r="I67" s="4">
        <f t="shared" si="35"/>
        <v>0</v>
      </c>
      <c r="K67">
        <v>6.5</v>
      </c>
      <c r="L67">
        <v>7097</v>
      </c>
      <c r="M67">
        <v>6</v>
      </c>
      <c r="N67">
        <v>40480</v>
      </c>
      <c r="O67">
        <f t="shared" ref="O67:O102" si="46">L67/(L67+M67)</f>
        <v>0.99915528649866259</v>
      </c>
      <c r="P67">
        <f t="shared" ref="P67:P102" si="47">L67/(L67+N67)</f>
        <v>0.14916871597620698</v>
      </c>
      <c r="Q67">
        <f t="shared" ref="Q67:Q102" si="48">2*O67*P67/(O67+P67)</f>
        <v>0.25958302852962689</v>
      </c>
      <c r="R67" s="4">
        <f t="shared" si="36"/>
        <v>0</v>
      </c>
      <c r="T67">
        <v>6.5</v>
      </c>
      <c r="U67">
        <v>6872</v>
      </c>
      <c r="V67">
        <v>1</v>
      </c>
      <c r="W67">
        <v>56850</v>
      </c>
      <c r="X67">
        <f t="shared" ref="X67:X102" si="49">U67/(U67+V67)</f>
        <v>0.99985450312818269</v>
      </c>
      <c r="Y67">
        <f t="shared" ref="Y67:Y102" si="50">U67/(U67+W67)</f>
        <v>0.10784344496406265</v>
      </c>
      <c r="Z67">
        <f t="shared" ref="Z67:Z102" si="51">2*X67*Y67/(X67+Y67)</f>
        <v>0.19468800906579786</v>
      </c>
      <c r="AA67" s="4">
        <f t="shared" si="37"/>
        <v>0</v>
      </c>
      <c r="AC67">
        <f t="shared" ref="AC67:AC102" si="52">T67</f>
        <v>6.5</v>
      </c>
      <c r="AD67">
        <f t="shared" ref="AD67:AD102" si="53">C67+L67+U67</f>
        <v>20984</v>
      </c>
      <c r="AE67">
        <f t="shared" ref="AE67:AE102" si="54">D67+M67+V67</f>
        <v>14</v>
      </c>
      <c r="AF67">
        <f t="shared" ref="AF67:AF102" si="55">E67+N67+W67</f>
        <v>111027</v>
      </c>
      <c r="AG67">
        <f t="shared" ref="AG67:AG102" si="56">AD67/(AD67+AE67)</f>
        <v>0.99933326983522242</v>
      </c>
      <c r="AH67">
        <f t="shared" ref="AH67:AH102" si="57">AD67/(AD67+AF67)</f>
        <v>0.15895645059881375</v>
      </c>
      <c r="AI67">
        <f t="shared" ref="AI67:AI102" si="58">2*AG67*AH67/(AG67+AH67)</f>
        <v>0.27428451921128821</v>
      </c>
      <c r="AJ67" s="4">
        <f t="shared" si="38"/>
        <v>0</v>
      </c>
      <c r="AL67">
        <f t="shared" ref="AL67:AL102" si="59">B67</f>
        <v>6.5</v>
      </c>
      <c r="AM67">
        <f t="shared" si="39"/>
        <v>0.50587726256580368</v>
      </c>
      <c r="AN67">
        <f t="shared" si="40"/>
        <v>0.25958302852962689</v>
      </c>
      <c r="AO67">
        <f t="shared" si="41"/>
        <v>0.19468800906579786</v>
      </c>
      <c r="AP67">
        <f t="shared" si="42"/>
        <v>0.27428451921128821</v>
      </c>
    </row>
    <row r="68" spans="2:42" x14ac:dyDescent="0.25">
      <c r="B68">
        <v>6.6</v>
      </c>
      <c r="C68">
        <v>6811</v>
      </c>
      <c r="D68">
        <v>7</v>
      </c>
      <c r="E68">
        <v>13901</v>
      </c>
      <c r="F68">
        <f t="shared" si="43"/>
        <v>0.99897330595482547</v>
      </c>
      <c r="G68">
        <f t="shared" si="44"/>
        <v>0.32884318269602164</v>
      </c>
      <c r="H68">
        <f t="shared" si="45"/>
        <v>0.49480566654558661</v>
      </c>
      <c r="I68" s="4">
        <f t="shared" si="35"/>
        <v>0</v>
      </c>
      <c r="K68">
        <v>6.6</v>
      </c>
      <c r="L68">
        <v>6781</v>
      </c>
      <c r="M68">
        <v>4</v>
      </c>
      <c r="N68">
        <v>40796</v>
      </c>
      <c r="O68">
        <f t="shared" si="46"/>
        <v>0.99941046425939573</v>
      </c>
      <c r="P68">
        <f t="shared" si="47"/>
        <v>0.14252685120961808</v>
      </c>
      <c r="Q68">
        <f t="shared" si="48"/>
        <v>0.24947573672786139</v>
      </c>
      <c r="R68" s="4">
        <f t="shared" si="36"/>
        <v>0</v>
      </c>
      <c r="T68">
        <v>6.6</v>
      </c>
      <c r="U68">
        <v>6573</v>
      </c>
      <c r="V68">
        <v>1</v>
      </c>
      <c r="W68">
        <v>57149</v>
      </c>
      <c r="X68">
        <f t="shared" si="49"/>
        <v>0.99984788560997873</v>
      </c>
      <c r="Y68">
        <f t="shared" si="50"/>
        <v>0.10315118797275666</v>
      </c>
      <c r="Z68">
        <f t="shared" si="51"/>
        <v>0.18700921816319563</v>
      </c>
      <c r="AA68" s="4">
        <f t="shared" si="37"/>
        <v>0</v>
      </c>
      <c r="AC68">
        <f t="shared" si="52"/>
        <v>6.6</v>
      </c>
      <c r="AD68">
        <f t="shared" si="53"/>
        <v>20165</v>
      </c>
      <c r="AE68">
        <f t="shared" si="54"/>
        <v>12</v>
      </c>
      <c r="AF68">
        <f t="shared" si="55"/>
        <v>111846</v>
      </c>
      <c r="AG68">
        <f t="shared" si="56"/>
        <v>0.99940526341874414</v>
      </c>
      <c r="AH68">
        <f t="shared" si="57"/>
        <v>0.15275242214663928</v>
      </c>
      <c r="AI68">
        <f t="shared" si="58"/>
        <v>0.26500118274765416</v>
      </c>
      <c r="AJ68" s="4">
        <f t="shared" si="38"/>
        <v>0</v>
      </c>
      <c r="AL68">
        <f t="shared" si="59"/>
        <v>6.6</v>
      </c>
      <c r="AM68">
        <f t="shared" si="39"/>
        <v>0.49480566654558661</v>
      </c>
      <c r="AN68">
        <f t="shared" si="40"/>
        <v>0.24947573672786139</v>
      </c>
      <c r="AO68">
        <f t="shared" si="41"/>
        <v>0.18700921816319563</v>
      </c>
      <c r="AP68">
        <f t="shared" si="42"/>
        <v>0.26500118274765416</v>
      </c>
    </row>
    <row r="69" spans="2:42" x14ac:dyDescent="0.25">
      <c r="B69">
        <v>6.7</v>
      </c>
      <c r="C69">
        <v>6619</v>
      </c>
      <c r="D69">
        <v>6</v>
      </c>
      <c r="E69">
        <v>14093</v>
      </c>
      <c r="F69">
        <f t="shared" si="43"/>
        <v>0.99909433962264149</v>
      </c>
      <c r="G69">
        <f t="shared" si="44"/>
        <v>0.31957319428350717</v>
      </c>
      <c r="H69">
        <f t="shared" si="45"/>
        <v>0.48425211252149103</v>
      </c>
      <c r="I69" s="4">
        <f t="shared" si="35"/>
        <v>0</v>
      </c>
      <c r="K69">
        <v>6.7</v>
      </c>
      <c r="L69">
        <v>6521</v>
      </c>
      <c r="M69">
        <v>4</v>
      </c>
      <c r="N69">
        <v>41056</v>
      </c>
      <c r="O69">
        <f t="shared" si="46"/>
        <v>0.99938697318007663</v>
      </c>
      <c r="P69">
        <f t="shared" si="47"/>
        <v>0.13706202576875381</v>
      </c>
      <c r="Q69">
        <f t="shared" si="48"/>
        <v>0.24106317696203466</v>
      </c>
      <c r="R69" s="4">
        <f t="shared" si="36"/>
        <v>0</v>
      </c>
      <c r="T69">
        <v>6.7</v>
      </c>
      <c r="U69">
        <v>6301</v>
      </c>
      <c r="V69">
        <v>1</v>
      </c>
      <c r="W69">
        <v>57421</v>
      </c>
      <c r="X69">
        <f t="shared" si="49"/>
        <v>0.99984132021580452</v>
      </c>
      <c r="Y69">
        <f t="shared" si="50"/>
        <v>9.8882646495715765E-2</v>
      </c>
      <c r="Z69">
        <f t="shared" si="51"/>
        <v>0.17996686850222782</v>
      </c>
      <c r="AA69" s="4">
        <f t="shared" si="37"/>
        <v>0</v>
      </c>
      <c r="AC69">
        <f t="shared" si="52"/>
        <v>6.7</v>
      </c>
      <c r="AD69">
        <f t="shared" si="53"/>
        <v>19441</v>
      </c>
      <c r="AE69">
        <f t="shared" si="54"/>
        <v>11</v>
      </c>
      <c r="AF69">
        <f t="shared" si="55"/>
        <v>112570</v>
      </c>
      <c r="AG69">
        <f t="shared" si="56"/>
        <v>0.99943450544931112</v>
      </c>
      <c r="AH69">
        <f t="shared" si="57"/>
        <v>0.14726803069441183</v>
      </c>
      <c r="AI69">
        <f t="shared" si="58"/>
        <v>0.25670955943035595</v>
      </c>
      <c r="AJ69" s="4">
        <f t="shared" si="38"/>
        <v>0</v>
      </c>
      <c r="AL69">
        <f t="shared" si="59"/>
        <v>6.7</v>
      </c>
      <c r="AM69">
        <f t="shared" si="39"/>
        <v>0.48425211252149103</v>
      </c>
      <c r="AN69">
        <f t="shared" si="40"/>
        <v>0.24106317696203466</v>
      </c>
      <c r="AO69">
        <f t="shared" si="41"/>
        <v>0.17996686850222782</v>
      </c>
      <c r="AP69">
        <f t="shared" si="42"/>
        <v>0.25670955943035595</v>
      </c>
    </row>
    <row r="70" spans="2:42" x14ac:dyDescent="0.25">
      <c r="B70">
        <v>6.8</v>
      </c>
      <c r="C70">
        <v>6440</v>
      </c>
      <c r="D70">
        <v>5</v>
      </c>
      <c r="E70">
        <v>14272</v>
      </c>
      <c r="F70">
        <f t="shared" si="43"/>
        <v>0.99922420480993013</v>
      </c>
      <c r="G70">
        <f t="shared" si="44"/>
        <v>0.31093086133642334</v>
      </c>
      <c r="H70">
        <f t="shared" si="45"/>
        <v>0.47427919136870789</v>
      </c>
      <c r="I70" s="4">
        <f t="shared" si="35"/>
        <v>0</v>
      </c>
      <c r="K70">
        <v>6.8</v>
      </c>
      <c r="L70">
        <v>6272</v>
      </c>
      <c r="M70">
        <v>4</v>
      </c>
      <c r="N70">
        <v>41305</v>
      </c>
      <c r="O70">
        <f t="shared" si="46"/>
        <v>0.99936265137029956</v>
      </c>
      <c r="P70">
        <f t="shared" si="47"/>
        <v>0.13182840448115687</v>
      </c>
      <c r="Q70">
        <f t="shared" si="48"/>
        <v>0.232930384565391</v>
      </c>
      <c r="R70" s="4">
        <f t="shared" si="36"/>
        <v>0</v>
      </c>
      <c r="T70">
        <v>6.8</v>
      </c>
      <c r="U70">
        <v>6040</v>
      </c>
      <c r="V70">
        <v>1</v>
      </c>
      <c r="W70">
        <v>57682</v>
      </c>
      <c r="X70">
        <f t="shared" si="49"/>
        <v>0.99983446449263369</v>
      </c>
      <c r="Y70">
        <f t="shared" si="50"/>
        <v>9.4786729857819899E-2</v>
      </c>
      <c r="Z70">
        <f t="shared" si="51"/>
        <v>0.17315769103966286</v>
      </c>
      <c r="AA70" s="4">
        <f t="shared" si="37"/>
        <v>0</v>
      </c>
      <c r="AC70">
        <f t="shared" si="52"/>
        <v>6.8</v>
      </c>
      <c r="AD70">
        <f t="shared" si="53"/>
        <v>18752</v>
      </c>
      <c r="AE70">
        <f t="shared" si="54"/>
        <v>10</v>
      </c>
      <c r="AF70">
        <f t="shared" si="55"/>
        <v>113259</v>
      </c>
      <c r="AG70">
        <f t="shared" si="56"/>
        <v>0.9994670077816864</v>
      </c>
      <c r="AH70">
        <f t="shared" si="57"/>
        <v>0.14204876866321747</v>
      </c>
      <c r="AI70">
        <f t="shared" si="58"/>
        <v>0.24874480178811853</v>
      </c>
      <c r="AJ70" s="4">
        <f t="shared" si="38"/>
        <v>0</v>
      </c>
      <c r="AL70">
        <f t="shared" si="59"/>
        <v>6.8</v>
      </c>
      <c r="AM70">
        <f t="shared" si="39"/>
        <v>0.47427919136870789</v>
      </c>
      <c r="AN70">
        <f t="shared" si="40"/>
        <v>0.232930384565391</v>
      </c>
      <c r="AO70">
        <f t="shared" si="41"/>
        <v>0.17315769103966286</v>
      </c>
      <c r="AP70">
        <f t="shared" si="42"/>
        <v>0.24874480178811853</v>
      </c>
    </row>
    <row r="71" spans="2:42" x14ac:dyDescent="0.25">
      <c r="B71">
        <v>6.9</v>
      </c>
      <c r="C71">
        <v>6277</v>
      </c>
      <c r="D71">
        <v>4</v>
      </c>
      <c r="E71">
        <v>14435</v>
      </c>
      <c r="F71">
        <f t="shared" si="43"/>
        <v>0.99936315873268589</v>
      </c>
      <c r="G71">
        <f t="shared" si="44"/>
        <v>0.30306102742371571</v>
      </c>
      <c r="H71">
        <f t="shared" si="45"/>
        <v>0.46508354017708298</v>
      </c>
      <c r="I71" s="4">
        <f t="shared" si="35"/>
        <v>0</v>
      </c>
      <c r="K71">
        <v>6.9</v>
      </c>
      <c r="L71">
        <v>6034</v>
      </c>
      <c r="M71">
        <v>3</v>
      </c>
      <c r="N71">
        <v>41543</v>
      </c>
      <c r="O71">
        <f t="shared" si="46"/>
        <v>0.99950306443597814</v>
      </c>
      <c r="P71">
        <f t="shared" si="47"/>
        <v>0.12682598734682723</v>
      </c>
      <c r="Q71">
        <f t="shared" si="48"/>
        <v>0.22509046144663708</v>
      </c>
      <c r="R71" s="4">
        <f t="shared" si="36"/>
        <v>0</v>
      </c>
      <c r="T71">
        <v>6.9</v>
      </c>
      <c r="U71">
        <v>5769</v>
      </c>
      <c r="V71">
        <v>0</v>
      </c>
      <c r="W71">
        <v>57953</v>
      </c>
      <c r="X71">
        <f t="shared" si="49"/>
        <v>1</v>
      </c>
      <c r="Y71">
        <f t="shared" si="50"/>
        <v>9.053388154797401E-2</v>
      </c>
      <c r="Z71">
        <f t="shared" si="51"/>
        <v>0.16603588953965262</v>
      </c>
      <c r="AA71" s="4">
        <f t="shared" si="37"/>
        <v>0</v>
      </c>
      <c r="AC71">
        <f t="shared" si="52"/>
        <v>6.9</v>
      </c>
      <c r="AD71">
        <f t="shared" si="53"/>
        <v>18080</v>
      </c>
      <c r="AE71">
        <f t="shared" si="54"/>
        <v>7</v>
      </c>
      <c r="AF71">
        <f t="shared" si="55"/>
        <v>113931</v>
      </c>
      <c r="AG71">
        <f t="shared" si="56"/>
        <v>0.99961298169956325</v>
      </c>
      <c r="AH71">
        <f t="shared" si="57"/>
        <v>0.13695828377938202</v>
      </c>
      <c r="AI71">
        <f t="shared" si="58"/>
        <v>0.2409092726085624</v>
      </c>
      <c r="AJ71" s="4">
        <f t="shared" si="38"/>
        <v>0</v>
      </c>
      <c r="AL71">
        <f t="shared" si="59"/>
        <v>6.9</v>
      </c>
      <c r="AM71">
        <f t="shared" si="39"/>
        <v>0.46508354017708298</v>
      </c>
      <c r="AN71">
        <f t="shared" si="40"/>
        <v>0.22509046144663708</v>
      </c>
      <c r="AO71">
        <f t="shared" si="41"/>
        <v>0.16603588953965262</v>
      </c>
      <c r="AP71">
        <f t="shared" si="42"/>
        <v>0.2409092726085624</v>
      </c>
    </row>
    <row r="72" spans="2:42" x14ac:dyDescent="0.25">
      <c r="B72">
        <v>7</v>
      </c>
      <c r="C72">
        <v>6093</v>
      </c>
      <c r="D72">
        <v>4</v>
      </c>
      <c r="E72">
        <v>14619</v>
      </c>
      <c r="F72">
        <f t="shared" si="43"/>
        <v>0.99934393964244705</v>
      </c>
      <c r="G72">
        <f t="shared" si="44"/>
        <v>0.29417728852838931</v>
      </c>
      <c r="H72">
        <f t="shared" si="45"/>
        <v>0.45454884553694652</v>
      </c>
      <c r="I72" s="4">
        <f t="shared" si="35"/>
        <v>0</v>
      </c>
      <c r="K72">
        <v>7</v>
      </c>
      <c r="L72">
        <v>5811</v>
      </c>
      <c r="M72">
        <v>3</v>
      </c>
      <c r="N72">
        <v>41766</v>
      </c>
      <c r="O72">
        <f t="shared" si="46"/>
        <v>0.99948400412796701</v>
      </c>
      <c r="P72">
        <f t="shared" si="47"/>
        <v>0.12213884860331672</v>
      </c>
      <c r="Q72">
        <f t="shared" si="48"/>
        <v>0.2176771365960555</v>
      </c>
      <c r="R72" s="4">
        <f t="shared" si="36"/>
        <v>0</v>
      </c>
      <c r="T72">
        <v>7</v>
      </c>
      <c r="U72">
        <v>5529</v>
      </c>
      <c r="V72">
        <v>0</v>
      </c>
      <c r="W72">
        <v>58193</v>
      </c>
      <c r="X72">
        <f t="shared" si="49"/>
        <v>1</v>
      </c>
      <c r="Y72">
        <f t="shared" si="50"/>
        <v>8.6767521421173222E-2</v>
      </c>
      <c r="Z72">
        <f t="shared" si="51"/>
        <v>0.1596800046208719</v>
      </c>
      <c r="AA72" s="4">
        <f t="shared" si="37"/>
        <v>0</v>
      </c>
      <c r="AC72">
        <f t="shared" si="52"/>
        <v>7</v>
      </c>
      <c r="AD72">
        <f t="shared" si="53"/>
        <v>17433</v>
      </c>
      <c r="AE72">
        <f t="shared" si="54"/>
        <v>7</v>
      </c>
      <c r="AF72">
        <f t="shared" si="55"/>
        <v>114578</v>
      </c>
      <c r="AG72">
        <f t="shared" si="56"/>
        <v>0.99959862385321097</v>
      </c>
      <c r="AH72">
        <f t="shared" si="57"/>
        <v>0.13205717705342737</v>
      </c>
      <c r="AI72">
        <f t="shared" si="58"/>
        <v>0.23329385551117088</v>
      </c>
      <c r="AJ72" s="4">
        <f t="shared" si="38"/>
        <v>0</v>
      </c>
      <c r="AL72">
        <f t="shared" si="59"/>
        <v>7</v>
      </c>
      <c r="AM72">
        <f t="shared" si="39"/>
        <v>0.45454884553694652</v>
      </c>
      <c r="AN72">
        <f t="shared" si="40"/>
        <v>0.2176771365960555</v>
      </c>
      <c r="AO72">
        <f t="shared" si="41"/>
        <v>0.1596800046208719</v>
      </c>
      <c r="AP72">
        <f t="shared" si="42"/>
        <v>0.23329385551117088</v>
      </c>
    </row>
    <row r="73" spans="2:42" x14ac:dyDescent="0.25">
      <c r="B73">
        <v>7.1</v>
      </c>
      <c r="C73">
        <v>5907</v>
      </c>
      <c r="D73">
        <v>4</v>
      </c>
      <c r="E73">
        <v>14805</v>
      </c>
      <c r="F73">
        <f t="shared" si="43"/>
        <v>0.99932329555066823</v>
      </c>
      <c r="G73">
        <f t="shared" si="44"/>
        <v>0.28519698725376591</v>
      </c>
      <c r="H73">
        <f t="shared" si="45"/>
        <v>0.44375164331592981</v>
      </c>
      <c r="I73" s="4">
        <f t="shared" si="35"/>
        <v>0</v>
      </c>
      <c r="K73">
        <v>7.1</v>
      </c>
      <c r="L73">
        <v>5564</v>
      </c>
      <c r="M73">
        <v>2</v>
      </c>
      <c r="N73">
        <v>42013</v>
      </c>
      <c r="O73">
        <f t="shared" si="46"/>
        <v>0.99964067553000358</v>
      </c>
      <c r="P73">
        <f t="shared" si="47"/>
        <v>0.11694726443449566</v>
      </c>
      <c r="Q73">
        <f t="shared" si="48"/>
        <v>0.20939728656643397</v>
      </c>
      <c r="R73" s="4">
        <f t="shared" si="36"/>
        <v>0</v>
      </c>
      <c r="T73">
        <v>7.1</v>
      </c>
      <c r="U73">
        <v>5280</v>
      </c>
      <c r="V73">
        <v>0</v>
      </c>
      <c r="W73">
        <v>58442</v>
      </c>
      <c r="X73">
        <f t="shared" si="49"/>
        <v>1</v>
      </c>
      <c r="Y73">
        <f t="shared" si="50"/>
        <v>8.2859922789617402E-2</v>
      </c>
      <c r="Z73">
        <f t="shared" si="51"/>
        <v>0.15303904234659865</v>
      </c>
      <c r="AA73" s="4">
        <f t="shared" si="37"/>
        <v>0</v>
      </c>
      <c r="AC73">
        <f t="shared" si="52"/>
        <v>7.1</v>
      </c>
      <c r="AD73">
        <f t="shared" si="53"/>
        <v>16751</v>
      </c>
      <c r="AE73">
        <f t="shared" si="54"/>
        <v>6</v>
      </c>
      <c r="AF73">
        <f t="shared" si="55"/>
        <v>115260</v>
      </c>
      <c r="AG73">
        <f t="shared" si="56"/>
        <v>0.99964194068150625</v>
      </c>
      <c r="AH73">
        <f t="shared" si="57"/>
        <v>0.12689094090643963</v>
      </c>
      <c r="AI73">
        <f t="shared" si="58"/>
        <v>0.22519627876962789</v>
      </c>
      <c r="AJ73" s="4">
        <f t="shared" si="38"/>
        <v>0</v>
      </c>
      <c r="AL73">
        <f t="shared" si="59"/>
        <v>7.1</v>
      </c>
      <c r="AM73">
        <f t="shared" si="39"/>
        <v>0.44375164331592981</v>
      </c>
      <c r="AN73">
        <f t="shared" si="40"/>
        <v>0.20939728656643397</v>
      </c>
      <c r="AO73">
        <f t="shared" si="41"/>
        <v>0.15303904234659865</v>
      </c>
      <c r="AP73">
        <f t="shared" si="42"/>
        <v>0.22519627876962789</v>
      </c>
    </row>
    <row r="74" spans="2:42" x14ac:dyDescent="0.25">
      <c r="B74">
        <v>7.2</v>
      </c>
      <c r="C74">
        <v>5719</v>
      </c>
      <c r="D74">
        <v>4</v>
      </c>
      <c r="E74">
        <v>14993</v>
      </c>
      <c r="F74">
        <f t="shared" si="43"/>
        <v>0.99930106587454137</v>
      </c>
      <c r="G74">
        <f t="shared" si="44"/>
        <v>0.2761201235998455</v>
      </c>
      <c r="H74">
        <f t="shared" si="45"/>
        <v>0.43268394174390007</v>
      </c>
      <c r="I74" s="4">
        <f t="shared" si="35"/>
        <v>0</v>
      </c>
      <c r="K74">
        <v>7.2</v>
      </c>
      <c r="L74">
        <v>5321</v>
      </c>
      <c r="M74">
        <v>2</v>
      </c>
      <c r="N74">
        <v>42256</v>
      </c>
      <c r="O74">
        <f t="shared" si="46"/>
        <v>0.9996242720270524</v>
      </c>
      <c r="P74">
        <f t="shared" si="47"/>
        <v>0.11183975450322635</v>
      </c>
      <c r="Q74">
        <f t="shared" si="48"/>
        <v>0.20117202268431003</v>
      </c>
      <c r="R74" s="4">
        <f t="shared" si="36"/>
        <v>0</v>
      </c>
      <c r="T74">
        <v>7.2</v>
      </c>
      <c r="U74">
        <v>5050</v>
      </c>
      <c r="V74">
        <v>0</v>
      </c>
      <c r="W74">
        <v>58672</v>
      </c>
      <c r="X74">
        <f t="shared" si="49"/>
        <v>1</v>
      </c>
      <c r="Y74">
        <f t="shared" si="50"/>
        <v>7.9250494334766636E-2</v>
      </c>
      <c r="Z74">
        <f t="shared" si="51"/>
        <v>0.1468620950386785</v>
      </c>
      <c r="AA74" s="4">
        <f t="shared" si="37"/>
        <v>0</v>
      </c>
      <c r="AC74">
        <f t="shared" si="52"/>
        <v>7.2</v>
      </c>
      <c r="AD74">
        <f t="shared" si="53"/>
        <v>16090</v>
      </c>
      <c r="AE74">
        <f t="shared" si="54"/>
        <v>6</v>
      </c>
      <c r="AF74">
        <f t="shared" si="55"/>
        <v>115921</v>
      </c>
      <c r="AG74">
        <f t="shared" si="56"/>
        <v>0.99962723658051689</v>
      </c>
      <c r="AH74">
        <f t="shared" si="57"/>
        <v>0.12188378241207172</v>
      </c>
      <c r="AI74">
        <f t="shared" si="58"/>
        <v>0.21727534822797032</v>
      </c>
      <c r="AJ74" s="4">
        <f t="shared" si="38"/>
        <v>0</v>
      </c>
      <c r="AL74">
        <f t="shared" si="59"/>
        <v>7.2</v>
      </c>
      <c r="AM74">
        <f t="shared" si="39"/>
        <v>0.43268394174390007</v>
      </c>
      <c r="AN74">
        <f t="shared" si="40"/>
        <v>0.20117202268431003</v>
      </c>
      <c r="AO74">
        <f t="shared" si="41"/>
        <v>0.1468620950386785</v>
      </c>
      <c r="AP74">
        <f t="shared" si="42"/>
        <v>0.21727534822797032</v>
      </c>
    </row>
    <row r="75" spans="2:42" x14ac:dyDescent="0.25">
      <c r="B75">
        <v>7.3</v>
      </c>
      <c r="C75">
        <v>5571</v>
      </c>
      <c r="D75">
        <v>4</v>
      </c>
      <c r="E75">
        <v>15141</v>
      </c>
      <c r="F75">
        <f t="shared" si="43"/>
        <v>0.99928251121076228</v>
      </c>
      <c r="G75">
        <f t="shared" si="44"/>
        <v>0.26897450753186558</v>
      </c>
      <c r="H75">
        <f t="shared" si="45"/>
        <v>0.42385970251455091</v>
      </c>
      <c r="I75" s="4">
        <f t="shared" si="35"/>
        <v>0</v>
      </c>
      <c r="K75">
        <v>7.3</v>
      </c>
      <c r="L75">
        <v>5123</v>
      </c>
      <c r="M75">
        <v>1</v>
      </c>
      <c r="N75">
        <v>42454</v>
      </c>
      <c r="O75">
        <f t="shared" si="46"/>
        <v>0.99980483996877445</v>
      </c>
      <c r="P75">
        <f t="shared" si="47"/>
        <v>0.10767807974441432</v>
      </c>
      <c r="Q75">
        <f t="shared" si="48"/>
        <v>0.19441756323409423</v>
      </c>
      <c r="R75" s="4">
        <f t="shared" si="36"/>
        <v>0</v>
      </c>
      <c r="T75">
        <v>7.3</v>
      </c>
      <c r="U75">
        <v>4860</v>
      </c>
      <c r="V75">
        <v>0</v>
      </c>
      <c r="W75">
        <v>58862</v>
      </c>
      <c r="X75">
        <f t="shared" si="49"/>
        <v>1</v>
      </c>
      <c r="Y75">
        <f t="shared" si="50"/>
        <v>7.6268792567716015E-2</v>
      </c>
      <c r="Z75">
        <f t="shared" si="51"/>
        <v>0.1417281502435041</v>
      </c>
      <c r="AA75" s="4">
        <f t="shared" si="37"/>
        <v>0</v>
      </c>
      <c r="AC75">
        <f t="shared" si="52"/>
        <v>7.3</v>
      </c>
      <c r="AD75">
        <f t="shared" si="53"/>
        <v>15554</v>
      </c>
      <c r="AE75">
        <f t="shared" si="54"/>
        <v>5</v>
      </c>
      <c r="AF75">
        <f t="shared" si="55"/>
        <v>116457</v>
      </c>
      <c r="AG75">
        <f t="shared" si="56"/>
        <v>0.99967864258628447</v>
      </c>
      <c r="AH75">
        <f t="shared" si="57"/>
        <v>0.11782351470710774</v>
      </c>
      <c r="AI75">
        <f t="shared" si="58"/>
        <v>0.21080165345259874</v>
      </c>
      <c r="AJ75" s="4">
        <f t="shared" si="38"/>
        <v>0</v>
      </c>
      <c r="AL75">
        <f t="shared" si="59"/>
        <v>7.3</v>
      </c>
      <c r="AM75">
        <f t="shared" si="39"/>
        <v>0.42385970251455091</v>
      </c>
      <c r="AN75">
        <f t="shared" si="40"/>
        <v>0.19441756323409423</v>
      </c>
      <c r="AO75">
        <f t="shared" si="41"/>
        <v>0.1417281502435041</v>
      </c>
      <c r="AP75">
        <f t="shared" si="42"/>
        <v>0.21080165345259874</v>
      </c>
    </row>
    <row r="76" spans="2:42" x14ac:dyDescent="0.25">
      <c r="B76">
        <v>7.4</v>
      </c>
      <c r="C76">
        <v>5416</v>
      </c>
      <c r="D76">
        <v>4</v>
      </c>
      <c r="E76">
        <v>15296</v>
      </c>
      <c r="F76">
        <f t="shared" si="43"/>
        <v>0.99926199261992621</v>
      </c>
      <c r="G76">
        <f t="shared" si="44"/>
        <v>0.26149092313634609</v>
      </c>
      <c r="H76">
        <f t="shared" si="45"/>
        <v>0.41451094443594066</v>
      </c>
      <c r="I76" s="4">
        <f t="shared" si="35"/>
        <v>0</v>
      </c>
      <c r="K76">
        <v>7.4</v>
      </c>
      <c r="L76">
        <v>4918</v>
      </c>
      <c r="M76">
        <v>1</v>
      </c>
      <c r="N76">
        <v>42659</v>
      </c>
      <c r="O76">
        <f t="shared" si="46"/>
        <v>0.9997967066476926</v>
      </c>
      <c r="P76">
        <f t="shared" si="47"/>
        <v>0.1033692750698867</v>
      </c>
      <c r="Q76">
        <f t="shared" si="48"/>
        <v>0.18736665650716242</v>
      </c>
      <c r="R76" s="4">
        <f t="shared" si="36"/>
        <v>0</v>
      </c>
      <c r="T76">
        <v>7.4</v>
      </c>
      <c r="U76">
        <v>4658</v>
      </c>
      <c r="V76">
        <v>0</v>
      </c>
      <c r="W76">
        <v>59064</v>
      </c>
      <c r="X76">
        <f t="shared" si="49"/>
        <v>1</v>
      </c>
      <c r="Y76">
        <f t="shared" si="50"/>
        <v>7.3098772794325348E-2</v>
      </c>
      <c r="Z76">
        <f t="shared" si="51"/>
        <v>0.1362386662766891</v>
      </c>
      <c r="AA76" s="4">
        <f t="shared" si="37"/>
        <v>0</v>
      </c>
      <c r="AC76">
        <f t="shared" si="52"/>
        <v>7.4</v>
      </c>
      <c r="AD76">
        <f t="shared" si="53"/>
        <v>14992</v>
      </c>
      <c r="AE76">
        <f t="shared" si="54"/>
        <v>5</v>
      </c>
      <c r="AF76">
        <f t="shared" si="55"/>
        <v>117019</v>
      </c>
      <c r="AG76">
        <f t="shared" si="56"/>
        <v>0.99966659998666396</v>
      </c>
      <c r="AH76">
        <f t="shared" si="57"/>
        <v>0.11356629371794774</v>
      </c>
      <c r="AI76">
        <f t="shared" si="58"/>
        <v>0.20396168915977361</v>
      </c>
      <c r="AJ76" s="4">
        <f t="shared" si="38"/>
        <v>0</v>
      </c>
      <c r="AL76">
        <f t="shared" si="59"/>
        <v>7.4</v>
      </c>
      <c r="AM76">
        <f t="shared" si="39"/>
        <v>0.41451094443594066</v>
      </c>
      <c r="AN76">
        <f t="shared" si="40"/>
        <v>0.18736665650716242</v>
      </c>
      <c r="AO76">
        <f t="shared" si="41"/>
        <v>0.1362386662766891</v>
      </c>
      <c r="AP76">
        <f t="shared" si="42"/>
        <v>0.20396168915977361</v>
      </c>
    </row>
    <row r="77" spans="2:42" x14ac:dyDescent="0.25">
      <c r="B77">
        <v>7.5</v>
      </c>
      <c r="C77">
        <v>5260</v>
      </c>
      <c r="D77">
        <v>4</v>
      </c>
      <c r="E77">
        <v>15452</v>
      </c>
      <c r="F77">
        <f t="shared" si="43"/>
        <v>0.99924012158054709</v>
      </c>
      <c r="G77">
        <f t="shared" si="44"/>
        <v>0.25395905755117804</v>
      </c>
      <c r="H77">
        <f t="shared" si="45"/>
        <v>0.40498922081921768</v>
      </c>
      <c r="I77" s="4">
        <f t="shared" si="35"/>
        <v>0</v>
      </c>
      <c r="K77">
        <v>7.5</v>
      </c>
      <c r="L77">
        <v>4730</v>
      </c>
      <c r="M77">
        <v>1</v>
      </c>
      <c r="N77">
        <v>42847</v>
      </c>
      <c r="O77">
        <f t="shared" si="46"/>
        <v>0.99978862819699854</v>
      </c>
      <c r="P77">
        <f t="shared" si="47"/>
        <v>9.9417785904954079E-2</v>
      </c>
      <c r="Q77">
        <f t="shared" si="48"/>
        <v>0.180851877341898</v>
      </c>
      <c r="R77" s="4">
        <f t="shared" si="36"/>
        <v>0</v>
      </c>
      <c r="T77">
        <v>7.5</v>
      </c>
      <c r="U77">
        <v>4489</v>
      </c>
      <c r="V77">
        <v>0</v>
      </c>
      <c r="W77">
        <v>59233</v>
      </c>
      <c r="X77">
        <f t="shared" si="49"/>
        <v>1</v>
      </c>
      <c r="Y77">
        <f t="shared" si="50"/>
        <v>7.0446627538369791E-2</v>
      </c>
      <c r="Z77">
        <f t="shared" si="51"/>
        <v>0.13162099954552786</v>
      </c>
      <c r="AA77" s="4">
        <f t="shared" si="37"/>
        <v>0</v>
      </c>
      <c r="AC77">
        <f t="shared" si="52"/>
        <v>7.5</v>
      </c>
      <c r="AD77">
        <f t="shared" si="53"/>
        <v>14479</v>
      </c>
      <c r="AE77">
        <f t="shared" si="54"/>
        <v>5</v>
      </c>
      <c r="AF77">
        <f t="shared" si="55"/>
        <v>117532</v>
      </c>
      <c r="AG77">
        <f t="shared" si="56"/>
        <v>0.99965479149406244</v>
      </c>
      <c r="AH77">
        <f t="shared" si="57"/>
        <v>0.10968025391823409</v>
      </c>
      <c r="AI77">
        <f t="shared" si="58"/>
        <v>0.19767227550428343</v>
      </c>
      <c r="AJ77" s="4">
        <f t="shared" si="38"/>
        <v>0</v>
      </c>
      <c r="AL77">
        <f t="shared" si="59"/>
        <v>7.5</v>
      </c>
      <c r="AM77">
        <f t="shared" si="39"/>
        <v>0.40498922081921768</v>
      </c>
      <c r="AN77">
        <f t="shared" si="40"/>
        <v>0.180851877341898</v>
      </c>
      <c r="AO77">
        <f t="shared" si="41"/>
        <v>0.13162099954552786</v>
      </c>
      <c r="AP77">
        <f t="shared" si="42"/>
        <v>0.19767227550428343</v>
      </c>
    </row>
    <row r="78" spans="2:42" x14ac:dyDescent="0.25">
      <c r="B78">
        <v>7.6</v>
      </c>
      <c r="C78">
        <v>5113</v>
      </c>
      <c r="D78">
        <v>4</v>
      </c>
      <c r="E78">
        <v>15599</v>
      </c>
      <c r="F78">
        <f t="shared" si="43"/>
        <v>0.99921829196794998</v>
      </c>
      <c r="G78">
        <f t="shared" si="44"/>
        <v>0.24686172267284665</v>
      </c>
      <c r="H78">
        <f t="shared" si="45"/>
        <v>0.39591157226373452</v>
      </c>
      <c r="I78" s="4">
        <f t="shared" si="35"/>
        <v>0</v>
      </c>
      <c r="K78">
        <v>7.6</v>
      </c>
      <c r="L78">
        <v>4543</v>
      </c>
      <c r="M78">
        <v>1</v>
      </c>
      <c r="N78">
        <v>43034</v>
      </c>
      <c r="O78">
        <f t="shared" si="46"/>
        <v>0.99977992957746475</v>
      </c>
      <c r="P78">
        <f t="shared" si="47"/>
        <v>9.5487315299409375E-2</v>
      </c>
      <c r="Q78">
        <f t="shared" si="48"/>
        <v>0.17432512806738168</v>
      </c>
      <c r="R78" s="4">
        <f t="shared" si="36"/>
        <v>0</v>
      </c>
      <c r="T78">
        <v>7.6</v>
      </c>
      <c r="U78">
        <v>4296</v>
      </c>
      <c r="V78">
        <v>0</v>
      </c>
      <c r="W78">
        <v>59426</v>
      </c>
      <c r="X78">
        <f t="shared" si="49"/>
        <v>1</v>
      </c>
      <c r="Y78">
        <f t="shared" si="50"/>
        <v>6.7417846269734155E-2</v>
      </c>
      <c r="Z78">
        <f t="shared" si="51"/>
        <v>0.12631950366079567</v>
      </c>
      <c r="AA78" s="4">
        <f t="shared" si="37"/>
        <v>0</v>
      </c>
      <c r="AC78">
        <f t="shared" si="52"/>
        <v>7.6</v>
      </c>
      <c r="AD78">
        <f t="shared" si="53"/>
        <v>13952</v>
      </c>
      <c r="AE78">
        <f t="shared" si="54"/>
        <v>5</v>
      </c>
      <c r="AF78">
        <f t="shared" si="55"/>
        <v>118059</v>
      </c>
      <c r="AG78">
        <f t="shared" si="56"/>
        <v>0.99964175682453249</v>
      </c>
      <c r="AH78">
        <f t="shared" si="57"/>
        <v>0.10568816235010718</v>
      </c>
      <c r="AI78">
        <f t="shared" si="58"/>
        <v>0.19116518689027731</v>
      </c>
      <c r="AJ78" s="4">
        <f t="shared" si="38"/>
        <v>0</v>
      </c>
      <c r="AL78">
        <f t="shared" si="59"/>
        <v>7.6</v>
      </c>
      <c r="AM78">
        <f t="shared" si="39"/>
        <v>0.39591157226373452</v>
      </c>
      <c r="AN78">
        <f t="shared" si="40"/>
        <v>0.17432512806738168</v>
      </c>
      <c r="AO78">
        <f t="shared" si="41"/>
        <v>0.12631950366079567</v>
      </c>
      <c r="AP78">
        <f t="shared" si="42"/>
        <v>0.19116518689027731</v>
      </c>
    </row>
    <row r="79" spans="2:42" x14ac:dyDescent="0.25">
      <c r="B79">
        <v>7.7</v>
      </c>
      <c r="C79">
        <v>4960</v>
      </c>
      <c r="D79">
        <v>4</v>
      </c>
      <c r="E79">
        <v>15752</v>
      </c>
      <c r="F79">
        <f t="shared" si="43"/>
        <v>0.9991941982272361</v>
      </c>
      <c r="G79">
        <f t="shared" si="44"/>
        <v>0.23947470065662418</v>
      </c>
      <c r="H79">
        <f t="shared" si="45"/>
        <v>0.38635301448823806</v>
      </c>
      <c r="I79" s="4">
        <f t="shared" si="35"/>
        <v>0</v>
      </c>
      <c r="K79">
        <v>7.7</v>
      </c>
      <c r="L79">
        <v>4377</v>
      </c>
      <c r="M79">
        <v>1</v>
      </c>
      <c r="N79">
        <v>43200</v>
      </c>
      <c r="O79">
        <f t="shared" si="46"/>
        <v>0.99977158519872089</v>
      </c>
      <c r="P79">
        <f t="shared" si="47"/>
        <v>9.199823444101142E-2</v>
      </c>
      <c r="Q79">
        <f t="shared" si="48"/>
        <v>0.16849196419978829</v>
      </c>
      <c r="R79" s="4">
        <f t="shared" si="36"/>
        <v>0</v>
      </c>
      <c r="T79">
        <v>7.7</v>
      </c>
      <c r="U79">
        <v>4135</v>
      </c>
      <c r="V79">
        <v>0</v>
      </c>
      <c r="W79">
        <v>59587</v>
      </c>
      <c r="X79">
        <f t="shared" si="49"/>
        <v>1</v>
      </c>
      <c r="Y79">
        <f t="shared" si="50"/>
        <v>6.4891246351338625E-2</v>
      </c>
      <c r="Z79">
        <f t="shared" si="51"/>
        <v>0.12187394078724376</v>
      </c>
      <c r="AA79" s="4">
        <f t="shared" si="37"/>
        <v>0</v>
      </c>
      <c r="AC79">
        <f t="shared" si="52"/>
        <v>7.7</v>
      </c>
      <c r="AD79">
        <f t="shared" si="53"/>
        <v>13472</v>
      </c>
      <c r="AE79">
        <f t="shared" si="54"/>
        <v>5</v>
      </c>
      <c r="AF79">
        <f t="shared" si="55"/>
        <v>118539</v>
      </c>
      <c r="AG79">
        <f t="shared" si="56"/>
        <v>0.99962899755138379</v>
      </c>
      <c r="AH79">
        <f t="shared" si="57"/>
        <v>0.10205210171879617</v>
      </c>
      <c r="AI79">
        <f t="shared" si="58"/>
        <v>0.18519740459694273</v>
      </c>
      <c r="AJ79" s="4">
        <f t="shared" si="38"/>
        <v>0</v>
      </c>
      <c r="AL79">
        <f t="shared" si="59"/>
        <v>7.7</v>
      </c>
      <c r="AM79">
        <f t="shared" si="39"/>
        <v>0.38635301448823806</v>
      </c>
      <c r="AN79">
        <f t="shared" si="40"/>
        <v>0.16849196419978829</v>
      </c>
      <c r="AO79">
        <f t="shared" si="41"/>
        <v>0.12187394078724376</v>
      </c>
      <c r="AP79">
        <f t="shared" si="42"/>
        <v>0.18519740459694273</v>
      </c>
    </row>
    <row r="80" spans="2:42" x14ac:dyDescent="0.25">
      <c r="B80">
        <v>7.8</v>
      </c>
      <c r="C80">
        <v>4809</v>
      </c>
      <c r="D80">
        <v>4</v>
      </c>
      <c r="E80">
        <v>15903</v>
      </c>
      <c r="F80">
        <f t="shared" si="43"/>
        <v>0.99916891751506332</v>
      </c>
      <c r="G80">
        <f t="shared" si="44"/>
        <v>0.23218424101969873</v>
      </c>
      <c r="H80">
        <f t="shared" si="45"/>
        <v>0.37680705190989222</v>
      </c>
      <c r="I80" s="4">
        <f t="shared" si="35"/>
        <v>0</v>
      </c>
      <c r="K80">
        <v>7.8</v>
      </c>
      <c r="L80">
        <v>4197</v>
      </c>
      <c r="M80">
        <v>1</v>
      </c>
      <c r="N80">
        <v>43380</v>
      </c>
      <c r="O80">
        <f t="shared" si="46"/>
        <v>0.9997617913292044</v>
      </c>
      <c r="P80">
        <f t="shared" si="47"/>
        <v>8.8214893751182299E-2</v>
      </c>
      <c r="Q80">
        <f t="shared" si="48"/>
        <v>0.16212457749879286</v>
      </c>
      <c r="R80" s="4">
        <f t="shared" si="36"/>
        <v>0</v>
      </c>
      <c r="T80">
        <v>7.8</v>
      </c>
      <c r="U80">
        <v>3975</v>
      </c>
      <c r="V80">
        <v>0</v>
      </c>
      <c r="W80">
        <v>59747</v>
      </c>
      <c r="X80">
        <f t="shared" si="49"/>
        <v>1</v>
      </c>
      <c r="Y80">
        <f t="shared" si="50"/>
        <v>6.2380339600138099E-2</v>
      </c>
      <c r="Z80">
        <f t="shared" si="51"/>
        <v>0.11743504143462782</v>
      </c>
      <c r="AA80" s="4">
        <f t="shared" si="37"/>
        <v>0</v>
      </c>
      <c r="AC80">
        <f t="shared" si="52"/>
        <v>7.8</v>
      </c>
      <c r="AD80">
        <f t="shared" si="53"/>
        <v>12981</v>
      </c>
      <c r="AE80">
        <f t="shared" si="54"/>
        <v>5</v>
      </c>
      <c r="AF80">
        <f t="shared" si="55"/>
        <v>119030</v>
      </c>
      <c r="AG80">
        <f t="shared" si="56"/>
        <v>0.99961496996765753</v>
      </c>
      <c r="AH80">
        <f t="shared" si="57"/>
        <v>9.833271469801759E-2</v>
      </c>
      <c r="AI80">
        <f t="shared" si="58"/>
        <v>0.17905198038580108</v>
      </c>
      <c r="AJ80" s="4">
        <f t="shared" si="38"/>
        <v>0</v>
      </c>
      <c r="AL80">
        <f t="shared" si="59"/>
        <v>7.8</v>
      </c>
      <c r="AM80">
        <f t="shared" si="39"/>
        <v>0.37680705190989222</v>
      </c>
      <c r="AN80">
        <f t="shared" si="40"/>
        <v>0.16212457749879286</v>
      </c>
      <c r="AO80">
        <f t="shared" si="41"/>
        <v>0.11743504143462782</v>
      </c>
      <c r="AP80">
        <f t="shared" si="42"/>
        <v>0.17905198038580108</v>
      </c>
    </row>
    <row r="81" spans="2:42" x14ac:dyDescent="0.25">
      <c r="B81">
        <v>7.9</v>
      </c>
      <c r="C81">
        <v>4687</v>
      </c>
      <c r="D81">
        <v>4</v>
      </c>
      <c r="E81">
        <v>16025</v>
      </c>
      <c r="F81">
        <f t="shared" si="43"/>
        <v>0.99914730334683433</v>
      </c>
      <c r="G81">
        <f t="shared" si="44"/>
        <v>0.22629393588258015</v>
      </c>
      <c r="H81">
        <f t="shared" si="45"/>
        <v>0.36901153407077902</v>
      </c>
      <c r="I81" s="4">
        <f t="shared" si="35"/>
        <v>0</v>
      </c>
      <c r="K81">
        <v>7.9</v>
      </c>
      <c r="L81">
        <v>4025</v>
      </c>
      <c r="M81">
        <v>1</v>
      </c>
      <c r="N81">
        <v>43552</v>
      </c>
      <c r="O81">
        <f t="shared" si="46"/>
        <v>0.99975161450571282</v>
      </c>
      <c r="P81">
        <f t="shared" si="47"/>
        <v>8.4599701536456698E-2</v>
      </c>
      <c r="Q81">
        <f t="shared" si="48"/>
        <v>0.15599868224715618</v>
      </c>
      <c r="R81" s="4">
        <f t="shared" si="36"/>
        <v>0</v>
      </c>
      <c r="T81">
        <v>7.9</v>
      </c>
      <c r="U81">
        <v>3771</v>
      </c>
      <c r="V81">
        <v>0</v>
      </c>
      <c r="W81">
        <v>59951</v>
      </c>
      <c r="X81">
        <f t="shared" si="49"/>
        <v>1</v>
      </c>
      <c r="Y81">
        <f t="shared" si="50"/>
        <v>5.9178933492357429E-2</v>
      </c>
      <c r="Z81">
        <f t="shared" si="51"/>
        <v>0.11174492169558325</v>
      </c>
      <c r="AA81" s="4">
        <f t="shared" si="37"/>
        <v>0</v>
      </c>
      <c r="AC81">
        <f t="shared" si="52"/>
        <v>7.9</v>
      </c>
      <c r="AD81">
        <f t="shared" si="53"/>
        <v>12483</v>
      </c>
      <c r="AE81">
        <f t="shared" si="54"/>
        <v>5</v>
      </c>
      <c r="AF81">
        <f t="shared" si="55"/>
        <v>119528</v>
      </c>
      <c r="AG81">
        <f t="shared" si="56"/>
        <v>0.99959961563100574</v>
      </c>
      <c r="AH81">
        <f t="shared" si="57"/>
        <v>9.4560301793032403E-2</v>
      </c>
      <c r="AI81">
        <f t="shared" si="58"/>
        <v>0.17277628218880409</v>
      </c>
      <c r="AJ81" s="4">
        <f t="shared" si="38"/>
        <v>0</v>
      </c>
      <c r="AL81">
        <f t="shared" si="59"/>
        <v>7.9</v>
      </c>
      <c r="AM81">
        <f t="shared" si="39"/>
        <v>0.36901153407077902</v>
      </c>
      <c r="AN81">
        <f t="shared" si="40"/>
        <v>0.15599868224715618</v>
      </c>
      <c r="AO81">
        <f t="shared" si="41"/>
        <v>0.11174492169558325</v>
      </c>
      <c r="AP81">
        <f t="shared" si="42"/>
        <v>0.17277628218880409</v>
      </c>
    </row>
    <row r="82" spans="2:42" x14ac:dyDescent="0.25">
      <c r="B82">
        <v>8</v>
      </c>
      <c r="C82">
        <v>4544</v>
      </c>
      <c r="D82">
        <v>3</v>
      </c>
      <c r="E82">
        <v>16168</v>
      </c>
      <c r="F82">
        <f t="shared" si="43"/>
        <v>0.99934022432372993</v>
      </c>
      <c r="G82">
        <f t="shared" si="44"/>
        <v>0.2193897257628428</v>
      </c>
      <c r="H82">
        <f t="shared" si="45"/>
        <v>0.35979254919038756</v>
      </c>
      <c r="I82" s="4">
        <f t="shared" si="35"/>
        <v>0</v>
      </c>
      <c r="K82">
        <v>8</v>
      </c>
      <c r="L82">
        <v>3848</v>
      </c>
      <c r="M82">
        <v>0</v>
      </c>
      <c r="N82">
        <v>43729</v>
      </c>
      <c r="O82">
        <f t="shared" si="46"/>
        <v>1</v>
      </c>
      <c r="P82">
        <f t="shared" si="47"/>
        <v>8.0879416524791387E-2</v>
      </c>
      <c r="Q82">
        <f t="shared" si="48"/>
        <v>0.14965483714146813</v>
      </c>
      <c r="R82" s="4">
        <f t="shared" si="36"/>
        <v>0</v>
      </c>
      <c r="T82">
        <v>8</v>
      </c>
      <c r="U82">
        <v>3599</v>
      </c>
      <c r="V82">
        <v>0</v>
      </c>
      <c r="W82">
        <v>60123</v>
      </c>
      <c r="X82">
        <f t="shared" si="49"/>
        <v>1</v>
      </c>
      <c r="Y82">
        <f t="shared" si="50"/>
        <v>5.6479708734816864E-2</v>
      </c>
      <c r="Z82">
        <f t="shared" si="51"/>
        <v>0.10692057456068688</v>
      </c>
      <c r="AA82" s="4">
        <f t="shared" si="37"/>
        <v>0</v>
      </c>
      <c r="AC82">
        <f t="shared" si="52"/>
        <v>8</v>
      </c>
      <c r="AD82">
        <f t="shared" si="53"/>
        <v>11991</v>
      </c>
      <c r="AE82">
        <f t="shared" si="54"/>
        <v>3</v>
      </c>
      <c r="AF82">
        <f t="shared" si="55"/>
        <v>120020</v>
      </c>
      <c r="AG82">
        <f t="shared" si="56"/>
        <v>0.9997498749374687</v>
      </c>
      <c r="AH82">
        <f t="shared" si="57"/>
        <v>9.0833339645938593E-2</v>
      </c>
      <c r="AI82">
        <f t="shared" si="58"/>
        <v>0.16653588417068851</v>
      </c>
      <c r="AJ82" s="4">
        <f t="shared" si="38"/>
        <v>0</v>
      </c>
      <c r="AL82">
        <f t="shared" si="59"/>
        <v>8</v>
      </c>
      <c r="AM82">
        <f t="shared" si="39"/>
        <v>0.35979254919038756</v>
      </c>
      <c r="AN82">
        <f t="shared" si="40"/>
        <v>0.14965483714146813</v>
      </c>
      <c r="AO82">
        <f t="shared" si="41"/>
        <v>0.10692057456068688</v>
      </c>
      <c r="AP82">
        <f t="shared" si="42"/>
        <v>0.16653588417068851</v>
      </c>
    </row>
    <row r="83" spans="2:42" x14ac:dyDescent="0.25">
      <c r="B83">
        <v>8.1</v>
      </c>
      <c r="C83">
        <v>4411</v>
      </c>
      <c r="D83">
        <v>3</v>
      </c>
      <c r="E83">
        <v>16301</v>
      </c>
      <c r="F83">
        <f t="shared" si="43"/>
        <v>0.99932034435885819</v>
      </c>
      <c r="G83">
        <f t="shared" si="44"/>
        <v>0.21296832753959058</v>
      </c>
      <c r="H83">
        <f t="shared" si="45"/>
        <v>0.35111040356602724</v>
      </c>
      <c r="I83" s="4">
        <f t="shared" si="35"/>
        <v>0</v>
      </c>
      <c r="K83">
        <v>8.1</v>
      </c>
      <c r="L83">
        <v>3705</v>
      </c>
      <c r="M83">
        <v>0</v>
      </c>
      <c r="N83">
        <v>43872</v>
      </c>
      <c r="O83">
        <f t="shared" si="46"/>
        <v>1</v>
      </c>
      <c r="P83">
        <f t="shared" si="47"/>
        <v>7.7873762532316038E-2</v>
      </c>
      <c r="Q83">
        <f t="shared" si="48"/>
        <v>0.1444951444951445</v>
      </c>
      <c r="R83" s="4">
        <f t="shared" si="36"/>
        <v>0</v>
      </c>
      <c r="T83">
        <v>8.1</v>
      </c>
      <c r="U83">
        <v>3468</v>
      </c>
      <c r="V83">
        <v>0</v>
      </c>
      <c r="W83">
        <v>60254</v>
      </c>
      <c r="X83">
        <f t="shared" si="49"/>
        <v>1</v>
      </c>
      <c r="Y83">
        <f t="shared" si="50"/>
        <v>5.4423903832271428E-2</v>
      </c>
      <c r="Z83">
        <f t="shared" si="51"/>
        <v>0.10322964726893884</v>
      </c>
      <c r="AA83" s="4">
        <f t="shared" si="37"/>
        <v>0</v>
      </c>
      <c r="AC83">
        <f t="shared" si="52"/>
        <v>8.1</v>
      </c>
      <c r="AD83">
        <f t="shared" si="53"/>
        <v>11584</v>
      </c>
      <c r="AE83">
        <f t="shared" si="54"/>
        <v>3</v>
      </c>
      <c r="AF83">
        <f t="shared" si="55"/>
        <v>120427</v>
      </c>
      <c r="AG83">
        <f t="shared" si="56"/>
        <v>0.9997410891516354</v>
      </c>
      <c r="AH83">
        <f t="shared" si="57"/>
        <v>8.7750263235639447E-2</v>
      </c>
      <c r="AI83">
        <f t="shared" si="58"/>
        <v>0.16133929441914233</v>
      </c>
      <c r="AJ83" s="4">
        <f t="shared" si="38"/>
        <v>0</v>
      </c>
      <c r="AL83">
        <f t="shared" si="59"/>
        <v>8.1</v>
      </c>
      <c r="AM83">
        <f t="shared" si="39"/>
        <v>0.35111040356602724</v>
      </c>
      <c r="AN83">
        <f t="shared" si="40"/>
        <v>0.1444951444951445</v>
      </c>
      <c r="AO83">
        <f t="shared" si="41"/>
        <v>0.10322964726893884</v>
      </c>
      <c r="AP83">
        <f t="shared" si="42"/>
        <v>0.16133929441914233</v>
      </c>
    </row>
    <row r="84" spans="2:42" x14ac:dyDescent="0.25">
      <c r="B84">
        <v>8.1999999999999993</v>
      </c>
      <c r="C84">
        <v>4270</v>
      </c>
      <c r="D84">
        <v>3</v>
      </c>
      <c r="E84">
        <v>16442</v>
      </c>
      <c r="F84">
        <f t="shared" si="43"/>
        <v>0.99929791715422422</v>
      </c>
      <c r="G84">
        <f t="shared" si="44"/>
        <v>0.20616067979915026</v>
      </c>
      <c r="H84">
        <f t="shared" si="45"/>
        <v>0.34180508304982993</v>
      </c>
      <c r="I84" s="4">
        <f t="shared" si="35"/>
        <v>0</v>
      </c>
      <c r="K84">
        <v>8.1999999999999993</v>
      </c>
      <c r="L84">
        <v>3574</v>
      </c>
      <c r="M84">
        <v>0</v>
      </c>
      <c r="N84">
        <v>44003</v>
      </c>
      <c r="O84">
        <f t="shared" si="46"/>
        <v>1</v>
      </c>
      <c r="P84">
        <f t="shared" si="47"/>
        <v>7.5120331252495953E-2</v>
      </c>
      <c r="Q84">
        <f t="shared" si="48"/>
        <v>0.13974311352661728</v>
      </c>
      <c r="R84" s="4">
        <f t="shared" si="36"/>
        <v>0</v>
      </c>
      <c r="T84">
        <v>8.1999999999999993</v>
      </c>
      <c r="U84">
        <v>3327</v>
      </c>
      <c r="V84">
        <v>0</v>
      </c>
      <c r="W84">
        <v>60395</v>
      </c>
      <c r="X84">
        <f t="shared" si="49"/>
        <v>1</v>
      </c>
      <c r="Y84">
        <f t="shared" si="50"/>
        <v>5.2211167257775963E-2</v>
      </c>
      <c r="Z84">
        <f t="shared" si="51"/>
        <v>9.9240853704007523E-2</v>
      </c>
      <c r="AA84" s="4">
        <f t="shared" si="37"/>
        <v>0</v>
      </c>
      <c r="AC84">
        <f t="shared" si="52"/>
        <v>8.1999999999999993</v>
      </c>
      <c r="AD84">
        <f t="shared" si="53"/>
        <v>11171</v>
      </c>
      <c r="AE84">
        <f t="shared" si="54"/>
        <v>3</v>
      </c>
      <c r="AF84">
        <f t="shared" si="55"/>
        <v>120840</v>
      </c>
      <c r="AG84">
        <f t="shared" si="56"/>
        <v>0.99973151959906925</v>
      </c>
      <c r="AH84">
        <f t="shared" si="57"/>
        <v>8.4621736067448924E-2</v>
      </c>
      <c r="AI84">
        <f t="shared" si="58"/>
        <v>0.15603589761497366</v>
      </c>
      <c r="AJ84" s="4">
        <f t="shared" si="38"/>
        <v>0</v>
      </c>
      <c r="AL84">
        <f t="shared" si="59"/>
        <v>8.1999999999999993</v>
      </c>
      <c r="AM84">
        <f t="shared" si="39"/>
        <v>0.34180508304982993</v>
      </c>
      <c r="AN84">
        <f t="shared" si="40"/>
        <v>0.13974311352661728</v>
      </c>
      <c r="AO84">
        <f t="shared" si="41"/>
        <v>9.9240853704007523E-2</v>
      </c>
      <c r="AP84">
        <f t="shared" si="42"/>
        <v>0.15603589761497366</v>
      </c>
    </row>
    <row r="85" spans="2:42" x14ac:dyDescent="0.25">
      <c r="B85">
        <v>8.3000000000000007</v>
      </c>
      <c r="C85">
        <v>4128</v>
      </c>
      <c r="D85">
        <v>3</v>
      </c>
      <c r="E85">
        <v>16584</v>
      </c>
      <c r="F85">
        <f t="shared" si="43"/>
        <v>0.99927378358750907</v>
      </c>
      <c r="G85">
        <f t="shared" si="44"/>
        <v>0.19930475086906141</v>
      </c>
      <c r="H85">
        <f t="shared" si="45"/>
        <v>0.33232701364569495</v>
      </c>
      <c r="I85" s="4">
        <f t="shared" si="35"/>
        <v>0</v>
      </c>
      <c r="K85">
        <v>8.3000000000000007</v>
      </c>
      <c r="L85">
        <v>3432</v>
      </c>
      <c r="M85">
        <v>0</v>
      </c>
      <c r="N85">
        <v>44145</v>
      </c>
      <c r="O85">
        <f t="shared" si="46"/>
        <v>1</v>
      </c>
      <c r="P85">
        <f t="shared" si="47"/>
        <v>7.2135695819408541E-2</v>
      </c>
      <c r="Q85">
        <f t="shared" si="48"/>
        <v>0.13456448861965536</v>
      </c>
      <c r="R85" s="4">
        <f t="shared" si="36"/>
        <v>0</v>
      </c>
      <c r="T85">
        <v>8.3000000000000007</v>
      </c>
      <c r="U85">
        <v>3194</v>
      </c>
      <c r="V85">
        <v>0</v>
      </c>
      <c r="W85">
        <v>60528</v>
      </c>
      <c r="X85">
        <f t="shared" si="49"/>
        <v>1</v>
      </c>
      <c r="Y85">
        <f t="shared" si="50"/>
        <v>5.0123976020840524E-2</v>
      </c>
      <c r="Z85">
        <f t="shared" si="51"/>
        <v>9.5462968497818157E-2</v>
      </c>
      <c r="AA85" s="4">
        <f t="shared" si="37"/>
        <v>0</v>
      </c>
      <c r="AC85">
        <f t="shared" si="52"/>
        <v>8.3000000000000007</v>
      </c>
      <c r="AD85">
        <f t="shared" si="53"/>
        <v>10754</v>
      </c>
      <c r="AE85">
        <f t="shared" si="54"/>
        <v>3</v>
      </c>
      <c r="AF85">
        <f t="shared" si="55"/>
        <v>121257</v>
      </c>
      <c r="AG85">
        <f t="shared" si="56"/>
        <v>0.99972111183415446</v>
      </c>
      <c r="AH85">
        <f t="shared" si="57"/>
        <v>8.1462908393997474E-2</v>
      </c>
      <c r="AI85">
        <f t="shared" si="58"/>
        <v>0.15065000560349659</v>
      </c>
      <c r="AJ85" s="4">
        <f t="shared" si="38"/>
        <v>0</v>
      </c>
      <c r="AL85">
        <f t="shared" si="59"/>
        <v>8.3000000000000007</v>
      </c>
      <c r="AM85">
        <f t="shared" si="39"/>
        <v>0.33232701364569495</v>
      </c>
      <c r="AN85">
        <f t="shared" si="40"/>
        <v>0.13456448861965536</v>
      </c>
      <c r="AO85">
        <f t="shared" si="41"/>
        <v>9.5462968497818157E-2</v>
      </c>
      <c r="AP85">
        <f t="shared" si="42"/>
        <v>0.15065000560349659</v>
      </c>
    </row>
    <row r="86" spans="2:42" x14ac:dyDescent="0.25">
      <c r="B86">
        <v>8.4</v>
      </c>
      <c r="C86">
        <v>3990</v>
      </c>
      <c r="D86">
        <v>3</v>
      </c>
      <c r="E86">
        <v>16722</v>
      </c>
      <c r="F86">
        <f t="shared" si="43"/>
        <v>0.99924868519909837</v>
      </c>
      <c r="G86">
        <f t="shared" si="44"/>
        <v>0.19264194669756662</v>
      </c>
      <c r="H86">
        <f t="shared" si="45"/>
        <v>0.32301153612629019</v>
      </c>
      <c r="I86" s="4">
        <f t="shared" si="35"/>
        <v>0</v>
      </c>
      <c r="K86">
        <v>8.4</v>
      </c>
      <c r="L86">
        <v>3320</v>
      </c>
      <c r="M86">
        <v>0</v>
      </c>
      <c r="N86">
        <v>44257</v>
      </c>
      <c r="O86">
        <f t="shared" si="46"/>
        <v>1</v>
      </c>
      <c r="P86">
        <f t="shared" si="47"/>
        <v>6.9781617167959303E-2</v>
      </c>
      <c r="Q86">
        <f t="shared" si="48"/>
        <v>0.13045955557302003</v>
      </c>
      <c r="R86" s="4">
        <f t="shared" si="36"/>
        <v>0</v>
      </c>
      <c r="T86">
        <v>8.4</v>
      </c>
      <c r="U86">
        <v>3072</v>
      </c>
      <c r="V86">
        <v>0</v>
      </c>
      <c r="W86">
        <v>60650</v>
      </c>
      <c r="X86">
        <f t="shared" si="49"/>
        <v>1</v>
      </c>
      <c r="Y86">
        <f t="shared" si="50"/>
        <v>4.8209409623050127E-2</v>
      </c>
      <c r="Z86">
        <f t="shared" si="51"/>
        <v>9.1984309967961198E-2</v>
      </c>
      <c r="AA86" s="4">
        <f t="shared" si="37"/>
        <v>0</v>
      </c>
      <c r="AC86">
        <f t="shared" si="52"/>
        <v>8.4</v>
      </c>
      <c r="AD86">
        <f t="shared" si="53"/>
        <v>10382</v>
      </c>
      <c r="AE86">
        <f t="shared" si="54"/>
        <v>3</v>
      </c>
      <c r="AF86">
        <f t="shared" si="55"/>
        <v>121629</v>
      </c>
      <c r="AG86">
        <f t="shared" si="56"/>
        <v>0.9997111218103033</v>
      </c>
      <c r="AH86">
        <f t="shared" si="57"/>
        <v>7.8644961404731428E-2</v>
      </c>
      <c r="AI86">
        <f t="shared" si="58"/>
        <v>0.1458187027725498</v>
      </c>
      <c r="AJ86" s="4">
        <f t="shared" si="38"/>
        <v>0</v>
      </c>
      <c r="AL86">
        <f t="shared" si="59"/>
        <v>8.4</v>
      </c>
      <c r="AM86">
        <f t="shared" si="39"/>
        <v>0.32301153612629019</v>
      </c>
      <c r="AN86">
        <f t="shared" si="40"/>
        <v>0.13045955557302003</v>
      </c>
      <c r="AO86">
        <f t="shared" si="41"/>
        <v>9.1984309967961198E-2</v>
      </c>
      <c r="AP86">
        <f t="shared" si="42"/>
        <v>0.1458187027725498</v>
      </c>
    </row>
    <row r="87" spans="2:42" x14ac:dyDescent="0.25">
      <c r="B87">
        <v>8.5</v>
      </c>
      <c r="C87">
        <v>3858</v>
      </c>
      <c r="D87">
        <v>3</v>
      </c>
      <c r="E87">
        <v>16854</v>
      </c>
      <c r="F87">
        <f t="shared" si="43"/>
        <v>0.99922299922299918</v>
      </c>
      <c r="G87">
        <f t="shared" si="44"/>
        <v>0.18626882966396291</v>
      </c>
      <c r="H87">
        <f t="shared" si="45"/>
        <v>0.31400317421560248</v>
      </c>
      <c r="I87" s="4">
        <f t="shared" si="35"/>
        <v>0</v>
      </c>
      <c r="K87">
        <v>8.5</v>
      </c>
      <c r="L87">
        <v>3204</v>
      </c>
      <c r="M87">
        <v>0</v>
      </c>
      <c r="N87">
        <v>44373</v>
      </c>
      <c r="O87">
        <f t="shared" si="46"/>
        <v>1</v>
      </c>
      <c r="P87">
        <f t="shared" si="47"/>
        <v>6.734346427895832E-2</v>
      </c>
      <c r="Q87">
        <f t="shared" si="48"/>
        <v>0.12618892893011166</v>
      </c>
      <c r="R87" s="4">
        <f t="shared" si="36"/>
        <v>0</v>
      </c>
      <c r="T87">
        <v>8.5</v>
      </c>
      <c r="U87">
        <v>2962</v>
      </c>
      <c r="V87">
        <v>0</v>
      </c>
      <c r="W87">
        <v>60760</v>
      </c>
      <c r="X87">
        <f t="shared" si="49"/>
        <v>1</v>
      </c>
      <c r="Y87">
        <f t="shared" si="50"/>
        <v>4.6483161231599762E-2</v>
      </c>
      <c r="Z87">
        <f t="shared" si="51"/>
        <v>8.8836902405374604E-2</v>
      </c>
      <c r="AA87" s="4">
        <f t="shared" si="37"/>
        <v>0</v>
      </c>
      <c r="AC87">
        <f t="shared" si="52"/>
        <v>8.5</v>
      </c>
      <c r="AD87">
        <f t="shared" si="53"/>
        <v>10024</v>
      </c>
      <c r="AE87">
        <f t="shared" si="54"/>
        <v>3</v>
      </c>
      <c r="AF87">
        <f t="shared" si="55"/>
        <v>121987</v>
      </c>
      <c r="AG87">
        <f t="shared" si="56"/>
        <v>0.99970080781888904</v>
      </c>
      <c r="AH87">
        <f t="shared" si="57"/>
        <v>7.5933066183878614E-2</v>
      </c>
      <c r="AI87">
        <f t="shared" si="58"/>
        <v>0.14114532730677706</v>
      </c>
      <c r="AJ87" s="4">
        <f t="shared" si="38"/>
        <v>0</v>
      </c>
      <c r="AL87">
        <f t="shared" si="59"/>
        <v>8.5</v>
      </c>
      <c r="AM87">
        <f t="shared" si="39"/>
        <v>0.31400317421560248</v>
      </c>
      <c r="AN87">
        <f t="shared" si="40"/>
        <v>0.12618892893011166</v>
      </c>
      <c r="AO87">
        <f t="shared" si="41"/>
        <v>8.8836902405374604E-2</v>
      </c>
      <c r="AP87">
        <f t="shared" si="42"/>
        <v>0.14114532730677706</v>
      </c>
    </row>
    <row r="88" spans="2:42" x14ac:dyDescent="0.25">
      <c r="B88">
        <v>8.6</v>
      </c>
      <c r="C88">
        <v>3743</v>
      </c>
      <c r="D88">
        <v>3</v>
      </c>
      <c r="E88">
        <v>16969</v>
      </c>
      <c r="F88">
        <f t="shared" si="43"/>
        <v>0.99919914575547253</v>
      </c>
      <c r="G88">
        <f t="shared" si="44"/>
        <v>0.18071649285438393</v>
      </c>
      <c r="H88">
        <f t="shared" si="45"/>
        <v>0.30607572164526947</v>
      </c>
      <c r="I88" s="4">
        <f t="shared" si="35"/>
        <v>0</v>
      </c>
      <c r="K88">
        <v>8.6</v>
      </c>
      <c r="L88">
        <v>3102</v>
      </c>
      <c r="M88">
        <v>0</v>
      </c>
      <c r="N88">
        <v>44475</v>
      </c>
      <c r="O88">
        <f t="shared" si="46"/>
        <v>1</v>
      </c>
      <c r="P88">
        <f t="shared" si="47"/>
        <v>6.5199571221388489E-2</v>
      </c>
      <c r="Q88">
        <f t="shared" si="48"/>
        <v>0.12241756940744689</v>
      </c>
      <c r="R88" s="4">
        <f t="shared" si="36"/>
        <v>0</v>
      </c>
      <c r="T88">
        <v>8.6</v>
      </c>
      <c r="U88">
        <v>2847</v>
      </c>
      <c r="V88">
        <v>0</v>
      </c>
      <c r="W88">
        <v>60875</v>
      </c>
      <c r="X88">
        <f t="shared" si="49"/>
        <v>1</v>
      </c>
      <c r="Y88">
        <f t="shared" si="50"/>
        <v>4.4678447004174379E-2</v>
      </c>
      <c r="Z88">
        <f t="shared" si="51"/>
        <v>8.5535309228019052E-2</v>
      </c>
      <c r="AA88" s="4">
        <f t="shared" si="37"/>
        <v>0</v>
      </c>
      <c r="AC88">
        <f t="shared" si="52"/>
        <v>8.6</v>
      </c>
      <c r="AD88">
        <f t="shared" si="53"/>
        <v>9692</v>
      </c>
      <c r="AE88">
        <f t="shared" si="54"/>
        <v>3</v>
      </c>
      <c r="AF88">
        <f t="shared" si="55"/>
        <v>122319</v>
      </c>
      <c r="AG88">
        <f t="shared" si="56"/>
        <v>0.99969056214543583</v>
      </c>
      <c r="AH88">
        <f t="shared" si="57"/>
        <v>7.3418124247221828E-2</v>
      </c>
      <c r="AI88">
        <f t="shared" si="58"/>
        <v>0.13679025588189631</v>
      </c>
      <c r="AJ88" s="4">
        <f t="shared" si="38"/>
        <v>0</v>
      </c>
      <c r="AL88">
        <f t="shared" si="59"/>
        <v>8.6</v>
      </c>
      <c r="AM88">
        <f t="shared" si="39"/>
        <v>0.30607572164526947</v>
      </c>
      <c r="AN88">
        <f t="shared" si="40"/>
        <v>0.12241756940744689</v>
      </c>
      <c r="AO88">
        <f t="shared" si="41"/>
        <v>8.5535309228019052E-2</v>
      </c>
      <c r="AP88">
        <f t="shared" si="42"/>
        <v>0.13679025588189631</v>
      </c>
    </row>
    <row r="89" spans="2:42" x14ac:dyDescent="0.25">
      <c r="B89">
        <v>8.6999999999999993</v>
      </c>
      <c r="C89">
        <v>3647</v>
      </c>
      <c r="D89">
        <v>2</v>
      </c>
      <c r="E89">
        <v>17065</v>
      </c>
      <c r="F89">
        <f t="shared" si="43"/>
        <v>0.99945190463140587</v>
      </c>
      <c r="G89">
        <f t="shared" si="44"/>
        <v>0.17608149864812669</v>
      </c>
      <c r="H89">
        <f t="shared" si="45"/>
        <v>0.29941299618242273</v>
      </c>
      <c r="I89" s="4">
        <f t="shared" si="35"/>
        <v>0</v>
      </c>
      <c r="K89">
        <v>8.6999999999999993</v>
      </c>
      <c r="L89">
        <v>2981</v>
      </c>
      <c r="M89">
        <v>0</v>
      </c>
      <c r="N89">
        <v>44596</v>
      </c>
      <c r="O89">
        <f t="shared" si="46"/>
        <v>1</v>
      </c>
      <c r="P89">
        <f t="shared" si="47"/>
        <v>6.2656325535447796E-2</v>
      </c>
      <c r="Q89">
        <f t="shared" si="48"/>
        <v>0.11792396851141264</v>
      </c>
      <c r="R89" s="4">
        <f t="shared" si="36"/>
        <v>0</v>
      </c>
      <c r="T89">
        <v>8.6999999999999993</v>
      </c>
      <c r="U89">
        <v>2740</v>
      </c>
      <c r="V89">
        <v>0</v>
      </c>
      <c r="W89">
        <v>60982</v>
      </c>
      <c r="X89">
        <f t="shared" si="49"/>
        <v>1</v>
      </c>
      <c r="Y89">
        <f t="shared" si="50"/>
        <v>4.2999278114309029E-2</v>
      </c>
      <c r="Z89">
        <f t="shared" si="51"/>
        <v>8.2453131112515426E-2</v>
      </c>
      <c r="AA89" s="4">
        <f t="shared" si="37"/>
        <v>0</v>
      </c>
      <c r="AC89">
        <f t="shared" si="52"/>
        <v>8.6999999999999993</v>
      </c>
      <c r="AD89">
        <f t="shared" si="53"/>
        <v>9368</v>
      </c>
      <c r="AE89">
        <f t="shared" si="54"/>
        <v>2</v>
      </c>
      <c r="AF89">
        <f t="shared" si="55"/>
        <v>122643</v>
      </c>
      <c r="AG89">
        <f t="shared" si="56"/>
        <v>0.99978655282817508</v>
      </c>
      <c r="AH89">
        <f t="shared" si="57"/>
        <v>7.0963783321086882E-2</v>
      </c>
      <c r="AI89">
        <f t="shared" si="58"/>
        <v>0.1325213430376076</v>
      </c>
      <c r="AJ89" s="4">
        <f t="shared" si="38"/>
        <v>0</v>
      </c>
      <c r="AL89">
        <f t="shared" si="59"/>
        <v>8.6999999999999993</v>
      </c>
      <c r="AM89">
        <f t="shared" si="39"/>
        <v>0.29941299618242273</v>
      </c>
      <c r="AN89">
        <f t="shared" si="40"/>
        <v>0.11792396851141264</v>
      </c>
      <c r="AO89">
        <f t="shared" si="41"/>
        <v>8.2453131112515426E-2</v>
      </c>
      <c r="AP89">
        <f t="shared" si="42"/>
        <v>0.1325213430376076</v>
      </c>
    </row>
    <row r="90" spans="2:42" x14ac:dyDescent="0.25">
      <c r="B90">
        <v>8.8000000000000007</v>
      </c>
      <c r="C90">
        <v>3532</v>
      </c>
      <c r="D90">
        <v>2</v>
      </c>
      <c r="E90">
        <v>17180</v>
      </c>
      <c r="F90">
        <f t="shared" si="43"/>
        <v>0.99943406904357668</v>
      </c>
      <c r="G90">
        <f t="shared" si="44"/>
        <v>0.17052916183854769</v>
      </c>
      <c r="H90">
        <f t="shared" si="45"/>
        <v>0.2913470263136187</v>
      </c>
      <c r="I90" s="4">
        <f t="shared" si="35"/>
        <v>0</v>
      </c>
      <c r="K90">
        <v>8.8000000000000007</v>
      </c>
      <c r="L90">
        <v>2879</v>
      </c>
      <c r="M90">
        <v>0</v>
      </c>
      <c r="N90">
        <v>44698</v>
      </c>
      <c r="O90">
        <f t="shared" si="46"/>
        <v>1</v>
      </c>
      <c r="P90">
        <f t="shared" si="47"/>
        <v>6.0512432477877964E-2</v>
      </c>
      <c r="Q90">
        <f t="shared" si="48"/>
        <v>0.11411923259869984</v>
      </c>
      <c r="R90" s="4">
        <f t="shared" si="36"/>
        <v>0</v>
      </c>
      <c r="T90">
        <v>8.8000000000000007</v>
      </c>
      <c r="U90">
        <v>2624</v>
      </c>
      <c r="V90">
        <v>0</v>
      </c>
      <c r="W90">
        <v>61098</v>
      </c>
      <c r="X90">
        <f t="shared" si="49"/>
        <v>1</v>
      </c>
      <c r="Y90">
        <f t="shared" si="50"/>
        <v>4.1178870719688648E-2</v>
      </c>
      <c r="Z90">
        <f t="shared" si="51"/>
        <v>7.9100473276459762E-2</v>
      </c>
      <c r="AA90" s="4">
        <f t="shared" si="37"/>
        <v>0</v>
      </c>
      <c r="AC90">
        <f t="shared" si="52"/>
        <v>8.8000000000000007</v>
      </c>
      <c r="AD90">
        <f t="shared" si="53"/>
        <v>9035</v>
      </c>
      <c r="AE90">
        <f t="shared" si="54"/>
        <v>2</v>
      </c>
      <c r="AF90">
        <f t="shared" si="55"/>
        <v>122976</v>
      </c>
      <c r="AG90">
        <f t="shared" si="56"/>
        <v>0.99977868761757216</v>
      </c>
      <c r="AH90">
        <f t="shared" si="57"/>
        <v>6.844126625811485E-2</v>
      </c>
      <c r="AI90">
        <f t="shared" si="58"/>
        <v>0.12811241563155804</v>
      </c>
      <c r="AJ90" s="4">
        <f t="shared" si="38"/>
        <v>0</v>
      </c>
      <c r="AL90">
        <f t="shared" si="59"/>
        <v>8.8000000000000007</v>
      </c>
      <c r="AM90">
        <f t="shared" si="39"/>
        <v>0.2913470263136187</v>
      </c>
      <c r="AN90">
        <f t="shared" si="40"/>
        <v>0.11411923259869984</v>
      </c>
      <c r="AO90">
        <f t="shared" si="41"/>
        <v>7.9100473276459762E-2</v>
      </c>
      <c r="AP90">
        <f t="shared" si="42"/>
        <v>0.12811241563155804</v>
      </c>
    </row>
    <row r="91" spans="2:42" x14ac:dyDescent="0.25">
      <c r="B91">
        <v>8.9</v>
      </c>
      <c r="C91">
        <v>3412</v>
      </c>
      <c r="D91">
        <v>2</v>
      </c>
      <c r="E91">
        <v>17300</v>
      </c>
      <c r="F91">
        <f t="shared" si="43"/>
        <v>0.9994141769185706</v>
      </c>
      <c r="G91">
        <f t="shared" si="44"/>
        <v>0.16473541908072614</v>
      </c>
      <c r="H91">
        <f t="shared" si="45"/>
        <v>0.28284837934178897</v>
      </c>
      <c r="I91" s="4">
        <f t="shared" si="35"/>
        <v>0</v>
      </c>
      <c r="K91">
        <v>8.9</v>
      </c>
      <c r="L91">
        <v>2769</v>
      </c>
      <c r="M91">
        <v>0</v>
      </c>
      <c r="N91">
        <v>44808</v>
      </c>
      <c r="O91">
        <f t="shared" si="46"/>
        <v>1</v>
      </c>
      <c r="P91">
        <f t="shared" si="47"/>
        <v>5.8200390945204614E-2</v>
      </c>
      <c r="Q91">
        <f t="shared" si="48"/>
        <v>0.10999880824693123</v>
      </c>
      <c r="R91" s="4">
        <f t="shared" si="36"/>
        <v>0</v>
      </c>
      <c r="T91">
        <v>8.9</v>
      </c>
      <c r="U91">
        <v>2505</v>
      </c>
      <c r="V91">
        <v>0</v>
      </c>
      <c r="W91">
        <v>61217</v>
      </c>
      <c r="X91">
        <f t="shared" si="49"/>
        <v>1</v>
      </c>
      <c r="Y91">
        <f t="shared" si="50"/>
        <v>3.9311383823483252E-2</v>
      </c>
      <c r="Z91">
        <f t="shared" si="51"/>
        <v>7.5648904525344632E-2</v>
      </c>
      <c r="AA91" s="4">
        <f t="shared" si="37"/>
        <v>0</v>
      </c>
      <c r="AC91">
        <f t="shared" si="52"/>
        <v>8.9</v>
      </c>
      <c r="AD91">
        <f t="shared" si="53"/>
        <v>8686</v>
      </c>
      <c r="AE91">
        <f t="shared" si="54"/>
        <v>2</v>
      </c>
      <c r="AF91">
        <f t="shared" si="55"/>
        <v>123325</v>
      </c>
      <c r="AG91">
        <f t="shared" si="56"/>
        <v>0.99976979742173111</v>
      </c>
      <c r="AH91">
        <f t="shared" si="57"/>
        <v>6.5797547174099122E-2</v>
      </c>
      <c r="AI91">
        <f t="shared" si="58"/>
        <v>0.1234692499591326</v>
      </c>
      <c r="AJ91" s="4">
        <f t="shared" si="38"/>
        <v>0</v>
      </c>
      <c r="AL91">
        <f t="shared" si="59"/>
        <v>8.9</v>
      </c>
      <c r="AM91">
        <f t="shared" si="39"/>
        <v>0.28284837934178897</v>
      </c>
      <c r="AN91">
        <f t="shared" si="40"/>
        <v>0.10999880824693123</v>
      </c>
      <c r="AO91">
        <f t="shared" si="41"/>
        <v>7.5648904525344632E-2</v>
      </c>
      <c r="AP91">
        <f t="shared" si="42"/>
        <v>0.1234692499591326</v>
      </c>
    </row>
    <row r="92" spans="2:42" x14ac:dyDescent="0.25">
      <c r="B92">
        <v>9</v>
      </c>
      <c r="C92">
        <v>3292</v>
      </c>
      <c r="D92">
        <v>2</v>
      </c>
      <c r="E92">
        <v>17420</v>
      </c>
      <c r="F92">
        <f t="shared" si="43"/>
        <v>0.99939283545840918</v>
      </c>
      <c r="G92">
        <f t="shared" si="44"/>
        <v>0.1589416763229046</v>
      </c>
      <c r="H92">
        <f t="shared" si="45"/>
        <v>0.27426476714154796</v>
      </c>
      <c r="I92" s="4">
        <f t="shared" si="35"/>
        <v>0</v>
      </c>
      <c r="K92">
        <v>9</v>
      </c>
      <c r="L92">
        <v>2664</v>
      </c>
      <c r="M92">
        <v>0</v>
      </c>
      <c r="N92">
        <v>44913</v>
      </c>
      <c r="O92">
        <f t="shared" si="46"/>
        <v>1</v>
      </c>
      <c r="P92">
        <f t="shared" si="47"/>
        <v>5.5993442209470966E-2</v>
      </c>
      <c r="Q92">
        <f t="shared" si="48"/>
        <v>0.10604884456917657</v>
      </c>
      <c r="R92" s="4">
        <f t="shared" si="36"/>
        <v>0</v>
      </c>
      <c r="T92">
        <v>9</v>
      </c>
      <c r="U92">
        <v>2409</v>
      </c>
      <c r="V92">
        <v>0</v>
      </c>
      <c r="W92">
        <v>61313</v>
      </c>
      <c r="X92">
        <f t="shared" si="49"/>
        <v>1</v>
      </c>
      <c r="Y92">
        <f t="shared" si="50"/>
        <v>3.7804839772762937E-2</v>
      </c>
      <c r="Z92">
        <f t="shared" si="51"/>
        <v>7.2855393083425327E-2</v>
      </c>
      <c r="AA92" s="4">
        <f t="shared" si="37"/>
        <v>0</v>
      </c>
      <c r="AC92">
        <f t="shared" si="52"/>
        <v>9</v>
      </c>
      <c r="AD92">
        <f t="shared" si="53"/>
        <v>8365</v>
      </c>
      <c r="AE92">
        <f t="shared" si="54"/>
        <v>2</v>
      </c>
      <c r="AF92">
        <f t="shared" si="55"/>
        <v>123646</v>
      </c>
      <c r="AG92">
        <f t="shared" si="56"/>
        <v>0.99976096569857775</v>
      </c>
      <c r="AH92">
        <f t="shared" si="57"/>
        <v>6.3365931626909885E-2</v>
      </c>
      <c r="AI92">
        <f t="shared" si="58"/>
        <v>0.11917821880921513</v>
      </c>
      <c r="AJ92" s="4">
        <f t="shared" si="38"/>
        <v>0</v>
      </c>
      <c r="AL92">
        <f t="shared" si="59"/>
        <v>9</v>
      </c>
      <c r="AM92">
        <f t="shared" si="39"/>
        <v>0.27426476714154796</v>
      </c>
      <c r="AN92">
        <f t="shared" si="40"/>
        <v>0.10604884456917657</v>
      </c>
      <c r="AO92">
        <f t="shared" si="41"/>
        <v>7.2855393083425327E-2</v>
      </c>
      <c r="AP92">
        <f t="shared" si="42"/>
        <v>0.11917821880921513</v>
      </c>
    </row>
    <row r="93" spans="2:42" x14ac:dyDescent="0.25">
      <c r="B93">
        <v>9.1</v>
      </c>
      <c r="C93">
        <v>3178</v>
      </c>
      <c r="D93">
        <v>2</v>
      </c>
      <c r="E93">
        <v>17534</v>
      </c>
      <c r="F93">
        <f t="shared" si="43"/>
        <v>0.99937106918238994</v>
      </c>
      <c r="G93">
        <f t="shared" si="44"/>
        <v>0.15343762070297412</v>
      </c>
      <c r="H93">
        <f t="shared" si="45"/>
        <v>0.26603047045035993</v>
      </c>
      <c r="I93" s="4">
        <f t="shared" si="35"/>
        <v>0</v>
      </c>
      <c r="K93">
        <v>9.1</v>
      </c>
      <c r="L93">
        <v>2553</v>
      </c>
      <c r="M93">
        <v>0</v>
      </c>
      <c r="N93">
        <v>45024</v>
      </c>
      <c r="O93">
        <f t="shared" si="46"/>
        <v>1</v>
      </c>
      <c r="P93">
        <f t="shared" si="47"/>
        <v>5.3660382117409672E-2</v>
      </c>
      <c r="Q93">
        <f t="shared" si="48"/>
        <v>0.10185517654099341</v>
      </c>
      <c r="R93" s="4">
        <f t="shared" si="36"/>
        <v>0</v>
      </c>
      <c r="T93">
        <v>9.1</v>
      </c>
      <c r="U93">
        <v>2305</v>
      </c>
      <c r="V93">
        <v>0</v>
      </c>
      <c r="W93">
        <v>61417</v>
      </c>
      <c r="X93">
        <f t="shared" si="49"/>
        <v>1</v>
      </c>
      <c r="Y93">
        <f t="shared" si="50"/>
        <v>3.6172750384482595E-2</v>
      </c>
      <c r="Z93">
        <f t="shared" si="51"/>
        <v>6.9819922153058586E-2</v>
      </c>
      <c r="AA93" s="4">
        <f t="shared" si="37"/>
        <v>0</v>
      </c>
      <c r="AC93">
        <f t="shared" si="52"/>
        <v>9.1</v>
      </c>
      <c r="AD93">
        <f t="shared" si="53"/>
        <v>8036</v>
      </c>
      <c r="AE93">
        <f t="shared" si="54"/>
        <v>2</v>
      </c>
      <c r="AF93">
        <f t="shared" si="55"/>
        <v>123975</v>
      </c>
      <c r="AG93">
        <f t="shared" si="56"/>
        <v>0.99975118188604128</v>
      </c>
      <c r="AH93">
        <f t="shared" si="57"/>
        <v>6.0873715069198781E-2</v>
      </c>
      <c r="AI93">
        <f t="shared" si="58"/>
        <v>0.11475983405807967</v>
      </c>
      <c r="AJ93" s="4">
        <f t="shared" si="38"/>
        <v>0</v>
      </c>
      <c r="AL93">
        <f t="shared" si="59"/>
        <v>9.1</v>
      </c>
      <c r="AM93">
        <f t="shared" si="39"/>
        <v>0.26603047045035993</v>
      </c>
      <c r="AN93">
        <f t="shared" si="40"/>
        <v>0.10185517654099341</v>
      </c>
      <c r="AO93">
        <f t="shared" si="41"/>
        <v>6.9819922153058586E-2</v>
      </c>
      <c r="AP93">
        <f t="shared" si="42"/>
        <v>0.11475983405807967</v>
      </c>
    </row>
    <row r="94" spans="2:42" x14ac:dyDescent="0.25">
      <c r="B94">
        <v>9.1999999999999993</v>
      </c>
      <c r="C94">
        <v>3076</v>
      </c>
      <c r="D94">
        <v>1</v>
      </c>
      <c r="E94">
        <v>17636</v>
      </c>
      <c r="F94">
        <f t="shared" si="43"/>
        <v>0.99967500812479693</v>
      </c>
      <c r="G94">
        <f t="shared" si="44"/>
        <v>0.14851293935882581</v>
      </c>
      <c r="H94">
        <f t="shared" si="45"/>
        <v>0.25860691916431966</v>
      </c>
      <c r="I94" s="4">
        <f t="shared" si="35"/>
        <v>0</v>
      </c>
      <c r="K94">
        <v>9.1999999999999993</v>
      </c>
      <c r="L94">
        <v>2455</v>
      </c>
      <c r="M94">
        <v>0</v>
      </c>
      <c r="N94">
        <v>45122</v>
      </c>
      <c r="O94">
        <f t="shared" si="46"/>
        <v>1</v>
      </c>
      <c r="P94">
        <f t="shared" si="47"/>
        <v>5.16005632973916E-2</v>
      </c>
      <c r="Q94">
        <f t="shared" si="48"/>
        <v>9.8137192196993933E-2</v>
      </c>
      <c r="R94" s="4">
        <f t="shared" si="36"/>
        <v>0</v>
      </c>
      <c r="T94">
        <v>9.1999999999999993</v>
      </c>
      <c r="U94">
        <v>2206</v>
      </c>
      <c r="V94">
        <v>0</v>
      </c>
      <c r="W94">
        <v>61516</v>
      </c>
      <c r="X94">
        <f t="shared" si="49"/>
        <v>1</v>
      </c>
      <c r="Y94">
        <f t="shared" si="50"/>
        <v>3.4619126832177272E-2</v>
      </c>
      <c r="Z94">
        <f t="shared" si="51"/>
        <v>6.692149011042349E-2</v>
      </c>
      <c r="AA94" s="4">
        <f t="shared" si="37"/>
        <v>0</v>
      </c>
      <c r="AC94">
        <f t="shared" si="52"/>
        <v>9.1999999999999993</v>
      </c>
      <c r="AD94">
        <f t="shared" si="53"/>
        <v>7737</v>
      </c>
      <c r="AE94">
        <f t="shared" si="54"/>
        <v>1</v>
      </c>
      <c r="AF94">
        <f t="shared" si="55"/>
        <v>124274</v>
      </c>
      <c r="AG94">
        <f t="shared" si="56"/>
        <v>0.9998707676402171</v>
      </c>
      <c r="AH94">
        <f t="shared" si="57"/>
        <v>5.8608752300944617E-2</v>
      </c>
      <c r="AI94">
        <f t="shared" si="58"/>
        <v>0.11072708928149755</v>
      </c>
      <c r="AJ94" s="4">
        <f t="shared" si="38"/>
        <v>0</v>
      </c>
      <c r="AL94">
        <f t="shared" si="59"/>
        <v>9.1999999999999993</v>
      </c>
      <c r="AM94">
        <f t="shared" si="39"/>
        <v>0.25860691916431966</v>
      </c>
      <c r="AN94">
        <f t="shared" si="40"/>
        <v>9.8137192196993933E-2</v>
      </c>
      <c r="AO94">
        <f t="shared" si="41"/>
        <v>6.692149011042349E-2</v>
      </c>
      <c r="AP94">
        <f t="shared" si="42"/>
        <v>0.11072708928149755</v>
      </c>
    </row>
    <row r="95" spans="2:42" x14ac:dyDescent="0.25">
      <c r="B95">
        <v>9.3000000000000007</v>
      </c>
      <c r="C95">
        <v>2974</v>
      </c>
      <c r="D95">
        <v>1</v>
      </c>
      <c r="E95">
        <v>17738</v>
      </c>
      <c r="F95">
        <f t="shared" si="43"/>
        <v>0.99966386554621844</v>
      </c>
      <c r="G95">
        <f t="shared" si="44"/>
        <v>0.14358825801467748</v>
      </c>
      <c r="H95">
        <f t="shared" si="45"/>
        <v>0.25110820281166885</v>
      </c>
      <c r="I95" s="4">
        <f t="shared" si="35"/>
        <v>0</v>
      </c>
      <c r="K95">
        <v>9.3000000000000007</v>
      </c>
      <c r="L95">
        <v>2371</v>
      </c>
      <c r="M95">
        <v>0</v>
      </c>
      <c r="N95">
        <v>45206</v>
      </c>
      <c r="O95">
        <f t="shared" si="46"/>
        <v>1</v>
      </c>
      <c r="P95">
        <f t="shared" si="47"/>
        <v>4.9835004308804672E-2</v>
      </c>
      <c r="Q95">
        <f t="shared" si="48"/>
        <v>9.4938736285737152E-2</v>
      </c>
      <c r="R95" s="4">
        <f t="shared" si="36"/>
        <v>0</v>
      </c>
      <c r="T95">
        <v>9.3000000000000007</v>
      </c>
      <c r="U95">
        <v>2100</v>
      </c>
      <c r="V95">
        <v>0</v>
      </c>
      <c r="W95">
        <v>61622</v>
      </c>
      <c r="X95">
        <f t="shared" si="49"/>
        <v>1</v>
      </c>
      <c r="Y95">
        <f t="shared" si="50"/>
        <v>3.295565110950692E-2</v>
      </c>
      <c r="Z95">
        <f t="shared" si="51"/>
        <v>6.3808453100786977E-2</v>
      </c>
      <c r="AA95" s="4">
        <f t="shared" si="37"/>
        <v>0</v>
      </c>
      <c r="AC95">
        <f t="shared" si="52"/>
        <v>9.3000000000000007</v>
      </c>
      <c r="AD95">
        <f t="shared" si="53"/>
        <v>7445</v>
      </c>
      <c r="AE95">
        <f t="shared" si="54"/>
        <v>1</v>
      </c>
      <c r="AF95">
        <f t="shared" si="55"/>
        <v>124566</v>
      </c>
      <c r="AG95">
        <f t="shared" si="56"/>
        <v>0.99986569970453931</v>
      </c>
      <c r="AH95">
        <f t="shared" si="57"/>
        <v>5.6396815416897075E-2</v>
      </c>
      <c r="AI95">
        <f t="shared" si="58"/>
        <v>0.10677126282653435</v>
      </c>
      <c r="AJ95" s="4">
        <f t="shared" si="38"/>
        <v>0</v>
      </c>
      <c r="AL95">
        <f t="shared" si="59"/>
        <v>9.3000000000000007</v>
      </c>
      <c r="AM95">
        <f t="shared" si="39"/>
        <v>0.25110820281166885</v>
      </c>
      <c r="AN95">
        <f t="shared" si="40"/>
        <v>9.4938736285737152E-2</v>
      </c>
      <c r="AO95">
        <f t="shared" si="41"/>
        <v>6.3808453100786977E-2</v>
      </c>
      <c r="AP95">
        <f t="shared" si="42"/>
        <v>0.10677126282653435</v>
      </c>
    </row>
    <row r="96" spans="2:42" x14ac:dyDescent="0.25">
      <c r="B96">
        <v>9.4</v>
      </c>
      <c r="C96">
        <v>2877</v>
      </c>
      <c r="D96">
        <v>1</v>
      </c>
      <c r="E96">
        <v>17835</v>
      </c>
      <c r="F96">
        <f t="shared" si="43"/>
        <v>0.99965253648366925</v>
      </c>
      <c r="G96">
        <f t="shared" si="44"/>
        <v>0.13890498261877174</v>
      </c>
      <c r="H96">
        <f t="shared" si="45"/>
        <v>0.24391691394658754</v>
      </c>
      <c r="I96" s="4">
        <f t="shared" si="35"/>
        <v>0</v>
      </c>
      <c r="K96">
        <v>9.4</v>
      </c>
      <c r="L96">
        <v>2274</v>
      </c>
      <c r="M96">
        <v>0</v>
      </c>
      <c r="N96">
        <v>45303</v>
      </c>
      <c r="O96">
        <f t="shared" si="46"/>
        <v>1</v>
      </c>
      <c r="P96">
        <f t="shared" si="47"/>
        <v>4.7796204048174536E-2</v>
      </c>
      <c r="Q96">
        <f t="shared" si="48"/>
        <v>9.1231870975507001E-2</v>
      </c>
      <c r="R96" s="4">
        <f t="shared" si="36"/>
        <v>0</v>
      </c>
      <c r="T96">
        <v>9.4</v>
      </c>
      <c r="U96">
        <v>2015</v>
      </c>
      <c r="V96">
        <v>0</v>
      </c>
      <c r="W96">
        <v>61707</v>
      </c>
      <c r="X96">
        <f t="shared" si="49"/>
        <v>1</v>
      </c>
      <c r="Y96">
        <f t="shared" si="50"/>
        <v>3.1621731897931639E-2</v>
      </c>
      <c r="Z96">
        <f t="shared" si="51"/>
        <v>6.1304896785676251E-2</v>
      </c>
      <c r="AA96" s="4">
        <f t="shared" si="37"/>
        <v>0</v>
      </c>
      <c r="AC96">
        <f t="shared" si="52"/>
        <v>9.4</v>
      </c>
      <c r="AD96">
        <f t="shared" si="53"/>
        <v>7166</v>
      </c>
      <c r="AE96">
        <f t="shared" si="54"/>
        <v>1</v>
      </c>
      <c r="AF96">
        <f t="shared" si="55"/>
        <v>124845</v>
      </c>
      <c r="AG96">
        <f t="shared" si="56"/>
        <v>0.9998604716059718</v>
      </c>
      <c r="AH96">
        <f t="shared" si="57"/>
        <v>5.4283355174947541E-2</v>
      </c>
      <c r="AI96">
        <f t="shared" si="58"/>
        <v>0.10297604506459354</v>
      </c>
      <c r="AJ96" s="4">
        <f t="shared" si="38"/>
        <v>0</v>
      </c>
      <c r="AL96">
        <f t="shared" si="59"/>
        <v>9.4</v>
      </c>
      <c r="AM96">
        <f t="shared" si="39"/>
        <v>0.24391691394658754</v>
      </c>
      <c r="AN96">
        <f t="shared" si="40"/>
        <v>9.1231870975507001E-2</v>
      </c>
      <c r="AO96">
        <f t="shared" si="41"/>
        <v>6.1304896785676251E-2</v>
      </c>
      <c r="AP96">
        <f t="shared" si="42"/>
        <v>0.10297604506459354</v>
      </c>
    </row>
    <row r="97" spans="2:42" x14ac:dyDescent="0.25">
      <c r="B97">
        <v>9.5</v>
      </c>
      <c r="C97">
        <v>2786</v>
      </c>
      <c r="D97">
        <v>1</v>
      </c>
      <c r="E97">
        <v>17926</v>
      </c>
      <c r="F97">
        <f t="shared" si="43"/>
        <v>0.99964119124506634</v>
      </c>
      <c r="G97">
        <f t="shared" si="44"/>
        <v>0.13451139436075704</v>
      </c>
      <c r="H97">
        <f t="shared" si="45"/>
        <v>0.23711647304140598</v>
      </c>
      <c r="I97" s="4">
        <f t="shared" si="35"/>
        <v>0</v>
      </c>
      <c r="K97">
        <v>9.5</v>
      </c>
      <c r="L97">
        <v>2201</v>
      </c>
      <c r="M97">
        <v>0</v>
      </c>
      <c r="N97">
        <v>45376</v>
      </c>
      <c r="O97">
        <f t="shared" si="46"/>
        <v>1</v>
      </c>
      <c r="P97">
        <f t="shared" si="47"/>
        <v>4.626184921285495E-2</v>
      </c>
      <c r="Q97">
        <f t="shared" si="48"/>
        <v>8.843264092571014E-2</v>
      </c>
      <c r="R97" s="4">
        <f t="shared" si="36"/>
        <v>0</v>
      </c>
      <c r="T97">
        <v>9.5</v>
      </c>
      <c r="U97">
        <v>1943</v>
      </c>
      <c r="V97">
        <v>0</v>
      </c>
      <c r="W97">
        <v>61779</v>
      </c>
      <c r="X97">
        <f t="shared" si="49"/>
        <v>1</v>
      </c>
      <c r="Y97">
        <f t="shared" si="50"/>
        <v>3.0491823859891402E-2</v>
      </c>
      <c r="Z97">
        <f t="shared" si="51"/>
        <v>5.91791669839336E-2</v>
      </c>
      <c r="AA97" s="4">
        <f t="shared" si="37"/>
        <v>0</v>
      </c>
      <c r="AC97">
        <f t="shared" si="52"/>
        <v>9.5</v>
      </c>
      <c r="AD97">
        <f t="shared" si="53"/>
        <v>6930</v>
      </c>
      <c r="AE97">
        <f t="shared" si="54"/>
        <v>1</v>
      </c>
      <c r="AF97">
        <f t="shared" si="55"/>
        <v>125081</v>
      </c>
      <c r="AG97">
        <f t="shared" si="56"/>
        <v>0.99985572067522721</v>
      </c>
      <c r="AH97">
        <f t="shared" si="57"/>
        <v>5.2495625364552954E-2</v>
      </c>
      <c r="AI97">
        <f t="shared" si="58"/>
        <v>9.9753854126182151E-2</v>
      </c>
      <c r="AJ97" s="4">
        <f t="shared" si="38"/>
        <v>0</v>
      </c>
      <c r="AL97">
        <f t="shared" si="59"/>
        <v>9.5</v>
      </c>
      <c r="AM97">
        <f t="shared" si="39"/>
        <v>0.23711647304140598</v>
      </c>
      <c r="AN97">
        <f t="shared" si="40"/>
        <v>8.843264092571014E-2</v>
      </c>
      <c r="AO97">
        <f t="shared" si="41"/>
        <v>5.91791669839336E-2</v>
      </c>
      <c r="AP97">
        <f t="shared" si="42"/>
        <v>9.9753854126182151E-2</v>
      </c>
    </row>
    <row r="98" spans="2:42" x14ac:dyDescent="0.25">
      <c r="B98">
        <v>9.6</v>
      </c>
      <c r="C98">
        <v>2696</v>
      </c>
      <c r="D98">
        <v>1</v>
      </c>
      <c r="E98">
        <v>18016</v>
      </c>
      <c r="F98">
        <f t="shared" si="43"/>
        <v>0.99962921764923984</v>
      </c>
      <c r="G98">
        <f t="shared" si="44"/>
        <v>0.13016608729239088</v>
      </c>
      <c r="H98">
        <f t="shared" si="45"/>
        <v>0.23033875859712075</v>
      </c>
      <c r="I98" s="4">
        <f t="shared" ref="I98:I102" si="60">IF(H98=MAX(H:H),999,0)</f>
        <v>0</v>
      </c>
      <c r="K98">
        <v>9.6</v>
      </c>
      <c r="L98">
        <v>2120</v>
      </c>
      <c r="M98">
        <v>0</v>
      </c>
      <c r="N98">
        <v>45457</v>
      </c>
      <c r="O98">
        <f t="shared" si="46"/>
        <v>1</v>
      </c>
      <c r="P98">
        <f t="shared" si="47"/>
        <v>4.4559345902431845E-2</v>
      </c>
      <c r="Q98">
        <f t="shared" si="48"/>
        <v>8.531702114815784E-2</v>
      </c>
      <c r="R98" s="4">
        <f t="shared" ref="R98:R102" si="61">IF(Q98=MAX(Q:Q),999,0)</f>
        <v>0</v>
      </c>
      <c r="T98">
        <v>9.6</v>
      </c>
      <c r="U98">
        <v>1853</v>
      </c>
      <c r="V98">
        <v>0</v>
      </c>
      <c r="W98">
        <v>61869</v>
      </c>
      <c r="X98">
        <f t="shared" si="49"/>
        <v>1</v>
      </c>
      <c r="Y98">
        <f t="shared" si="50"/>
        <v>2.9079438812341107E-2</v>
      </c>
      <c r="Z98">
        <f t="shared" si="51"/>
        <v>5.6515440335493702E-2</v>
      </c>
      <c r="AA98" s="4">
        <f t="shared" ref="AA98:AA102" si="62">IF(Z98=MAX(Z:Z),999,0)</f>
        <v>0</v>
      </c>
      <c r="AC98">
        <f t="shared" si="52"/>
        <v>9.6</v>
      </c>
      <c r="AD98">
        <f t="shared" si="53"/>
        <v>6669</v>
      </c>
      <c r="AE98">
        <f t="shared" si="54"/>
        <v>1</v>
      </c>
      <c r="AF98">
        <f t="shared" si="55"/>
        <v>125342</v>
      </c>
      <c r="AG98">
        <f t="shared" si="56"/>
        <v>0.99985007496251876</v>
      </c>
      <c r="AH98">
        <f t="shared" si="57"/>
        <v>5.0518517396277586E-2</v>
      </c>
      <c r="AI98">
        <f t="shared" si="58"/>
        <v>9.6177558569667074E-2</v>
      </c>
      <c r="AJ98" s="4">
        <f t="shared" ref="AJ98:AJ102" si="63">IF(AI98=MAX(AI:AI),999,0)</f>
        <v>0</v>
      </c>
      <c r="AL98">
        <f t="shared" si="59"/>
        <v>9.6</v>
      </c>
      <c r="AM98">
        <f t="shared" si="39"/>
        <v>0.23033875859712075</v>
      </c>
      <c r="AN98">
        <f t="shared" si="40"/>
        <v>8.531702114815784E-2</v>
      </c>
      <c r="AO98">
        <f t="shared" si="41"/>
        <v>5.6515440335493702E-2</v>
      </c>
      <c r="AP98">
        <f t="shared" si="42"/>
        <v>9.6177558569667074E-2</v>
      </c>
    </row>
    <row r="99" spans="2:42" x14ac:dyDescent="0.25">
      <c r="B99">
        <v>9.6999999999999993</v>
      </c>
      <c r="C99">
        <v>2630</v>
      </c>
      <c r="D99">
        <v>1</v>
      </c>
      <c r="E99">
        <v>18082</v>
      </c>
      <c r="F99">
        <f t="shared" si="43"/>
        <v>0.99961991638160397</v>
      </c>
      <c r="G99">
        <f t="shared" si="44"/>
        <v>0.12697952877558902</v>
      </c>
      <c r="H99">
        <f t="shared" si="45"/>
        <v>0.22533521826671804</v>
      </c>
      <c r="I99" s="4">
        <f t="shared" si="60"/>
        <v>0</v>
      </c>
      <c r="K99">
        <v>9.6999999999999993</v>
      </c>
      <c r="L99">
        <v>2038</v>
      </c>
      <c r="M99">
        <v>0</v>
      </c>
      <c r="N99">
        <v>45539</v>
      </c>
      <c r="O99">
        <f t="shared" si="46"/>
        <v>1</v>
      </c>
      <c r="P99">
        <f t="shared" si="47"/>
        <v>4.2835824032620803E-2</v>
      </c>
      <c r="Q99">
        <f t="shared" si="48"/>
        <v>8.2152574826161451E-2</v>
      </c>
      <c r="R99" s="4">
        <f t="shared" si="61"/>
        <v>0</v>
      </c>
      <c r="T99">
        <v>9.6999999999999993</v>
      </c>
      <c r="U99">
        <v>1778</v>
      </c>
      <c r="V99">
        <v>0</v>
      </c>
      <c r="W99">
        <v>61944</v>
      </c>
      <c r="X99">
        <f t="shared" si="49"/>
        <v>1</v>
      </c>
      <c r="Y99">
        <f t="shared" si="50"/>
        <v>2.7902451272715859E-2</v>
      </c>
      <c r="Z99">
        <f t="shared" si="51"/>
        <v>5.4290076335877853E-2</v>
      </c>
      <c r="AA99" s="4">
        <f t="shared" si="62"/>
        <v>0</v>
      </c>
      <c r="AC99">
        <f t="shared" si="52"/>
        <v>9.6999999999999993</v>
      </c>
      <c r="AD99">
        <f t="shared" si="53"/>
        <v>6446</v>
      </c>
      <c r="AE99">
        <f t="shared" si="54"/>
        <v>1</v>
      </c>
      <c r="AF99">
        <f t="shared" si="55"/>
        <v>125565</v>
      </c>
      <c r="AG99">
        <f t="shared" si="56"/>
        <v>0.99984488909570346</v>
      </c>
      <c r="AH99">
        <f t="shared" si="57"/>
        <v>4.8829264227980999E-2</v>
      </c>
      <c r="AI99">
        <f t="shared" si="58"/>
        <v>9.3111268399081293E-2</v>
      </c>
      <c r="AJ99" s="4">
        <f t="shared" si="63"/>
        <v>0</v>
      </c>
      <c r="AL99">
        <f t="shared" si="59"/>
        <v>9.6999999999999993</v>
      </c>
      <c r="AM99">
        <f t="shared" si="39"/>
        <v>0.22533521826671804</v>
      </c>
      <c r="AN99">
        <f t="shared" si="40"/>
        <v>8.2152574826161451E-2</v>
      </c>
      <c r="AO99">
        <f t="shared" si="41"/>
        <v>5.4290076335877853E-2</v>
      </c>
      <c r="AP99">
        <f t="shared" si="42"/>
        <v>9.3111268399081293E-2</v>
      </c>
    </row>
    <row r="100" spans="2:42" x14ac:dyDescent="0.25">
      <c r="B100">
        <v>9.8000000000000007</v>
      </c>
      <c r="C100">
        <v>2554</v>
      </c>
      <c r="D100">
        <v>1</v>
      </c>
      <c r="E100">
        <v>18158</v>
      </c>
      <c r="F100">
        <f t="shared" si="43"/>
        <v>0.99960861056751471</v>
      </c>
      <c r="G100">
        <f t="shared" si="44"/>
        <v>0.12331015836230205</v>
      </c>
      <c r="H100">
        <f t="shared" si="45"/>
        <v>0.21953840202862424</v>
      </c>
      <c r="I100" s="4">
        <f t="shared" si="60"/>
        <v>0</v>
      </c>
      <c r="K100">
        <v>9.8000000000000007</v>
      </c>
      <c r="L100">
        <v>1959</v>
      </c>
      <c r="M100">
        <v>0</v>
      </c>
      <c r="N100">
        <v>45618</v>
      </c>
      <c r="O100">
        <f t="shared" si="46"/>
        <v>1</v>
      </c>
      <c r="P100">
        <f t="shared" si="47"/>
        <v>4.1175357840973578E-2</v>
      </c>
      <c r="Q100">
        <f t="shared" si="48"/>
        <v>7.9093992248062017E-2</v>
      </c>
      <c r="R100" s="4">
        <f t="shared" si="61"/>
        <v>0</v>
      </c>
      <c r="T100">
        <v>9.8000000000000007</v>
      </c>
      <c r="U100">
        <v>1697</v>
      </c>
      <c r="V100">
        <v>0</v>
      </c>
      <c r="W100">
        <v>62025</v>
      </c>
      <c r="X100">
        <f t="shared" si="49"/>
        <v>1</v>
      </c>
      <c r="Y100">
        <f t="shared" si="50"/>
        <v>2.6631304729920594E-2</v>
      </c>
      <c r="Z100">
        <f t="shared" si="51"/>
        <v>5.1880952016998119E-2</v>
      </c>
      <c r="AA100" s="4">
        <f t="shared" si="62"/>
        <v>0</v>
      </c>
      <c r="AC100">
        <f t="shared" si="52"/>
        <v>9.8000000000000007</v>
      </c>
      <c r="AD100">
        <f t="shared" si="53"/>
        <v>6210</v>
      </c>
      <c r="AE100">
        <f t="shared" si="54"/>
        <v>1</v>
      </c>
      <c r="AF100">
        <f t="shared" si="55"/>
        <v>125801</v>
      </c>
      <c r="AG100">
        <f t="shared" si="56"/>
        <v>0.99983899533086462</v>
      </c>
      <c r="AH100">
        <f t="shared" si="57"/>
        <v>4.7041534417586413E-2</v>
      </c>
      <c r="AI100">
        <f t="shared" si="58"/>
        <v>8.9855449928376088E-2</v>
      </c>
      <c r="AJ100" s="4">
        <f t="shared" si="63"/>
        <v>0</v>
      </c>
      <c r="AL100">
        <f t="shared" si="59"/>
        <v>9.8000000000000007</v>
      </c>
      <c r="AM100">
        <f t="shared" si="39"/>
        <v>0.21953840202862424</v>
      </c>
      <c r="AN100">
        <f t="shared" si="40"/>
        <v>7.9093992248062017E-2</v>
      </c>
      <c r="AO100">
        <f t="shared" si="41"/>
        <v>5.1880952016998119E-2</v>
      </c>
      <c r="AP100">
        <f t="shared" si="42"/>
        <v>8.9855449928376088E-2</v>
      </c>
    </row>
    <row r="101" spans="2:42" x14ac:dyDescent="0.25">
      <c r="B101">
        <v>9.9</v>
      </c>
      <c r="C101">
        <v>2473</v>
      </c>
      <c r="D101">
        <v>1</v>
      </c>
      <c r="E101">
        <v>18239</v>
      </c>
      <c r="F101">
        <f t="shared" si="43"/>
        <v>0.99959579628132578</v>
      </c>
      <c r="G101">
        <f t="shared" si="44"/>
        <v>0.11939938200077251</v>
      </c>
      <c r="H101">
        <f t="shared" si="45"/>
        <v>0.21331838178210991</v>
      </c>
      <c r="I101" s="4">
        <f t="shared" si="60"/>
        <v>0</v>
      </c>
      <c r="K101">
        <v>9.9</v>
      </c>
      <c r="L101">
        <v>1878</v>
      </c>
      <c r="M101">
        <v>0</v>
      </c>
      <c r="N101">
        <v>45699</v>
      </c>
      <c r="O101">
        <f t="shared" si="46"/>
        <v>1</v>
      </c>
      <c r="P101">
        <f t="shared" si="47"/>
        <v>3.9472854530550473E-2</v>
      </c>
      <c r="Q101">
        <f t="shared" si="48"/>
        <v>7.594783136184409E-2</v>
      </c>
      <c r="R101" s="4">
        <f t="shared" si="61"/>
        <v>0</v>
      </c>
      <c r="T101">
        <v>9.9</v>
      </c>
      <c r="U101">
        <v>1627</v>
      </c>
      <c r="V101">
        <v>0</v>
      </c>
      <c r="W101">
        <v>62095</v>
      </c>
      <c r="X101">
        <f t="shared" si="49"/>
        <v>1</v>
      </c>
      <c r="Y101">
        <f t="shared" si="50"/>
        <v>2.5532783026270361E-2</v>
      </c>
      <c r="Z101">
        <f t="shared" si="51"/>
        <v>4.979418200737578E-2</v>
      </c>
      <c r="AA101" s="4">
        <f t="shared" si="62"/>
        <v>0</v>
      </c>
      <c r="AC101">
        <f t="shared" si="52"/>
        <v>9.9</v>
      </c>
      <c r="AD101">
        <f t="shared" si="53"/>
        <v>5978</v>
      </c>
      <c r="AE101">
        <f t="shared" si="54"/>
        <v>1</v>
      </c>
      <c r="AF101">
        <f t="shared" si="55"/>
        <v>126033</v>
      </c>
      <c r="AG101">
        <f t="shared" si="56"/>
        <v>0.99983274795116239</v>
      </c>
      <c r="AH101">
        <f t="shared" si="57"/>
        <v>4.5284105112452754E-2</v>
      </c>
      <c r="AI101">
        <f t="shared" si="58"/>
        <v>8.664395970722516E-2</v>
      </c>
      <c r="AJ101" s="4">
        <f t="shared" si="63"/>
        <v>0</v>
      </c>
      <c r="AL101">
        <f t="shared" si="59"/>
        <v>9.9</v>
      </c>
      <c r="AM101">
        <f t="shared" si="39"/>
        <v>0.21331838178210991</v>
      </c>
      <c r="AN101">
        <f t="shared" si="40"/>
        <v>7.594783136184409E-2</v>
      </c>
      <c r="AO101">
        <f t="shared" si="41"/>
        <v>4.979418200737578E-2</v>
      </c>
      <c r="AP101">
        <f t="shared" si="42"/>
        <v>8.664395970722516E-2</v>
      </c>
    </row>
    <row r="102" spans="2:42" x14ac:dyDescent="0.25">
      <c r="B102">
        <v>10</v>
      </c>
      <c r="C102">
        <v>2396</v>
      </c>
      <c r="D102">
        <v>1</v>
      </c>
      <c r="E102">
        <v>18316</v>
      </c>
      <c r="F102">
        <f t="shared" si="43"/>
        <v>0.99958281184814346</v>
      </c>
      <c r="G102">
        <f t="shared" si="44"/>
        <v>0.115681730397837</v>
      </c>
      <c r="H102">
        <f t="shared" si="45"/>
        <v>0.20736509585010171</v>
      </c>
      <c r="I102" s="4">
        <f t="shared" si="60"/>
        <v>0</v>
      </c>
      <c r="K102">
        <v>10</v>
      </c>
      <c r="L102">
        <v>1817</v>
      </c>
      <c r="M102">
        <v>0</v>
      </c>
      <c r="N102">
        <v>45760</v>
      </c>
      <c r="O102">
        <f t="shared" si="46"/>
        <v>1</v>
      </c>
      <c r="P102">
        <f t="shared" si="47"/>
        <v>3.8190722407886166E-2</v>
      </c>
      <c r="Q102">
        <f t="shared" si="48"/>
        <v>7.3571688869093418E-2</v>
      </c>
      <c r="R102" s="4">
        <f t="shared" si="61"/>
        <v>0</v>
      </c>
      <c r="T102">
        <v>10</v>
      </c>
      <c r="U102">
        <v>1563</v>
      </c>
      <c r="V102">
        <v>0</v>
      </c>
      <c r="W102">
        <v>62159</v>
      </c>
      <c r="X102">
        <f t="shared" si="49"/>
        <v>1</v>
      </c>
      <c r="Y102">
        <f t="shared" si="50"/>
        <v>2.452842032579015E-2</v>
      </c>
      <c r="Z102">
        <f t="shared" si="51"/>
        <v>4.7882361951443672E-2</v>
      </c>
      <c r="AA102" s="4">
        <f t="shared" si="62"/>
        <v>0</v>
      </c>
      <c r="AC102">
        <f t="shared" si="52"/>
        <v>10</v>
      </c>
      <c r="AD102">
        <f t="shared" si="53"/>
        <v>5776</v>
      </c>
      <c r="AE102">
        <f t="shared" si="54"/>
        <v>1</v>
      </c>
      <c r="AF102">
        <f t="shared" si="55"/>
        <v>126235</v>
      </c>
      <c r="AG102">
        <f t="shared" si="56"/>
        <v>0.99982689977496975</v>
      </c>
      <c r="AH102">
        <f t="shared" si="57"/>
        <v>4.3753929596776028E-2</v>
      </c>
      <c r="AI102">
        <f t="shared" si="58"/>
        <v>8.383894098179813E-2</v>
      </c>
      <c r="AJ102" s="4">
        <f t="shared" si="63"/>
        <v>0</v>
      </c>
      <c r="AL102">
        <f t="shared" si="59"/>
        <v>10</v>
      </c>
      <c r="AM102">
        <f t="shared" si="39"/>
        <v>0.20736509585010171</v>
      </c>
      <c r="AN102">
        <f t="shared" si="40"/>
        <v>7.3571688869093418E-2</v>
      </c>
      <c r="AO102">
        <f t="shared" si="41"/>
        <v>4.7882361951443672E-2</v>
      </c>
      <c r="AP102">
        <f t="shared" si="42"/>
        <v>8.383894098179813E-2</v>
      </c>
    </row>
    <row r="104" spans="2:42" x14ac:dyDescent="0.25">
      <c r="AM104">
        <f t="shared" ref="AM104:AP104" si="64">MAX(AM2:AM102)</f>
        <v>0.87357659800597198</v>
      </c>
      <c r="AN104">
        <f t="shared" si="64"/>
        <v>0.85705088358049908</v>
      </c>
      <c r="AO104">
        <f t="shared" si="64"/>
        <v>0.83856535434366031</v>
      </c>
      <c r="AP104">
        <f t="shared" si="64"/>
        <v>0.8443013419194848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213E-612B-400B-B38F-A02F982CC540}">
  <dimension ref="A1:BT104"/>
  <sheetViews>
    <sheetView tabSelected="1" topLeftCell="AH1" zoomScaleNormal="100" workbookViewId="0">
      <selection activeCell="BE49" sqref="BE49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  <col min="45" max="45" width="9.140625" style="4"/>
  </cols>
  <sheetData>
    <row r="1" spans="1:72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9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10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s="3" t="s">
        <v>6</v>
      </c>
      <c r="AK1" s="3" t="s">
        <v>21</v>
      </c>
      <c r="AL1" t="str">
        <f>AC1</f>
        <v>cutoff</v>
      </c>
      <c r="AM1" t="str">
        <f t="shared" ref="AM1:AO1" si="0">AD1</f>
        <v>TP</v>
      </c>
      <c r="AN1" t="str">
        <f t="shared" si="0"/>
        <v>FP</v>
      </c>
      <c r="AO1" t="str">
        <f t="shared" si="0"/>
        <v>FN</v>
      </c>
      <c r="AP1" t="s">
        <v>4</v>
      </c>
      <c r="AQ1" t="s">
        <v>5</v>
      </c>
      <c r="AR1" s="3" t="s">
        <v>6</v>
      </c>
      <c r="AU1" t="s">
        <v>0</v>
      </c>
      <c r="AV1" t="s">
        <v>7</v>
      </c>
      <c r="AW1" t="s">
        <v>11</v>
      </c>
      <c r="AX1" t="s">
        <v>12</v>
      </c>
      <c r="AY1" t="s">
        <v>13</v>
      </c>
      <c r="AZ1" t="s">
        <v>21</v>
      </c>
      <c r="BN1" t="s">
        <v>14</v>
      </c>
      <c r="BO1" t="s">
        <v>15</v>
      </c>
      <c r="BP1" t="s">
        <v>16</v>
      </c>
      <c r="BQ1" t="s">
        <v>17</v>
      </c>
      <c r="BR1" t="s">
        <v>18</v>
      </c>
      <c r="BS1" t="s">
        <v>19</v>
      </c>
      <c r="BT1" t="s">
        <v>20</v>
      </c>
    </row>
    <row r="2" spans="1:72" x14ac:dyDescent="0.25">
      <c r="B2">
        <v>0</v>
      </c>
      <c r="C2">
        <v>999</v>
      </c>
      <c r="D2">
        <v>1021977</v>
      </c>
      <c r="E2">
        <v>1</v>
      </c>
      <c r="F2">
        <f>C2/(C2+D2)</f>
        <v>9.765625E-4</v>
      </c>
      <c r="G2">
        <f>C2/(C2+E2)</f>
        <v>0.999</v>
      </c>
      <c r="H2">
        <f>2*F2*G2/(F2+G2)</f>
        <v>1.9512176066626562E-3</v>
      </c>
      <c r="I2" s="4">
        <f>IF(H2=MAX(H:H),999,0)</f>
        <v>0</v>
      </c>
      <c r="K2">
        <f>B2</f>
        <v>0</v>
      </c>
      <c r="L2">
        <v>20712</v>
      </c>
      <c r="M2">
        <v>1003288</v>
      </c>
      <c r="N2">
        <v>0</v>
      </c>
      <c r="O2">
        <f>L2/(L2+M2)</f>
        <v>2.02265625E-2</v>
      </c>
      <c r="P2">
        <f>L2/(L2+N2)</f>
        <v>1</v>
      </c>
      <c r="Q2">
        <f>2*O2*P2/(O2+P2)</f>
        <v>3.9651119160113026E-2</v>
      </c>
      <c r="R2" s="4">
        <f>IF(Q2=MAX(Q:Q),999,0)</f>
        <v>0</v>
      </c>
      <c r="T2">
        <f>B2</f>
        <v>0</v>
      </c>
      <c r="U2">
        <v>47577</v>
      </c>
      <c r="V2">
        <v>976423</v>
      </c>
      <c r="W2">
        <v>0</v>
      </c>
      <c r="X2">
        <f>U2/(U2+V2)</f>
        <v>4.6461914062499998E-2</v>
      </c>
      <c r="Y2">
        <f>U2/(U2+W2)</f>
        <v>1</v>
      </c>
      <c r="Z2">
        <f>2*X2*Y2/(X2+Y2)</f>
        <v>8.8798098503420658E-2</v>
      </c>
      <c r="AA2" s="4">
        <f>IF(Z2=MAX(Z:Z),999,0)</f>
        <v>0</v>
      </c>
      <c r="AC2">
        <f>B2</f>
        <v>0</v>
      </c>
      <c r="AD2">
        <v>63722</v>
      </c>
      <c r="AE2">
        <v>960278</v>
      </c>
      <c r="AF2">
        <v>0</v>
      </c>
      <c r="AG2">
        <f>AD2/(AD2+AE2)</f>
        <v>6.2228515625000001E-2</v>
      </c>
      <c r="AH2">
        <f>AD2/(AD2+AF2)</f>
        <v>1</v>
      </c>
      <c r="AI2">
        <f>2*AG2*AH2/(AG2+AH2)</f>
        <v>0.1171659670393722</v>
      </c>
      <c r="AJ2" s="4">
        <f>IF(AI2=MAX(AI:AI),999,0)</f>
        <v>0</v>
      </c>
      <c r="AL2">
        <f>B2</f>
        <v>0</v>
      </c>
      <c r="AM2">
        <f>C2+L2+U2+AD2</f>
        <v>133010</v>
      </c>
      <c r="AN2">
        <f t="shared" ref="AN2:AO17" si="1">D2+M2+V2+AE2</f>
        <v>3961966</v>
      </c>
      <c r="AO2">
        <f t="shared" si="1"/>
        <v>1</v>
      </c>
      <c r="AP2">
        <f>AM2/(AM2+AN2)</f>
        <v>3.2481264847461867E-2</v>
      </c>
      <c r="AQ2">
        <f>AM2/(AM2+AO2)</f>
        <v>0.99999248182481149</v>
      </c>
      <c r="AR2">
        <f>2*AP2*AQ2/(AP2+AQ2)</f>
        <v>6.2918831112773063E-2</v>
      </c>
      <c r="AS2" s="4">
        <f>IF(AR2=MAX(AR:AR),999,0)</f>
        <v>0</v>
      </c>
      <c r="AU2">
        <f t="shared" ref="AU2:AU33" si="2">B2</f>
        <v>0</v>
      </c>
      <c r="AV2">
        <f t="shared" ref="AV2:AV33" si="3">H2</f>
        <v>1.9512176066626562E-3</v>
      </c>
      <c r="AW2">
        <f t="shared" ref="AW2:AW33" si="4">Q2</f>
        <v>3.9651119160113026E-2</v>
      </c>
      <c r="AX2">
        <f t="shared" ref="AX2:AX33" si="5">Z2</f>
        <v>8.8798098503420658E-2</v>
      </c>
      <c r="AY2">
        <f t="shared" ref="AY2:AY33" si="6">AI2</f>
        <v>0.1171659670393722</v>
      </c>
      <c r="AZ2">
        <f t="shared" ref="AZ2:AZ33" si="7">AR2</f>
        <v>6.2918831112773063E-2</v>
      </c>
      <c r="BN2">
        <v>0</v>
      </c>
      <c r="BO2">
        <v>47577</v>
      </c>
      <c r="BP2">
        <v>976423</v>
      </c>
      <c r="BQ2">
        <v>0</v>
      </c>
      <c r="BR2">
        <v>63722</v>
      </c>
      <c r="BS2">
        <v>960278</v>
      </c>
      <c r="BT2">
        <v>0</v>
      </c>
    </row>
    <row r="3" spans="1:72" x14ac:dyDescent="0.25">
      <c r="B3">
        <v>0.01</v>
      </c>
      <c r="C3">
        <v>999</v>
      </c>
      <c r="D3">
        <v>399692</v>
      </c>
      <c r="E3">
        <v>1</v>
      </c>
      <c r="F3">
        <f t="shared" ref="F3:F66" si="8">C3/(C3+D3)</f>
        <v>2.4931930090768199E-3</v>
      </c>
      <c r="G3">
        <f t="shared" ref="G3:G66" si="9">C3/(C3+E3)</f>
        <v>0.999</v>
      </c>
      <c r="H3">
        <f t="shared" ref="H3:H66" si="10">2*F3*G3/(F3+G3)</f>
        <v>4.9739725311246704E-3</v>
      </c>
      <c r="I3" s="4">
        <f t="shared" ref="I3:I66" si="11">IF(H3=MAX(H:H),999,0)</f>
        <v>0</v>
      </c>
      <c r="K3">
        <f t="shared" ref="K3:K66" si="12">B3</f>
        <v>0.01</v>
      </c>
      <c r="L3">
        <v>20646</v>
      </c>
      <c r="M3">
        <v>346798</v>
      </c>
      <c r="N3">
        <v>66</v>
      </c>
      <c r="O3">
        <f t="shared" ref="O3:O66" si="13">L3/(L3+M3)</f>
        <v>5.6188153841129532E-2</v>
      </c>
      <c r="P3">
        <f t="shared" ref="P3:P66" si="14">L3/(L3+N3)</f>
        <v>0.99681344148319817</v>
      </c>
      <c r="Q3">
        <f t="shared" ref="Q3:Q66" si="15">2*O3*P3/(O3+P3)</f>
        <v>0.10637990910870887</v>
      </c>
      <c r="R3" s="4">
        <f t="shared" ref="R3:R66" si="16">IF(Q3=MAX(Q:Q),999,0)</f>
        <v>0</v>
      </c>
      <c r="T3">
        <f t="shared" ref="T3:T66" si="17">B3</f>
        <v>0.01</v>
      </c>
      <c r="U3">
        <v>47364</v>
      </c>
      <c r="V3">
        <v>371552</v>
      </c>
      <c r="W3">
        <v>213</v>
      </c>
      <c r="X3">
        <f t="shared" ref="X3:X66" si="18">U3/(U3+V3)</f>
        <v>0.11306323940837781</v>
      </c>
      <c r="Y3">
        <f t="shared" ref="Y3:Y66" si="19">U3/(U3+W3)</f>
        <v>0.99552304685036885</v>
      </c>
      <c r="Z3">
        <f t="shared" ref="Z3:Z66" si="20">2*X3*Y3/(X3+Y3)</f>
        <v>0.20306414029792513</v>
      </c>
      <c r="AA3" s="4">
        <f t="shared" ref="AA3:AA66" si="21">IF(Z3=MAX(Z:Z),999,0)</f>
        <v>0</v>
      </c>
      <c r="AC3">
        <f t="shared" ref="AC3:AC66" si="22">B3</f>
        <v>0.01</v>
      </c>
      <c r="AD3">
        <v>63298</v>
      </c>
      <c r="AE3">
        <v>385060</v>
      </c>
      <c r="AF3">
        <v>424</v>
      </c>
      <c r="AG3">
        <f t="shared" ref="AG3:AG66" si="23">AD3/(AD3+AE3)</f>
        <v>0.14117736273245932</v>
      </c>
      <c r="AH3">
        <f t="shared" ref="AH3:AH66" si="24">AD3/(AD3+AF3)</f>
        <v>0.99334609710931865</v>
      </c>
      <c r="AI3">
        <f t="shared" ref="AI3:AI66" si="25">2*AG3*AH3/(AG3+AH3)</f>
        <v>0.2472191845024215</v>
      </c>
      <c r="AJ3" s="4">
        <f t="shared" ref="AJ3:AJ66" si="26">IF(AI3=MAX(AI:AI),999,0)</f>
        <v>0</v>
      </c>
      <c r="AL3">
        <f t="shared" ref="AL3:AL66" si="27">B3</f>
        <v>0.01</v>
      </c>
      <c r="AM3">
        <f t="shared" ref="AM3:AO66" si="28">C3+L3+U3+AD3</f>
        <v>132307</v>
      </c>
      <c r="AN3">
        <f t="shared" si="1"/>
        <v>1503102</v>
      </c>
      <c r="AO3">
        <f t="shared" si="1"/>
        <v>704</v>
      </c>
      <c r="AP3">
        <f t="shared" ref="AP3:AP66" si="29">AM3/(AM3+AN3)</f>
        <v>8.0901474799270401E-2</v>
      </c>
      <c r="AQ3">
        <f t="shared" ref="AQ3:AQ66" si="30">AM3/(AM3+AO3)</f>
        <v>0.99470720466728313</v>
      </c>
      <c r="AR3">
        <f t="shared" ref="AR3:AR66" si="31">2*AP3*AQ3/(AP3+AQ3)</f>
        <v>0.14963300573393198</v>
      </c>
      <c r="AS3" s="4">
        <f t="shared" ref="AS3:AS66" si="32">IF(AR3=MAX(AR:AR),999,0)</f>
        <v>0</v>
      </c>
      <c r="AU3">
        <f t="shared" si="2"/>
        <v>0.01</v>
      </c>
      <c r="AV3">
        <f t="shared" si="3"/>
        <v>4.9739725311246704E-3</v>
      </c>
      <c r="AW3">
        <f t="shared" si="4"/>
        <v>0.10637990910870887</v>
      </c>
      <c r="AX3">
        <f t="shared" si="5"/>
        <v>0.20306414029792513</v>
      </c>
      <c r="AY3">
        <f t="shared" si="6"/>
        <v>0.2472191845024215</v>
      </c>
      <c r="AZ3">
        <f t="shared" si="7"/>
        <v>0.14963300573393198</v>
      </c>
      <c r="BN3">
        <v>0.01</v>
      </c>
      <c r="BO3">
        <v>47364</v>
      </c>
      <c r="BP3">
        <v>371552</v>
      </c>
      <c r="BQ3">
        <v>213</v>
      </c>
      <c r="BR3">
        <v>63298</v>
      </c>
      <c r="BS3">
        <v>385060</v>
      </c>
      <c r="BT3">
        <v>424</v>
      </c>
    </row>
    <row r="4" spans="1:72" x14ac:dyDescent="0.25">
      <c r="B4">
        <v>0.02</v>
      </c>
      <c r="C4">
        <v>999</v>
      </c>
      <c r="D4">
        <v>253013</v>
      </c>
      <c r="E4">
        <v>1</v>
      </c>
      <c r="F4">
        <f t="shared" si="8"/>
        <v>3.9328850605483204E-3</v>
      </c>
      <c r="G4">
        <f t="shared" si="9"/>
        <v>0.999</v>
      </c>
      <c r="H4">
        <f t="shared" si="10"/>
        <v>7.8349254152745747E-3</v>
      </c>
      <c r="I4" s="4">
        <f t="shared" si="11"/>
        <v>0</v>
      </c>
      <c r="K4">
        <f t="shared" si="12"/>
        <v>0.02</v>
      </c>
      <c r="L4">
        <v>20491</v>
      </c>
      <c r="M4">
        <v>178485</v>
      </c>
      <c r="N4">
        <v>221</v>
      </c>
      <c r="O4">
        <f t="shared" si="13"/>
        <v>0.1029822692183982</v>
      </c>
      <c r="P4">
        <f t="shared" si="14"/>
        <v>0.98932985708767862</v>
      </c>
      <c r="Q4">
        <f t="shared" si="15"/>
        <v>0.18654637485889078</v>
      </c>
      <c r="R4" s="4">
        <f t="shared" si="16"/>
        <v>0</v>
      </c>
      <c r="T4">
        <f t="shared" si="17"/>
        <v>0.02</v>
      </c>
      <c r="U4">
        <v>46956</v>
      </c>
      <c r="V4">
        <v>201351</v>
      </c>
      <c r="W4">
        <v>621</v>
      </c>
      <c r="X4">
        <f t="shared" si="18"/>
        <v>0.18910461646268531</v>
      </c>
      <c r="Y4">
        <f t="shared" si="19"/>
        <v>0.98694747462008958</v>
      </c>
      <c r="Z4">
        <f t="shared" si="20"/>
        <v>0.31739465466196209</v>
      </c>
      <c r="AA4" s="4">
        <f t="shared" si="21"/>
        <v>0</v>
      </c>
      <c r="AC4">
        <f t="shared" si="22"/>
        <v>0.02</v>
      </c>
      <c r="AD4">
        <v>62646</v>
      </c>
      <c r="AE4">
        <v>213858</v>
      </c>
      <c r="AF4">
        <v>1076</v>
      </c>
      <c r="AG4">
        <f t="shared" si="23"/>
        <v>0.22656453432861731</v>
      </c>
      <c r="AH4">
        <f t="shared" si="24"/>
        <v>0.98311415209817643</v>
      </c>
      <c r="AI4">
        <f t="shared" si="25"/>
        <v>0.36826109703549992</v>
      </c>
      <c r="AJ4" s="4">
        <f t="shared" si="26"/>
        <v>0</v>
      </c>
      <c r="AL4">
        <f t="shared" si="27"/>
        <v>0.02</v>
      </c>
      <c r="AM4">
        <f t="shared" si="28"/>
        <v>131092</v>
      </c>
      <c r="AN4">
        <f t="shared" si="1"/>
        <v>846707</v>
      </c>
      <c r="AO4">
        <f t="shared" si="1"/>
        <v>1919</v>
      </c>
      <c r="AP4">
        <f t="shared" si="29"/>
        <v>0.13406845374151538</v>
      </c>
      <c r="AQ4">
        <f t="shared" si="30"/>
        <v>0.98557262181323346</v>
      </c>
      <c r="AR4">
        <f t="shared" si="31"/>
        <v>0.23602956401184724</v>
      </c>
      <c r="AS4" s="4">
        <f t="shared" si="32"/>
        <v>0</v>
      </c>
      <c r="AU4">
        <f t="shared" si="2"/>
        <v>0.02</v>
      </c>
      <c r="AV4">
        <f t="shared" si="3"/>
        <v>7.8349254152745747E-3</v>
      </c>
      <c r="AW4">
        <f t="shared" si="4"/>
        <v>0.18654637485889078</v>
      </c>
      <c r="AX4">
        <f t="shared" si="5"/>
        <v>0.31739465466196209</v>
      </c>
      <c r="AY4">
        <f t="shared" si="6"/>
        <v>0.36826109703549992</v>
      </c>
      <c r="AZ4">
        <f t="shared" si="7"/>
        <v>0.23602956401184724</v>
      </c>
      <c r="BN4">
        <v>0.02</v>
      </c>
      <c r="BO4">
        <v>46956</v>
      </c>
      <c r="BP4">
        <v>201351</v>
      </c>
      <c r="BQ4">
        <v>621</v>
      </c>
      <c r="BR4">
        <v>62646</v>
      </c>
      <c r="BS4">
        <v>213858</v>
      </c>
      <c r="BT4">
        <v>1076</v>
      </c>
    </row>
    <row r="5" spans="1:72" x14ac:dyDescent="0.25">
      <c r="B5">
        <v>0.03</v>
      </c>
      <c r="C5">
        <v>999</v>
      </c>
      <c r="D5">
        <v>177374</v>
      </c>
      <c r="E5">
        <v>1</v>
      </c>
      <c r="F5">
        <f t="shared" si="8"/>
        <v>5.6006234127362322E-3</v>
      </c>
      <c r="G5">
        <f t="shared" si="9"/>
        <v>0.999</v>
      </c>
      <c r="H5">
        <f t="shared" si="10"/>
        <v>1.113880015386931E-2</v>
      </c>
      <c r="I5" s="4">
        <f t="shared" si="11"/>
        <v>0</v>
      </c>
      <c r="K5">
        <f t="shared" si="12"/>
        <v>0.03</v>
      </c>
      <c r="L5">
        <v>20305</v>
      </c>
      <c r="M5">
        <v>105095</v>
      </c>
      <c r="N5">
        <v>407</v>
      </c>
      <c r="O5">
        <f t="shared" si="13"/>
        <v>0.16192185007974483</v>
      </c>
      <c r="P5">
        <f t="shared" si="14"/>
        <v>0.98034955581305527</v>
      </c>
      <c r="Q5">
        <f t="shared" si="15"/>
        <v>0.27793747262374074</v>
      </c>
      <c r="R5" s="4">
        <f t="shared" si="16"/>
        <v>0</v>
      </c>
      <c r="T5">
        <f t="shared" si="17"/>
        <v>0.03</v>
      </c>
      <c r="U5">
        <v>46467</v>
      </c>
      <c r="V5">
        <v>123214</v>
      </c>
      <c r="W5">
        <v>1110</v>
      </c>
      <c r="X5">
        <f t="shared" si="18"/>
        <v>0.27384916401954257</v>
      </c>
      <c r="Y5">
        <f t="shared" si="19"/>
        <v>0.9766693990793871</v>
      </c>
      <c r="Z5">
        <f t="shared" si="20"/>
        <v>0.42775870163584312</v>
      </c>
      <c r="AA5" s="4">
        <f t="shared" si="21"/>
        <v>0</v>
      </c>
      <c r="AC5">
        <f t="shared" si="22"/>
        <v>0.03</v>
      </c>
      <c r="AD5">
        <v>61876</v>
      </c>
      <c r="AE5">
        <v>133297</v>
      </c>
      <c r="AF5">
        <v>1846</v>
      </c>
      <c r="AG5">
        <f t="shared" si="23"/>
        <v>0.31703155661899957</v>
      </c>
      <c r="AH5">
        <f t="shared" si="24"/>
        <v>0.97103041335802387</v>
      </c>
      <c r="AI5">
        <f t="shared" si="25"/>
        <v>0.47800073388825581</v>
      </c>
      <c r="AJ5" s="4">
        <f t="shared" si="26"/>
        <v>0</v>
      </c>
      <c r="AL5">
        <f t="shared" si="27"/>
        <v>0.03</v>
      </c>
      <c r="AM5">
        <f t="shared" si="28"/>
        <v>129647</v>
      </c>
      <c r="AN5">
        <f t="shared" si="1"/>
        <v>538980</v>
      </c>
      <c r="AO5">
        <f t="shared" si="1"/>
        <v>3364</v>
      </c>
      <c r="AP5">
        <f t="shared" si="29"/>
        <v>0.19390033606181026</v>
      </c>
      <c r="AQ5">
        <f t="shared" si="30"/>
        <v>0.97470885866582468</v>
      </c>
      <c r="AR5">
        <f t="shared" si="31"/>
        <v>0.32345522542594041</v>
      </c>
      <c r="AS5" s="4">
        <f t="shared" si="32"/>
        <v>0</v>
      </c>
      <c r="AU5">
        <f t="shared" si="2"/>
        <v>0.03</v>
      </c>
      <c r="AV5">
        <f t="shared" si="3"/>
        <v>1.113880015386931E-2</v>
      </c>
      <c r="AW5">
        <f t="shared" si="4"/>
        <v>0.27793747262374074</v>
      </c>
      <c r="AX5">
        <f t="shared" si="5"/>
        <v>0.42775870163584312</v>
      </c>
      <c r="AY5">
        <f t="shared" si="6"/>
        <v>0.47800073388825581</v>
      </c>
      <c r="AZ5">
        <f t="shared" si="7"/>
        <v>0.32345522542594041</v>
      </c>
      <c r="BN5">
        <v>0.03</v>
      </c>
      <c r="BO5">
        <v>46467</v>
      </c>
      <c r="BP5">
        <v>123214</v>
      </c>
      <c r="BQ5">
        <v>1110</v>
      </c>
      <c r="BR5">
        <v>61876</v>
      </c>
      <c r="BS5">
        <v>133297</v>
      </c>
      <c r="BT5">
        <v>1846</v>
      </c>
    </row>
    <row r="6" spans="1:72" x14ac:dyDescent="0.25">
      <c r="B6">
        <v>0.04</v>
      </c>
      <c r="C6">
        <v>999</v>
      </c>
      <c r="D6">
        <v>131069</v>
      </c>
      <c r="E6">
        <v>1</v>
      </c>
      <c r="F6">
        <f t="shared" si="8"/>
        <v>7.5642850652694067E-3</v>
      </c>
      <c r="G6">
        <f t="shared" si="9"/>
        <v>0.999</v>
      </c>
      <c r="H6">
        <f t="shared" si="10"/>
        <v>1.5014879610424744E-2</v>
      </c>
      <c r="I6" s="4">
        <f t="shared" si="11"/>
        <v>0</v>
      </c>
      <c r="K6">
        <f t="shared" si="12"/>
        <v>0.04</v>
      </c>
      <c r="L6">
        <v>20097</v>
      </c>
      <c r="M6">
        <v>66658</v>
      </c>
      <c r="N6">
        <v>615</v>
      </c>
      <c r="O6">
        <f t="shared" si="13"/>
        <v>0.23165235433116246</v>
      </c>
      <c r="P6">
        <f t="shared" si="14"/>
        <v>0.97030706836616454</v>
      </c>
      <c r="Q6">
        <f t="shared" si="15"/>
        <v>0.37401248755431898</v>
      </c>
      <c r="R6" s="4">
        <f t="shared" si="16"/>
        <v>0</v>
      </c>
      <c r="T6">
        <f t="shared" si="17"/>
        <v>0.04</v>
      </c>
      <c r="U6">
        <v>45926</v>
      </c>
      <c r="V6">
        <v>80445</v>
      </c>
      <c r="W6">
        <v>1651</v>
      </c>
      <c r="X6">
        <f t="shared" si="18"/>
        <v>0.36342198763956918</v>
      </c>
      <c r="Y6">
        <f t="shared" si="19"/>
        <v>0.96529835845051182</v>
      </c>
      <c r="Z6">
        <f t="shared" si="20"/>
        <v>0.52804286338445972</v>
      </c>
      <c r="AA6" s="4">
        <f t="shared" si="21"/>
        <v>0</v>
      </c>
      <c r="AC6">
        <f t="shared" si="22"/>
        <v>0.04</v>
      </c>
      <c r="AD6">
        <v>60946</v>
      </c>
      <c r="AE6">
        <v>88538</v>
      </c>
      <c r="AF6">
        <v>2776</v>
      </c>
      <c r="AG6">
        <f t="shared" si="23"/>
        <v>0.40770918626742664</v>
      </c>
      <c r="AH6">
        <f t="shared" si="24"/>
        <v>0.95643576786667084</v>
      </c>
      <c r="AI6">
        <f t="shared" si="25"/>
        <v>0.57170998939992312</v>
      </c>
      <c r="AJ6" s="4">
        <f t="shared" si="26"/>
        <v>0</v>
      </c>
      <c r="AL6">
        <f t="shared" si="27"/>
        <v>0.04</v>
      </c>
      <c r="AM6">
        <f t="shared" si="28"/>
        <v>127968</v>
      </c>
      <c r="AN6">
        <f t="shared" si="1"/>
        <v>366710</v>
      </c>
      <c r="AO6">
        <f t="shared" si="1"/>
        <v>5043</v>
      </c>
      <c r="AP6">
        <f t="shared" si="29"/>
        <v>0.25868949094158222</v>
      </c>
      <c r="AQ6">
        <f t="shared" si="30"/>
        <v>0.96208584252430251</v>
      </c>
      <c r="AR6">
        <f t="shared" si="31"/>
        <v>0.40774332511801226</v>
      </c>
      <c r="AS6" s="4">
        <f t="shared" si="32"/>
        <v>0</v>
      </c>
      <c r="AU6">
        <f t="shared" si="2"/>
        <v>0.04</v>
      </c>
      <c r="AV6">
        <f t="shared" si="3"/>
        <v>1.5014879610424744E-2</v>
      </c>
      <c r="AW6">
        <f t="shared" si="4"/>
        <v>0.37401248755431898</v>
      </c>
      <c r="AX6">
        <f t="shared" si="5"/>
        <v>0.52804286338445972</v>
      </c>
      <c r="AY6">
        <f t="shared" si="6"/>
        <v>0.57170998939992312</v>
      </c>
      <c r="AZ6">
        <f t="shared" si="7"/>
        <v>0.40774332511801226</v>
      </c>
      <c r="BN6">
        <v>0.04</v>
      </c>
      <c r="BO6">
        <v>45926</v>
      </c>
      <c r="BP6">
        <v>80445</v>
      </c>
      <c r="BQ6">
        <v>1651</v>
      </c>
      <c r="BR6">
        <v>60946</v>
      </c>
      <c r="BS6">
        <v>88538</v>
      </c>
      <c r="BT6">
        <v>2776</v>
      </c>
    </row>
    <row r="7" spans="1:72" x14ac:dyDescent="0.25">
      <c r="B7">
        <v>0.05</v>
      </c>
      <c r="C7">
        <v>999</v>
      </c>
      <c r="D7">
        <v>100562</v>
      </c>
      <c r="E7">
        <v>1</v>
      </c>
      <c r="F7">
        <f t="shared" si="8"/>
        <v>9.8364529691515445E-3</v>
      </c>
      <c r="G7">
        <f t="shared" si="9"/>
        <v>0.999</v>
      </c>
      <c r="H7">
        <f t="shared" si="10"/>
        <v>1.9481089302951414E-2</v>
      </c>
      <c r="I7" s="4">
        <f t="shared" si="11"/>
        <v>0</v>
      </c>
      <c r="K7">
        <f t="shared" si="12"/>
        <v>0.05</v>
      </c>
      <c r="L7">
        <v>19865</v>
      </c>
      <c r="M7">
        <v>44425</v>
      </c>
      <c r="N7">
        <v>847</v>
      </c>
      <c r="O7">
        <f t="shared" si="13"/>
        <v>0.30899051174366154</v>
      </c>
      <c r="P7">
        <f t="shared" si="14"/>
        <v>0.95910583236770952</v>
      </c>
      <c r="Q7">
        <f t="shared" si="15"/>
        <v>0.46740076704077554</v>
      </c>
      <c r="R7" s="4">
        <f t="shared" si="16"/>
        <v>0</v>
      </c>
      <c r="T7">
        <f t="shared" si="17"/>
        <v>0.05</v>
      </c>
      <c r="U7">
        <v>45268</v>
      </c>
      <c r="V7">
        <v>54810</v>
      </c>
      <c r="W7">
        <v>2309</v>
      </c>
      <c r="X7">
        <f t="shared" si="18"/>
        <v>0.45232718479585921</v>
      </c>
      <c r="Y7">
        <f t="shared" si="19"/>
        <v>0.95146814637324761</v>
      </c>
      <c r="Z7">
        <f t="shared" si="20"/>
        <v>0.61315905319833397</v>
      </c>
      <c r="AA7" s="4">
        <f t="shared" si="21"/>
        <v>0</v>
      </c>
      <c r="AC7">
        <f t="shared" si="22"/>
        <v>0.05</v>
      </c>
      <c r="AD7">
        <v>59855</v>
      </c>
      <c r="AE7">
        <v>61211</v>
      </c>
      <c r="AF7">
        <v>3867</v>
      </c>
      <c r="AG7">
        <f t="shared" si="23"/>
        <v>0.49439974889729571</v>
      </c>
      <c r="AH7">
        <f t="shared" si="24"/>
        <v>0.93931452245692226</v>
      </c>
      <c r="AI7">
        <f t="shared" si="25"/>
        <v>0.64782345173929046</v>
      </c>
      <c r="AJ7" s="4">
        <f t="shared" si="26"/>
        <v>0</v>
      </c>
      <c r="AL7">
        <f t="shared" si="27"/>
        <v>0.05</v>
      </c>
      <c r="AM7">
        <f t="shared" si="28"/>
        <v>125987</v>
      </c>
      <c r="AN7">
        <f t="shared" si="1"/>
        <v>261008</v>
      </c>
      <c r="AO7">
        <f t="shared" si="1"/>
        <v>7024</v>
      </c>
      <c r="AP7">
        <f t="shared" si="29"/>
        <v>0.32555200971588782</v>
      </c>
      <c r="AQ7">
        <f t="shared" si="30"/>
        <v>0.94719233747584786</v>
      </c>
      <c r="AR7">
        <f t="shared" si="31"/>
        <v>0.48455979354084378</v>
      </c>
      <c r="AS7" s="4">
        <f t="shared" si="32"/>
        <v>0</v>
      </c>
      <c r="AU7">
        <f t="shared" si="2"/>
        <v>0.05</v>
      </c>
      <c r="AV7">
        <f t="shared" si="3"/>
        <v>1.9481089302951414E-2</v>
      </c>
      <c r="AW7">
        <f t="shared" si="4"/>
        <v>0.46740076704077554</v>
      </c>
      <c r="AX7">
        <f t="shared" si="5"/>
        <v>0.61315905319833397</v>
      </c>
      <c r="AY7">
        <f t="shared" si="6"/>
        <v>0.64782345173929046</v>
      </c>
      <c r="AZ7">
        <f t="shared" si="7"/>
        <v>0.48455979354084378</v>
      </c>
      <c r="BN7">
        <v>0.05</v>
      </c>
      <c r="BO7">
        <v>45268</v>
      </c>
      <c r="BP7">
        <v>54810</v>
      </c>
      <c r="BQ7">
        <v>2309</v>
      </c>
      <c r="BR7">
        <v>59855</v>
      </c>
      <c r="BS7">
        <v>61211</v>
      </c>
      <c r="BT7">
        <v>3867</v>
      </c>
    </row>
    <row r="8" spans="1:72" x14ac:dyDescent="0.25">
      <c r="B8">
        <v>0.06</v>
      </c>
      <c r="C8">
        <v>999</v>
      </c>
      <c r="D8">
        <v>79192</v>
      </c>
      <c r="E8">
        <v>1</v>
      </c>
      <c r="F8">
        <f t="shared" si="8"/>
        <v>1.2457757104912023E-2</v>
      </c>
      <c r="G8">
        <f t="shared" si="9"/>
        <v>0.999</v>
      </c>
      <c r="H8">
        <f t="shared" si="10"/>
        <v>2.4608638888546763E-2</v>
      </c>
      <c r="I8" s="4">
        <f t="shared" si="11"/>
        <v>0</v>
      </c>
      <c r="K8">
        <f t="shared" si="12"/>
        <v>0.06</v>
      </c>
      <c r="L8">
        <v>19647</v>
      </c>
      <c r="M8">
        <v>30778</v>
      </c>
      <c r="N8">
        <v>1065</v>
      </c>
      <c r="O8">
        <f t="shared" si="13"/>
        <v>0.38962816063460587</v>
      </c>
      <c r="P8">
        <f t="shared" si="14"/>
        <v>0.94858053302433376</v>
      </c>
      <c r="Q8">
        <f t="shared" si="15"/>
        <v>0.55237077751381136</v>
      </c>
      <c r="R8" s="4">
        <f t="shared" si="16"/>
        <v>0</v>
      </c>
      <c r="T8">
        <f t="shared" si="17"/>
        <v>0.06</v>
      </c>
      <c r="U8">
        <v>44564</v>
      </c>
      <c r="V8">
        <v>38638</v>
      </c>
      <c r="W8">
        <v>3013</v>
      </c>
      <c r="X8">
        <f t="shared" si="18"/>
        <v>0.53561212470854069</v>
      </c>
      <c r="Y8">
        <f t="shared" si="19"/>
        <v>0.93667108056413817</v>
      </c>
      <c r="Z8">
        <f t="shared" si="20"/>
        <v>0.68151614555853768</v>
      </c>
      <c r="AA8" s="4">
        <f t="shared" si="21"/>
        <v>0</v>
      </c>
      <c r="AC8">
        <f t="shared" si="22"/>
        <v>0.06</v>
      </c>
      <c r="AD8">
        <v>58796</v>
      </c>
      <c r="AE8">
        <v>43695</v>
      </c>
      <c r="AF8">
        <v>4926</v>
      </c>
      <c r="AG8">
        <f t="shared" si="23"/>
        <v>0.57366988320925738</v>
      </c>
      <c r="AH8">
        <f t="shared" si="24"/>
        <v>0.92269545839741374</v>
      </c>
      <c r="AI8">
        <f t="shared" si="25"/>
        <v>0.7074777544476063</v>
      </c>
      <c r="AJ8" s="4">
        <f t="shared" si="26"/>
        <v>0</v>
      </c>
      <c r="AL8">
        <f t="shared" si="27"/>
        <v>0.06</v>
      </c>
      <c r="AM8">
        <f t="shared" si="28"/>
        <v>124006</v>
      </c>
      <c r="AN8">
        <f t="shared" si="1"/>
        <v>192303</v>
      </c>
      <c r="AO8">
        <f t="shared" si="1"/>
        <v>9005</v>
      </c>
      <c r="AP8">
        <f t="shared" si="29"/>
        <v>0.39204069438428879</v>
      </c>
      <c r="AQ8">
        <f t="shared" si="30"/>
        <v>0.9322988324273932</v>
      </c>
      <c r="AR8">
        <f t="shared" si="31"/>
        <v>0.55197186860144221</v>
      </c>
      <c r="AS8" s="4">
        <f t="shared" si="32"/>
        <v>0</v>
      </c>
      <c r="AU8">
        <f t="shared" si="2"/>
        <v>0.06</v>
      </c>
      <c r="AV8">
        <f t="shared" si="3"/>
        <v>2.4608638888546763E-2</v>
      </c>
      <c r="AW8">
        <f t="shared" si="4"/>
        <v>0.55237077751381136</v>
      </c>
      <c r="AX8">
        <f t="shared" si="5"/>
        <v>0.68151614555853768</v>
      </c>
      <c r="AY8">
        <f t="shared" si="6"/>
        <v>0.7074777544476063</v>
      </c>
      <c r="AZ8">
        <f t="shared" si="7"/>
        <v>0.55197186860144221</v>
      </c>
      <c r="BN8">
        <v>0.06</v>
      </c>
      <c r="BO8">
        <v>44564</v>
      </c>
      <c r="BP8">
        <v>38638</v>
      </c>
      <c r="BQ8">
        <v>3013</v>
      </c>
      <c r="BR8">
        <v>58796</v>
      </c>
      <c r="BS8">
        <v>43695</v>
      </c>
      <c r="BT8">
        <v>4926</v>
      </c>
    </row>
    <row r="9" spans="1:72" x14ac:dyDescent="0.25">
      <c r="B9">
        <v>7.0000000000000007E-2</v>
      </c>
      <c r="C9">
        <v>999</v>
      </c>
      <c r="D9">
        <v>63525</v>
      </c>
      <c r="E9">
        <v>1</v>
      </c>
      <c r="F9">
        <f t="shared" si="8"/>
        <v>1.5482611121443184E-2</v>
      </c>
      <c r="G9">
        <f t="shared" si="9"/>
        <v>0.999</v>
      </c>
      <c r="H9">
        <f t="shared" si="10"/>
        <v>3.0492643916732804E-2</v>
      </c>
      <c r="I9" s="4">
        <f t="shared" si="11"/>
        <v>0</v>
      </c>
      <c r="K9">
        <f t="shared" si="12"/>
        <v>7.0000000000000007E-2</v>
      </c>
      <c r="L9">
        <v>19426</v>
      </c>
      <c r="M9">
        <v>21968</v>
      </c>
      <c r="N9">
        <v>1286</v>
      </c>
      <c r="O9">
        <f t="shared" si="13"/>
        <v>0.46929506691791079</v>
      </c>
      <c r="P9">
        <f t="shared" si="14"/>
        <v>0.93791039011201238</v>
      </c>
      <c r="Q9">
        <f t="shared" si="15"/>
        <v>0.62557562876372652</v>
      </c>
      <c r="R9" s="4">
        <f t="shared" si="16"/>
        <v>0</v>
      </c>
      <c r="T9">
        <f t="shared" si="17"/>
        <v>7.0000000000000007E-2</v>
      </c>
      <c r="U9">
        <v>43843</v>
      </c>
      <c r="V9">
        <v>27905</v>
      </c>
      <c r="W9">
        <v>3734</v>
      </c>
      <c r="X9">
        <f t="shared" si="18"/>
        <v>0.61106929809890176</v>
      </c>
      <c r="Y9">
        <f t="shared" si="19"/>
        <v>0.92151669924543367</v>
      </c>
      <c r="Z9">
        <f t="shared" si="20"/>
        <v>0.7348501990362456</v>
      </c>
      <c r="AA9" s="4">
        <f t="shared" si="21"/>
        <v>0</v>
      </c>
      <c r="AC9">
        <f t="shared" si="22"/>
        <v>7.0000000000000007E-2</v>
      </c>
      <c r="AD9">
        <v>57619</v>
      </c>
      <c r="AE9">
        <v>31889</v>
      </c>
      <c r="AF9">
        <v>6103</v>
      </c>
      <c r="AG9">
        <f t="shared" si="23"/>
        <v>0.64373016937033556</v>
      </c>
      <c r="AH9">
        <f t="shared" si="24"/>
        <v>0.90422460060889487</v>
      </c>
      <c r="AI9">
        <f t="shared" si="25"/>
        <v>0.75205899628010175</v>
      </c>
      <c r="AJ9" s="4">
        <f t="shared" si="26"/>
        <v>0</v>
      </c>
      <c r="AL9">
        <f t="shared" si="27"/>
        <v>7.0000000000000007E-2</v>
      </c>
      <c r="AM9">
        <f t="shared" si="28"/>
        <v>121887</v>
      </c>
      <c r="AN9">
        <f t="shared" si="1"/>
        <v>145287</v>
      </c>
      <c r="AO9">
        <f t="shared" si="1"/>
        <v>11124</v>
      </c>
      <c r="AP9">
        <f t="shared" si="29"/>
        <v>0.45620831368321768</v>
      </c>
      <c r="AQ9">
        <f t="shared" si="30"/>
        <v>0.9163678192029231</v>
      </c>
      <c r="AR9">
        <f t="shared" si="31"/>
        <v>0.60915326661419089</v>
      </c>
      <c r="AS9" s="4">
        <f t="shared" si="32"/>
        <v>0</v>
      </c>
      <c r="AU9">
        <f t="shared" si="2"/>
        <v>7.0000000000000007E-2</v>
      </c>
      <c r="AV9">
        <f t="shared" si="3"/>
        <v>3.0492643916732804E-2</v>
      </c>
      <c r="AW9">
        <f t="shared" si="4"/>
        <v>0.62557562876372652</v>
      </c>
      <c r="AX9">
        <f t="shared" si="5"/>
        <v>0.7348501990362456</v>
      </c>
      <c r="AY9">
        <f t="shared" si="6"/>
        <v>0.75205899628010175</v>
      </c>
      <c r="AZ9">
        <f t="shared" si="7"/>
        <v>0.60915326661419089</v>
      </c>
      <c r="BN9">
        <v>7.0000000000000007E-2</v>
      </c>
      <c r="BO9">
        <v>43843</v>
      </c>
      <c r="BP9">
        <v>27905</v>
      </c>
      <c r="BQ9">
        <v>3734</v>
      </c>
      <c r="BR9">
        <v>57619</v>
      </c>
      <c r="BS9">
        <v>31889</v>
      </c>
      <c r="BT9">
        <v>6103</v>
      </c>
    </row>
    <row r="10" spans="1:72" x14ac:dyDescent="0.25">
      <c r="B10">
        <v>0.08</v>
      </c>
      <c r="C10">
        <v>999</v>
      </c>
      <c r="D10">
        <v>51970</v>
      </c>
      <c r="E10">
        <v>1</v>
      </c>
      <c r="F10">
        <f t="shared" si="8"/>
        <v>1.8860087975985953E-2</v>
      </c>
      <c r="G10">
        <f t="shared" si="9"/>
        <v>0.999</v>
      </c>
      <c r="H10">
        <f t="shared" si="10"/>
        <v>3.7021252941503449E-2</v>
      </c>
      <c r="I10" s="4">
        <f t="shared" si="11"/>
        <v>0</v>
      </c>
      <c r="K10">
        <f t="shared" si="12"/>
        <v>0.08</v>
      </c>
      <c r="L10">
        <v>19181</v>
      </c>
      <c r="M10">
        <v>16008</v>
      </c>
      <c r="N10">
        <v>1531</v>
      </c>
      <c r="O10">
        <f t="shared" si="13"/>
        <v>0.54508511182471797</v>
      </c>
      <c r="P10">
        <f t="shared" si="14"/>
        <v>0.92608149864812672</v>
      </c>
      <c r="Q10">
        <f t="shared" si="15"/>
        <v>0.68624890431298191</v>
      </c>
      <c r="R10" s="4">
        <f t="shared" si="16"/>
        <v>0</v>
      </c>
      <c r="T10">
        <f t="shared" si="17"/>
        <v>0.08</v>
      </c>
      <c r="U10">
        <v>43129</v>
      </c>
      <c r="V10">
        <v>20443</v>
      </c>
      <c r="W10">
        <v>4448</v>
      </c>
      <c r="X10">
        <f t="shared" si="18"/>
        <v>0.67842760963946391</v>
      </c>
      <c r="Y10">
        <f t="shared" si="19"/>
        <v>0.90650944784244492</v>
      </c>
      <c r="Z10">
        <f t="shared" si="20"/>
        <v>0.77605736443872642</v>
      </c>
      <c r="AA10" s="4">
        <f t="shared" si="21"/>
        <v>0</v>
      </c>
      <c r="AC10">
        <f t="shared" si="22"/>
        <v>0.08</v>
      </c>
      <c r="AD10">
        <v>56442</v>
      </c>
      <c r="AE10">
        <v>23586</v>
      </c>
      <c r="AF10">
        <v>7280</v>
      </c>
      <c r="AG10">
        <f t="shared" si="23"/>
        <v>0.70527815264657367</v>
      </c>
      <c r="AH10">
        <f t="shared" si="24"/>
        <v>0.885753742820376</v>
      </c>
      <c r="AI10">
        <f t="shared" si="25"/>
        <v>0.78527999999999998</v>
      </c>
      <c r="AJ10" s="4">
        <f t="shared" si="26"/>
        <v>0</v>
      </c>
      <c r="AL10">
        <f t="shared" si="27"/>
        <v>0.08</v>
      </c>
      <c r="AM10">
        <f t="shared" si="28"/>
        <v>119751</v>
      </c>
      <c r="AN10">
        <f t="shared" si="1"/>
        <v>112007</v>
      </c>
      <c r="AO10">
        <f t="shared" si="1"/>
        <v>13260</v>
      </c>
      <c r="AP10">
        <f t="shared" si="29"/>
        <v>0.51670708238766294</v>
      </c>
      <c r="AQ10">
        <f t="shared" si="30"/>
        <v>0.90030899700024813</v>
      </c>
      <c r="AR10">
        <f t="shared" si="31"/>
        <v>0.6565854006234082</v>
      </c>
      <c r="AS10" s="4">
        <f t="shared" si="32"/>
        <v>0</v>
      </c>
      <c r="AU10">
        <f t="shared" si="2"/>
        <v>0.08</v>
      </c>
      <c r="AV10">
        <f t="shared" si="3"/>
        <v>3.7021252941503449E-2</v>
      </c>
      <c r="AW10">
        <f t="shared" si="4"/>
        <v>0.68624890431298191</v>
      </c>
      <c r="AX10">
        <f t="shared" si="5"/>
        <v>0.77605736443872642</v>
      </c>
      <c r="AY10">
        <f t="shared" si="6"/>
        <v>0.78527999999999998</v>
      </c>
      <c r="AZ10">
        <f t="shared" si="7"/>
        <v>0.6565854006234082</v>
      </c>
      <c r="BN10">
        <v>0.08</v>
      </c>
      <c r="BO10">
        <v>43129</v>
      </c>
      <c r="BP10">
        <v>20443</v>
      </c>
      <c r="BQ10">
        <v>4448</v>
      </c>
      <c r="BR10">
        <v>56442</v>
      </c>
      <c r="BS10">
        <v>23586</v>
      </c>
      <c r="BT10">
        <v>7280</v>
      </c>
    </row>
    <row r="11" spans="1:72" x14ac:dyDescent="0.25">
      <c r="B11">
        <v>0.09</v>
      </c>
      <c r="C11">
        <v>999</v>
      </c>
      <c r="D11">
        <v>43004</v>
      </c>
      <c r="E11">
        <v>1</v>
      </c>
      <c r="F11">
        <f t="shared" si="8"/>
        <v>2.2702997522896166E-2</v>
      </c>
      <c r="G11">
        <f t="shared" si="9"/>
        <v>0.999</v>
      </c>
      <c r="H11">
        <f t="shared" si="10"/>
        <v>4.439704019732018E-2</v>
      </c>
      <c r="I11" s="4">
        <f t="shared" si="11"/>
        <v>0</v>
      </c>
      <c r="K11">
        <f t="shared" si="12"/>
        <v>0.09</v>
      </c>
      <c r="L11">
        <v>18912</v>
      </c>
      <c r="M11">
        <v>11798</v>
      </c>
      <c r="N11">
        <v>1800</v>
      </c>
      <c r="O11">
        <f t="shared" si="13"/>
        <v>0.61582546401823512</v>
      </c>
      <c r="P11">
        <f t="shared" si="14"/>
        <v>0.91309385863267667</v>
      </c>
      <c r="Q11">
        <f t="shared" si="15"/>
        <v>0.73556065497257972</v>
      </c>
      <c r="R11" s="4">
        <f t="shared" si="16"/>
        <v>0</v>
      </c>
      <c r="T11">
        <f t="shared" si="17"/>
        <v>0.09</v>
      </c>
      <c r="U11">
        <v>42332</v>
      </c>
      <c r="V11">
        <v>15209</v>
      </c>
      <c r="W11">
        <v>5245</v>
      </c>
      <c r="X11">
        <f t="shared" si="18"/>
        <v>0.73568412088771484</v>
      </c>
      <c r="Y11">
        <f t="shared" si="19"/>
        <v>0.88975765601025703</v>
      </c>
      <c r="Z11">
        <f t="shared" si="20"/>
        <v>0.80541867234916953</v>
      </c>
      <c r="AA11" s="4">
        <f t="shared" si="21"/>
        <v>0</v>
      </c>
      <c r="AC11">
        <f t="shared" si="22"/>
        <v>0.09</v>
      </c>
      <c r="AD11">
        <v>55197</v>
      </c>
      <c r="AE11">
        <v>17742</v>
      </c>
      <c r="AF11">
        <v>8525</v>
      </c>
      <c r="AG11">
        <f t="shared" si="23"/>
        <v>0.75675564512812077</v>
      </c>
      <c r="AH11">
        <f t="shared" si="24"/>
        <v>0.86621574966259696</v>
      </c>
      <c r="AI11">
        <f t="shared" si="25"/>
        <v>0.80779446952678535</v>
      </c>
      <c r="AJ11" s="4">
        <f t="shared" si="26"/>
        <v>0</v>
      </c>
      <c r="AL11">
        <f t="shared" si="27"/>
        <v>0.09</v>
      </c>
      <c r="AM11">
        <f t="shared" si="28"/>
        <v>117440</v>
      </c>
      <c r="AN11">
        <f t="shared" si="1"/>
        <v>87753</v>
      </c>
      <c r="AO11">
        <f t="shared" si="1"/>
        <v>15571</v>
      </c>
      <c r="AP11">
        <f t="shared" si="29"/>
        <v>0.57233921235129859</v>
      </c>
      <c r="AQ11">
        <f t="shared" si="30"/>
        <v>0.88293449413958247</v>
      </c>
      <c r="AR11">
        <f t="shared" si="31"/>
        <v>0.69449208170216803</v>
      </c>
      <c r="AS11" s="4">
        <f t="shared" si="32"/>
        <v>0</v>
      </c>
      <c r="AU11">
        <f t="shared" si="2"/>
        <v>0.09</v>
      </c>
      <c r="AV11">
        <f t="shared" si="3"/>
        <v>4.439704019732018E-2</v>
      </c>
      <c r="AW11">
        <f t="shared" si="4"/>
        <v>0.73556065497257972</v>
      </c>
      <c r="AX11">
        <f t="shared" si="5"/>
        <v>0.80541867234916953</v>
      </c>
      <c r="AY11">
        <f t="shared" si="6"/>
        <v>0.80779446952678535</v>
      </c>
      <c r="AZ11">
        <f t="shared" si="7"/>
        <v>0.69449208170216803</v>
      </c>
      <c r="BN11">
        <v>0.09</v>
      </c>
      <c r="BO11">
        <v>42332</v>
      </c>
      <c r="BP11">
        <v>15209</v>
      </c>
      <c r="BQ11">
        <v>5245</v>
      </c>
      <c r="BR11">
        <v>55197</v>
      </c>
      <c r="BS11">
        <v>17742</v>
      </c>
      <c r="BT11">
        <v>8525</v>
      </c>
    </row>
    <row r="12" spans="1:72" x14ac:dyDescent="0.25">
      <c r="B12">
        <v>0.1</v>
      </c>
      <c r="C12">
        <v>999</v>
      </c>
      <c r="D12">
        <v>35677</v>
      </c>
      <c r="E12">
        <v>1</v>
      </c>
      <c r="F12">
        <f t="shared" si="8"/>
        <v>2.7238521103719052E-2</v>
      </c>
      <c r="G12">
        <f t="shared" si="9"/>
        <v>0.999</v>
      </c>
      <c r="H12">
        <f t="shared" si="10"/>
        <v>5.303110733623527E-2</v>
      </c>
      <c r="I12" s="4">
        <f t="shared" si="11"/>
        <v>0</v>
      </c>
      <c r="K12">
        <f t="shared" si="12"/>
        <v>0.1</v>
      </c>
      <c r="L12">
        <v>18677</v>
      </c>
      <c r="M12">
        <v>8954</v>
      </c>
      <c r="N12">
        <v>2035</v>
      </c>
      <c r="O12">
        <f t="shared" si="13"/>
        <v>0.67594368643914449</v>
      </c>
      <c r="P12">
        <f t="shared" si="14"/>
        <v>0.90174777906527614</v>
      </c>
      <c r="Q12">
        <f t="shared" si="15"/>
        <v>0.77268684194195647</v>
      </c>
      <c r="R12" s="4">
        <f t="shared" si="16"/>
        <v>0</v>
      </c>
      <c r="T12">
        <f t="shared" si="17"/>
        <v>0.1</v>
      </c>
      <c r="U12">
        <v>41487</v>
      </c>
      <c r="V12">
        <v>11525</v>
      </c>
      <c r="W12">
        <v>6090</v>
      </c>
      <c r="X12">
        <f t="shared" si="18"/>
        <v>0.78259639326944841</v>
      </c>
      <c r="Y12">
        <f t="shared" si="19"/>
        <v>0.87199697332744819</v>
      </c>
      <c r="Z12">
        <f t="shared" si="20"/>
        <v>0.82488144826969145</v>
      </c>
      <c r="AA12" s="4">
        <f t="shared" si="21"/>
        <v>0</v>
      </c>
      <c r="AC12">
        <f t="shared" si="22"/>
        <v>0.1</v>
      </c>
      <c r="AD12">
        <v>53961</v>
      </c>
      <c r="AE12">
        <v>13443</v>
      </c>
      <c r="AF12">
        <v>9761</v>
      </c>
      <c r="AG12">
        <f t="shared" si="23"/>
        <v>0.80056079757877874</v>
      </c>
      <c r="AH12">
        <f t="shared" si="24"/>
        <v>0.84681899500957281</v>
      </c>
      <c r="AI12">
        <f t="shared" si="25"/>
        <v>0.82304043439134877</v>
      </c>
      <c r="AJ12" s="4">
        <f t="shared" si="26"/>
        <v>0</v>
      </c>
      <c r="AL12">
        <f t="shared" si="27"/>
        <v>0.1</v>
      </c>
      <c r="AM12">
        <f t="shared" si="28"/>
        <v>115124</v>
      </c>
      <c r="AN12">
        <f t="shared" si="1"/>
        <v>69599</v>
      </c>
      <c r="AO12">
        <f t="shared" si="1"/>
        <v>17887</v>
      </c>
      <c r="AP12">
        <f t="shared" si="29"/>
        <v>0.62322504506747944</v>
      </c>
      <c r="AQ12">
        <f t="shared" si="30"/>
        <v>0.86552240040297423</v>
      </c>
      <c r="AR12">
        <f t="shared" si="31"/>
        <v>0.72465647365406283</v>
      </c>
      <c r="AS12" s="4">
        <f t="shared" si="32"/>
        <v>0</v>
      </c>
      <c r="AU12">
        <f t="shared" si="2"/>
        <v>0.1</v>
      </c>
      <c r="AV12">
        <f t="shared" si="3"/>
        <v>5.303110733623527E-2</v>
      </c>
      <c r="AW12">
        <f t="shared" si="4"/>
        <v>0.77268684194195647</v>
      </c>
      <c r="AX12">
        <f t="shared" si="5"/>
        <v>0.82488144826969145</v>
      </c>
      <c r="AY12">
        <f t="shared" si="6"/>
        <v>0.82304043439134877</v>
      </c>
      <c r="AZ12">
        <f t="shared" si="7"/>
        <v>0.72465647365406283</v>
      </c>
      <c r="BN12">
        <v>0.1</v>
      </c>
      <c r="BO12">
        <v>41487</v>
      </c>
      <c r="BP12">
        <v>11525</v>
      </c>
      <c r="BQ12">
        <v>6090</v>
      </c>
      <c r="BR12">
        <v>53961</v>
      </c>
      <c r="BS12">
        <v>13443</v>
      </c>
      <c r="BT12">
        <v>9761</v>
      </c>
    </row>
    <row r="13" spans="1:72" x14ac:dyDescent="0.25">
      <c r="B13">
        <v>0.11</v>
      </c>
      <c r="C13">
        <v>999</v>
      </c>
      <c r="D13">
        <v>30003</v>
      </c>
      <c r="E13">
        <v>1</v>
      </c>
      <c r="F13">
        <f t="shared" si="8"/>
        <v>3.222372750145152E-2</v>
      </c>
      <c r="G13">
        <f t="shared" si="9"/>
        <v>0.999</v>
      </c>
      <c r="H13">
        <f t="shared" si="10"/>
        <v>6.2433597900131241E-2</v>
      </c>
      <c r="I13" s="4">
        <f t="shared" si="11"/>
        <v>0</v>
      </c>
      <c r="K13">
        <f t="shared" si="12"/>
        <v>0.11</v>
      </c>
      <c r="L13">
        <v>18411</v>
      </c>
      <c r="M13">
        <v>6906</v>
      </c>
      <c r="N13">
        <v>2301</v>
      </c>
      <c r="O13">
        <f t="shared" si="13"/>
        <v>0.72721886479440689</v>
      </c>
      <c r="P13">
        <f t="shared" si="14"/>
        <v>0.88890498261877171</v>
      </c>
      <c r="Q13">
        <f t="shared" si="15"/>
        <v>0.79997392947924129</v>
      </c>
      <c r="R13" s="4">
        <f t="shared" si="16"/>
        <v>0</v>
      </c>
      <c r="T13" s="2">
        <f t="shared" si="17"/>
        <v>0.11</v>
      </c>
      <c r="U13" s="2">
        <v>40622</v>
      </c>
      <c r="V13" s="2">
        <v>8840</v>
      </c>
      <c r="W13" s="2">
        <v>6955</v>
      </c>
      <c r="X13" s="2">
        <f t="shared" si="18"/>
        <v>0.82127693987303385</v>
      </c>
      <c r="Y13" s="2">
        <f t="shared" si="19"/>
        <v>0.8538159194568804</v>
      </c>
      <c r="Z13" s="2">
        <f t="shared" si="20"/>
        <v>0.83723039190428605</v>
      </c>
      <c r="AA13" s="4">
        <f t="shared" si="21"/>
        <v>0</v>
      </c>
      <c r="AC13" s="2">
        <f t="shared" si="22"/>
        <v>0.11</v>
      </c>
      <c r="AD13" s="2">
        <v>52753</v>
      </c>
      <c r="AE13" s="2">
        <v>10371</v>
      </c>
      <c r="AF13" s="2">
        <v>10969</v>
      </c>
      <c r="AG13" s="2">
        <f t="shared" si="23"/>
        <v>0.83570432798935423</v>
      </c>
      <c r="AH13" s="2">
        <f t="shared" si="24"/>
        <v>0.82786164903800885</v>
      </c>
      <c r="AI13" s="2">
        <f t="shared" si="25"/>
        <v>0.831764501836873</v>
      </c>
      <c r="AJ13" s="4">
        <f t="shared" si="26"/>
        <v>0</v>
      </c>
      <c r="AL13">
        <f t="shared" si="27"/>
        <v>0.11</v>
      </c>
      <c r="AM13">
        <f t="shared" si="28"/>
        <v>112785</v>
      </c>
      <c r="AN13">
        <f t="shared" si="1"/>
        <v>56120</v>
      </c>
      <c r="AO13">
        <f t="shared" si="1"/>
        <v>20226</v>
      </c>
      <c r="AP13">
        <f t="shared" si="29"/>
        <v>0.66774222195908939</v>
      </c>
      <c r="AQ13">
        <f t="shared" si="30"/>
        <v>0.84793738863703005</v>
      </c>
      <c r="AR13">
        <f t="shared" si="31"/>
        <v>0.74712834033307274</v>
      </c>
      <c r="AS13" s="4">
        <f t="shared" si="32"/>
        <v>0</v>
      </c>
      <c r="AU13">
        <f t="shared" si="2"/>
        <v>0.11</v>
      </c>
      <c r="AV13">
        <f t="shared" si="3"/>
        <v>6.2433597900131241E-2</v>
      </c>
      <c r="AW13">
        <f t="shared" si="4"/>
        <v>0.79997392947924129</v>
      </c>
      <c r="AX13">
        <f t="shared" si="5"/>
        <v>0.83723039190428605</v>
      </c>
      <c r="AY13">
        <f t="shared" si="6"/>
        <v>0.831764501836873</v>
      </c>
      <c r="AZ13">
        <f t="shared" si="7"/>
        <v>0.74712834033307274</v>
      </c>
      <c r="BN13">
        <v>0.11</v>
      </c>
      <c r="BO13">
        <v>40622</v>
      </c>
      <c r="BP13">
        <v>8840</v>
      </c>
      <c r="BQ13">
        <v>6955</v>
      </c>
      <c r="BR13">
        <v>52753</v>
      </c>
      <c r="BS13">
        <v>10371</v>
      </c>
      <c r="BT13">
        <v>10969</v>
      </c>
    </row>
    <row r="14" spans="1:72" x14ac:dyDescent="0.25">
      <c r="B14">
        <v>0.12</v>
      </c>
      <c r="C14">
        <v>999</v>
      </c>
      <c r="D14">
        <v>25445</v>
      </c>
      <c r="E14">
        <v>1</v>
      </c>
      <c r="F14">
        <f t="shared" si="8"/>
        <v>3.7777945847829376E-2</v>
      </c>
      <c r="G14">
        <f t="shared" si="9"/>
        <v>0.999</v>
      </c>
      <c r="H14">
        <f t="shared" si="10"/>
        <v>7.280279842588544E-2</v>
      </c>
      <c r="I14" s="4">
        <f t="shared" si="11"/>
        <v>0</v>
      </c>
      <c r="K14">
        <f t="shared" si="12"/>
        <v>0.12</v>
      </c>
      <c r="L14">
        <v>18158</v>
      </c>
      <c r="M14">
        <v>5433</v>
      </c>
      <c r="N14">
        <v>2554</v>
      </c>
      <c r="O14">
        <f t="shared" si="13"/>
        <v>0.76970030944004064</v>
      </c>
      <c r="P14">
        <f t="shared" si="14"/>
        <v>0.87668984163769792</v>
      </c>
      <c r="Q14">
        <f t="shared" si="15"/>
        <v>0.81971875493758883</v>
      </c>
      <c r="R14" s="4">
        <f t="shared" si="16"/>
        <v>0</v>
      </c>
      <c r="T14" s="2">
        <f t="shared" si="17"/>
        <v>0.12</v>
      </c>
      <c r="U14" s="2">
        <v>39714</v>
      </c>
      <c r="V14" s="2">
        <v>6848</v>
      </c>
      <c r="W14" s="2">
        <v>7863</v>
      </c>
      <c r="X14" s="2">
        <f t="shared" si="18"/>
        <v>0.85292727975602423</v>
      </c>
      <c r="Y14" s="2">
        <f t="shared" si="19"/>
        <v>0.83473106753263127</v>
      </c>
      <c r="Z14" s="2">
        <f t="shared" si="20"/>
        <v>0.8437310785115627</v>
      </c>
      <c r="AA14" s="4">
        <f t="shared" si="21"/>
        <v>0</v>
      </c>
      <c r="AC14" s="2">
        <f t="shared" si="22"/>
        <v>0.12</v>
      </c>
      <c r="AD14" s="2">
        <v>51481</v>
      </c>
      <c r="AE14" s="2">
        <v>8095</v>
      </c>
      <c r="AF14" s="2">
        <v>12241</v>
      </c>
      <c r="AG14" s="2">
        <f t="shared" si="23"/>
        <v>0.86412313683362429</v>
      </c>
      <c r="AH14" s="2">
        <f t="shared" si="24"/>
        <v>0.80789994036596469</v>
      </c>
      <c r="AI14" s="2">
        <f t="shared" si="25"/>
        <v>0.83506626222647562</v>
      </c>
      <c r="AJ14" s="4">
        <f t="shared" si="26"/>
        <v>0</v>
      </c>
      <c r="AL14">
        <f t="shared" si="27"/>
        <v>0.12</v>
      </c>
      <c r="AM14">
        <f t="shared" si="28"/>
        <v>110352</v>
      </c>
      <c r="AN14">
        <f t="shared" si="1"/>
        <v>45821</v>
      </c>
      <c r="AO14">
        <f t="shared" si="1"/>
        <v>22659</v>
      </c>
      <c r="AP14">
        <f t="shared" si="29"/>
        <v>0.7066010129791962</v>
      </c>
      <c r="AQ14">
        <f t="shared" si="30"/>
        <v>0.82964566840336518</v>
      </c>
      <c r="AR14">
        <f t="shared" si="31"/>
        <v>0.76319575080225743</v>
      </c>
      <c r="AS14" s="4">
        <f t="shared" si="32"/>
        <v>0</v>
      </c>
      <c r="AU14">
        <f t="shared" si="2"/>
        <v>0.12</v>
      </c>
      <c r="AV14">
        <f t="shared" si="3"/>
        <v>7.280279842588544E-2</v>
      </c>
      <c r="AW14">
        <f t="shared" si="4"/>
        <v>0.81971875493758883</v>
      </c>
      <c r="AX14">
        <f t="shared" si="5"/>
        <v>0.8437310785115627</v>
      </c>
      <c r="AY14">
        <f t="shared" si="6"/>
        <v>0.83506626222647562</v>
      </c>
      <c r="AZ14">
        <f t="shared" si="7"/>
        <v>0.76319575080225743</v>
      </c>
      <c r="BN14">
        <v>0.12</v>
      </c>
      <c r="BO14">
        <v>39714</v>
      </c>
      <c r="BP14">
        <v>6848</v>
      </c>
      <c r="BQ14">
        <v>7863</v>
      </c>
      <c r="BR14">
        <v>51481</v>
      </c>
      <c r="BS14">
        <v>8095</v>
      </c>
      <c r="BT14">
        <v>12241</v>
      </c>
    </row>
    <row r="15" spans="1:72" x14ac:dyDescent="0.25">
      <c r="B15">
        <v>0.13</v>
      </c>
      <c r="C15">
        <v>999</v>
      </c>
      <c r="D15">
        <v>21798</v>
      </c>
      <c r="E15">
        <v>1</v>
      </c>
      <c r="F15">
        <f t="shared" si="8"/>
        <v>4.3821555467824715E-2</v>
      </c>
      <c r="G15">
        <f t="shared" si="9"/>
        <v>0.999</v>
      </c>
      <c r="H15">
        <f t="shared" si="10"/>
        <v>8.3960163045762079E-2</v>
      </c>
      <c r="I15" s="4">
        <f t="shared" si="11"/>
        <v>0</v>
      </c>
      <c r="K15">
        <f t="shared" si="12"/>
        <v>0.13</v>
      </c>
      <c r="L15">
        <v>17875</v>
      </c>
      <c r="M15">
        <v>4253</v>
      </c>
      <c r="N15">
        <v>2837</v>
      </c>
      <c r="O15">
        <f t="shared" si="13"/>
        <v>0.80780007230657991</v>
      </c>
      <c r="P15">
        <f t="shared" si="14"/>
        <v>0.86302626496716883</v>
      </c>
      <c r="Q15">
        <f t="shared" si="15"/>
        <v>0.83450046685340795</v>
      </c>
      <c r="R15" s="4">
        <f t="shared" si="16"/>
        <v>0</v>
      </c>
      <c r="T15" s="1">
        <f t="shared" si="17"/>
        <v>0.13</v>
      </c>
      <c r="U15" s="1">
        <v>38889</v>
      </c>
      <c r="V15" s="1">
        <v>5307</v>
      </c>
      <c r="W15" s="1">
        <v>8688</v>
      </c>
      <c r="X15" s="1">
        <f t="shared" si="18"/>
        <v>0.87992125984251968</v>
      </c>
      <c r="Y15" s="1">
        <f t="shared" si="19"/>
        <v>0.81739075603758116</v>
      </c>
      <c r="Z15" s="1">
        <f t="shared" si="20"/>
        <v>0.84750416789251737</v>
      </c>
      <c r="AA15" s="4">
        <f t="shared" si="21"/>
        <v>999</v>
      </c>
      <c r="AC15" s="1">
        <f t="shared" si="22"/>
        <v>0.13</v>
      </c>
      <c r="AD15" s="1">
        <v>50251</v>
      </c>
      <c r="AE15" s="1">
        <v>6326</v>
      </c>
      <c r="AF15" s="1">
        <v>13471</v>
      </c>
      <c r="AG15" s="1">
        <f t="shared" si="23"/>
        <v>0.88818777948636374</v>
      </c>
      <c r="AH15" s="1">
        <f t="shared" si="24"/>
        <v>0.78859734471611065</v>
      </c>
      <c r="AI15" s="1">
        <f t="shared" si="25"/>
        <v>0.83543504102278499</v>
      </c>
      <c r="AJ15" s="4">
        <f t="shared" si="26"/>
        <v>999</v>
      </c>
      <c r="AL15">
        <f t="shared" si="27"/>
        <v>0.13</v>
      </c>
      <c r="AM15">
        <f t="shared" si="28"/>
        <v>108014</v>
      </c>
      <c r="AN15">
        <f t="shared" si="1"/>
        <v>37684</v>
      </c>
      <c r="AO15">
        <f t="shared" si="1"/>
        <v>24997</v>
      </c>
      <c r="AP15">
        <f t="shared" si="29"/>
        <v>0.74135540638855713</v>
      </c>
      <c r="AQ15">
        <f t="shared" si="30"/>
        <v>0.81206817481260951</v>
      </c>
      <c r="AR15">
        <f t="shared" si="31"/>
        <v>0.77510234689227819</v>
      </c>
      <c r="AS15" s="4">
        <f t="shared" si="32"/>
        <v>0</v>
      </c>
      <c r="AU15">
        <f t="shared" si="2"/>
        <v>0.13</v>
      </c>
      <c r="AV15">
        <f t="shared" si="3"/>
        <v>8.3960163045762079E-2</v>
      </c>
      <c r="AW15">
        <f t="shared" si="4"/>
        <v>0.83450046685340795</v>
      </c>
      <c r="AX15">
        <f t="shared" si="5"/>
        <v>0.84750416789251737</v>
      </c>
      <c r="AY15">
        <f t="shared" si="6"/>
        <v>0.83543504102278499</v>
      </c>
      <c r="AZ15">
        <f t="shared" si="7"/>
        <v>0.77510234689227819</v>
      </c>
      <c r="BN15">
        <v>0.13</v>
      </c>
      <c r="BO15">
        <v>38889</v>
      </c>
      <c r="BP15">
        <v>5307</v>
      </c>
      <c r="BQ15">
        <v>8688</v>
      </c>
      <c r="BR15">
        <v>50251</v>
      </c>
      <c r="BS15">
        <v>6326</v>
      </c>
      <c r="BT15">
        <v>13471</v>
      </c>
    </row>
    <row r="16" spans="1:72" x14ac:dyDescent="0.25">
      <c r="B16">
        <v>0.14000000000000001</v>
      </c>
      <c r="C16">
        <v>999</v>
      </c>
      <c r="D16">
        <v>18771</v>
      </c>
      <c r="E16">
        <v>1</v>
      </c>
      <c r="F16">
        <f t="shared" si="8"/>
        <v>5.0531107738998479E-2</v>
      </c>
      <c r="G16">
        <f t="shared" si="9"/>
        <v>0.999</v>
      </c>
      <c r="H16">
        <f t="shared" si="10"/>
        <v>9.6196437168993745E-2</v>
      </c>
      <c r="I16" s="4">
        <f t="shared" si="11"/>
        <v>0</v>
      </c>
      <c r="K16" s="2">
        <f t="shared" si="12"/>
        <v>0.14000000000000001</v>
      </c>
      <c r="L16" s="2">
        <v>17608</v>
      </c>
      <c r="M16" s="2">
        <v>3398</v>
      </c>
      <c r="N16" s="2">
        <v>3104</v>
      </c>
      <c r="O16" s="2">
        <f t="shared" si="13"/>
        <v>0.83823669427782543</v>
      </c>
      <c r="P16" s="2">
        <f t="shared" si="14"/>
        <v>0.85013518733101578</v>
      </c>
      <c r="Q16" s="2">
        <f t="shared" si="15"/>
        <v>0.84414401457404475</v>
      </c>
      <c r="R16" s="4">
        <f t="shared" si="16"/>
        <v>0</v>
      </c>
      <c r="T16" s="2">
        <f t="shared" si="17"/>
        <v>0.14000000000000001</v>
      </c>
      <c r="U16" s="2">
        <v>37978</v>
      </c>
      <c r="V16" s="2">
        <v>4221</v>
      </c>
      <c r="W16" s="2">
        <v>9599</v>
      </c>
      <c r="X16" s="2">
        <f t="shared" si="18"/>
        <v>0.89997393303158846</v>
      </c>
      <c r="Y16" s="2">
        <f t="shared" si="19"/>
        <v>0.79824284843516824</v>
      </c>
      <c r="Z16" s="2">
        <f t="shared" si="20"/>
        <v>0.84606130814471581</v>
      </c>
      <c r="AA16" s="4">
        <f t="shared" si="21"/>
        <v>0</v>
      </c>
      <c r="AC16" s="2">
        <f t="shared" si="22"/>
        <v>0.14000000000000001</v>
      </c>
      <c r="AD16" s="2">
        <v>48943</v>
      </c>
      <c r="AE16" s="2">
        <v>4990</v>
      </c>
      <c r="AF16" s="2">
        <v>14779</v>
      </c>
      <c r="AG16" s="2">
        <f t="shared" si="23"/>
        <v>0.90747779652531846</v>
      </c>
      <c r="AH16" s="2">
        <f t="shared" si="24"/>
        <v>0.76807068202504625</v>
      </c>
      <c r="AI16" s="2">
        <f t="shared" si="25"/>
        <v>0.83197484169818525</v>
      </c>
      <c r="AJ16" s="4">
        <f t="shared" si="26"/>
        <v>0</v>
      </c>
      <c r="AL16" s="2">
        <f t="shared" si="27"/>
        <v>0.14000000000000001</v>
      </c>
      <c r="AM16" s="2">
        <f t="shared" si="28"/>
        <v>105528</v>
      </c>
      <c r="AN16" s="2">
        <f t="shared" si="1"/>
        <v>31380</v>
      </c>
      <c r="AO16" s="2">
        <f t="shared" si="1"/>
        <v>27483</v>
      </c>
      <c r="AP16" s="2">
        <f t="shared" si="29"/>
        <v>0.77079498641423438</v>
      </c>
      <c r="AQ16" s="2">
        <f t="shared" si="30"/>
        <v>0.79337799129395314</v>
      </c>
      <c r="AR16" s="2">
        <f t="shared" si="31"/>
        <v>0.78192346592866757</v>
      </c>
      <c r="AS16" s="4">
        <f t="shared" si="32"/>
        <v>0</v>
      </c>
      <c r="AU16">
        <f t="shared" si="2"/>
        <v>0.14000000000000001</v>
      </c>
      <c r="AV16">
        <f t="shared" si="3"/>
        <v>9.6196437168993745E-2</v>
      </c>
      <c r="AW16">
        <f t="shared" si="4"/>
        <v>0.84414401457404475</v>
      </c>
      <c r="AX16">
        <f t="shared" si="5"/>
        <v>0.84606130814471581</v>
      </c>
      <c r="AY16">
        <f t="shared" si="6"/>
        <v>0.83197484169818525</v>
      </c>
      <c r="AZ16">
        <f t="shared" si="7"/>
        <v>0.78192346592866757</v>
      </c>
      <c r="BN16">
        <v>0.14000000000000001</v>
      </c>
      <c r="BO16">
        <v>37978</v>
      </c>
      <c r="BP16">
        <v>4221</v>
      </c>
      <c r="BQ16">
        <v>9599</v>
      </c>
      <c r="BR16">
        <v>48943</v>
      </c>
      <c r="BS16">
        <v>4990</v>
      </c>
      <c r="BT16">
        <v>14779</v>
      </c>
    </row>
    <row r="17" spans="2:72" x14ac:dyDescent="0.25">
      <c r="B17">
        <v>0.15</v>
      </c>
      <c r="C17">
        <v>999</v>
      </c>
      <c r="D17">
        <v>16264</v>
      </c>
      <c r="E17">
        <v>1</v>
      </c>
      <c r="F17">
        <f t="shared" si="8"/>
        <v>5.7869431732607307E-2</v>
      </c>
      <c r="G17">
        <f t="shared" si="9"/>
        <v>0.999</v>
      </c>
      <c r="H17">
        <f t="shared" si="10"/>
        <v>0.10940152220336198</v>
      </c>
      <c r="I17" s="4">
        <f t="shared" si="11"/>
        <v>0</v>
      </c>
      <c r="K17" s="2">
        <f t="shared" si="12"/>
        <v>0.15</v>
      </c>
      <c r="L17" s="2">
        <v>17345</v>
      </c>
      <c r="M17" s="2">
        <v>2745</v>
      </c>
      <c r="N17" s="2">
        <v>3367</v>
      </c>
      <c r="O17" s="2">
        <f t="shared" si="13"/>
        <v>0.86336485813837727</v>
      </c>
      <c r="P17" s="2">
        <f t="shared" si="14"/>
        <v>0.83743723445345697</v>
      </c>
      <c r="Q17" s="2">
        <f t="shared" si="15"/>
        <v>0.85020342140091176</v>
      </c>
      <c r="R17" s="4">
        <f t="shared" si="16"/>
        <v>0</v>
      </c>
      <c r="T17" s="2">
        <f t="shared" si="17"/>
        <v>0.15</v>
      </c>
      <c r="U17" s="2">
        <v>37127</v>
      </c>
      <c r="V17" s="2">
        <v>3356</v>
      </c>
      <c r="W17" s="2">
        <v>10450</v>
      </c>
      <c r="X17" s="2">
        <f t="shared" si="18"/>
        <v>0.91710100536027472</v>
      </c>
      <c r="Y17" s="2">
        <f t="shared" si="19"/>
        <v>0.78035605439603173</v>
      </c>
      <c r="Z17" s="2">
        <f t="shared" si="20"/>
        <v>0.84322053145582565</v>
      </c>
      <c r="AA17" s="4">
        <f t="shared" si="21"/>
        <v>0</v>
      </c>
      <c r="AC17" s="2">
        <f t="shared" si="22"/>
        <v>0.15</v>
      </c>
      <c r="AD17" s="2">
        <v>47711</v>
      </c>
      <c r="AE17" s="2">
        <v>3959</v>
      </c>
      <c r="AF17" s="2">
        <v>16011</v>
      </c>
      <c r="AG17" s="2">
        <f t="shared" si="23"/>
        <v>0.92337913682988193</v>
      </c>
      <c r="AH17" s="2">
        <f t="shared" si="24"/>
        <v>0.74873670004080228</v>
      </c>
      <c r="AI17" s="2">
        <f t="shared" si="25"/>
        <v>0.82693774265113706</v>
      </c>
      <c r="AJ17" s="4">
        <f t="shared" si="26"/>
        <v>0</v>
      </c>
      <c r="AL17" s="2">
        <f t="shared" si="27"/>
        <v>0.15</v>
      </c>
      <c r="AM17" s="2">
        <f t="shared" si="28"/>
        <v>103182</v>
      </c>
      <c r="AN17" s="2">
        <f t="shared" si="1"/>
        <v>26324</v>
      </c>
      <c r="AO17" s="2">
        <f t="shared" si="1"/>
        <v>29829</v>
      </c>
      <c r="AP17" s="2">
        <f t="shared" si="29"/>
        <v>0.79673528639599711</v>
      </c>
      <c r="AQ17" s="2">
        <f t="shared" si="30"/>
        <v>0.77574035230168936</v>
      </c>
      <c r="AR17" s="2">
        <f t="shared" si="31"/>
        <v>0.78609766224663546</v>
      </c>
      <c r="AS17" s="4">
        <f t="shared" si="32"/>
        <v>0</v>
      </c>
      <c r="AU17">
        <f t="shared" si="2"/>
        <v>0.15</v>
      </c>
      <c r="AV17">
        <f t="shared" si="3"/>
        <v>0.10940152220336198</v>
      </c>
      <c r="AW17">
        <f t="shared" si="4"/>
        <v>0.85020342140091176</v>
      </c>
      <c r="AX17">
        <f t="shared" si="5"/>
        <v>0.84322053145582565</v>
      </c>
      <c r="AY17">
        <f t="shared" si="6"/>
        <v>0.82693774265113706</v>
      </c>
      <c r="AZ17">
        <f t="shared" si="7"/>
        <v>0.78609766224663546</v>
      </c>
      <c r="BN17">
        <v>0.15</v>
      </c>
      <c r="BO17">
        <v>37127</v>
      </c>
      <c r="BP17">
        <v>3356</v>
      </c>
      <c r="BQ17">
        <v>10450</v>
      </c>
      <c r="BR17">
        <v>47711</v>
      </c>
      <c r="BS17">
        <v>3959</v>
      </c>
      <c r="BT17">
        <v>16011</v>
      </c>
    </row>
    <row r="18" spans="2:72" x14ac:dyDescent="0.25">
      <c r="B18">
        <v>0.16</v>
      </c>
      <c r="C18">
        <v>999</v>
      </c>
      <c r="D18">
        <v>14200</v>
      </c>
      <c r="E18">
        <v>1</v>
      </c>
      <c r="F18">
        <f t="shared" si="8"/>
        <v>6.5728008421606685E-2</v>
      </c>
      <c r="G18">
        <f t="shared" si="9"/>
        <v>0.999</v>
      </c>
      <c r="H18">
        <f t="shared" si="10"/>
        <v>0.12334094697203531</v>
      </c>
      <c r="I18" s="4">
        <f t="shared" si="11"/>
        <v>0</v>
      </c>
      <c r="K18" s="1">
        <f t="shared" si="12"/>
        <v>0.16</v>
      </c>
      <c r="L18" s="1">
        <v>17069</v>
      </c>
      <c r="M18" s="1">
        <v>2207</v>
      </c>
      <c r="N18" s="1">
        <v>3643</v>
      </c>
      <c r="O18" s="1">
        <f t="shared" si="13"/>
        <v>0.88550529155426438</v>
      </c>
      <c r="P18" s="1">
        <f t="shared" si="14"/>
        <v>0.8241116261104674</v>
      </c>
      <c r="Q18" s="1">
        <f t="shared" si="15"/>
        <v>0.85370611183355005</v>
      </c>
      <c r="R18" s="4">
        <f t="shared" si="16"/>
        <v>999</v>
      </c>
      <c r="T18">
        <f t="shared" si="17"/>
        <v>0.16</v>
      </c>
      <c r="U18">
        <v>36263</v>
      </c>
      <c r="V18">
        <v>2709</v>
      </c>
      <c r="W18">
        <v>11314</v>
      </c>
      <c r="X18">
        <f t="shared" si="18"/>
        <v>0.93048855588627732</v>
      </c>
      <c r="Y18">
        <f t="shared" si="19"/>
        <v>0.76219601908485191</v>
      </c>
      <c r="Z18">
        <f t="shared" si="20"/>
        <v>0.83797617534575786</v>
      </c>
      <c r="AA18" s="4">
        <f t="shared" si="21"/>
        <v>0</v>
      </c>
      <c r="AC18">
        <f t="shared" si="22"/>
        <v>0.16</v>
      </c>
      <c r="AD18">
        <v>46468</v>
      </c>
      <c r="AE18">
        <v>3221</v>
      </c>
      <c r="AF18">
        <v>17254</v>
      </c>
      <c r="AG18">
        <f t="shared" si="23"/>
        <v>0.93517679969409728</v>
      </c>
      <c r="AH18">
        <f t="shared" si="24"/>
        <v>0.72923009321741317</v>
      </c>
      <c r="AI18">
        <f t="shared" si="25"/>
        <v>0.81946195695302926</v>
      </c>
      <c r="AJ18" s="4">
        <f t="shared" si="26"/>
        <v>0</v>
      </c>
      <c r="AL18" s="1">
        <f t="shared" si="27"/>
        <v>0.16</v>
      </c>
      <c r="AM18" s="1">
        <f t="shared" si="28"/>
        <v>100799</v>
      </c>
      <c r="AN18" s="1">
        <f t="shared" si="28"/>
        <v>22337</v>
      </c>
      <c r="AO18" s="1">
        <f t="shared" si="28"/>
        <v>32212</v>
      </c>
      <c r="AP18" s="1">
        <f t="shared" si="29"/>
        <v>0.81859894750519746</v>
      </c>
      <c r="AQ18" s="1">
        <f t="shared" si="30"/>
        <v>0.75782454082745032</v>
      </c>
      <c r="AR18" s="1">
        <f t="shared" si="31"/>
        <v>0.78704025422901691</v>
      </c>
      <c r="AS18" s="4">
        <f t="shared" si="32"/>
        <v>999</v>
      </c>
      <c r="AU18">
        <f t="shared" si="2"/>
        <v>0.16</v>
      </c>
      <c r="AV18">
        <f t="shared" si="3"/>
        <v>0.12334094697203531</v>
      </c>
      <c r="AW18">
        <f t="shared" si="4"/>
        <v>0.85370611183355005</v>
      </c>
      <c r="AX18">
        <f t="shared" si="5"/>
        <v>0.83797617534575786</v>
      </c>
      <c r="AY18">
        <f t="shared" si="6"/>
        <v>0.81946195695302926</v>
      </c>
      <c r="AZ18">
        <f t="shared" si="7"/>
        <v>0.78704025422901691</v>
      </c>
      <c r="BN18">
        <v>0.16</v>
      </c>
      <c r="BO18">
        <v>36263</v>
      </c>
      <c r="BP18">
        <v>2709</v>
      </c>
      <c r="BQ18">
        <v>11314</v>
      </c>
      <c r="BR18">
        <v>46468</v>
      </c>
      <c r="BS18">
        <v>3221</v>
      </c>
      <c r="BT18">
        <v>17254</v>
      </c>
    </row>
    <row r="19" spans="2:72" x14ac:dyDescent="0.25">
      <c r="B19">
        <v>0.17</v>
      </c>
      <c r="C19">
        <v>999</v>
      </c>
      <c r="D19">
        <v>12420</v>
      </c>
      <c r="E19">
        <v>1</v>
      </c>
      <c r="F19">
        <f t="shared" si="8"/>
        <v>7.4446680080482899E-2</v>
      </c>
      <c r="G19">
        <f t="shared" si="9"/>
        <v>0.999</v>
      </c>
      <c r="H19">
        <f t="shared" si="10"/>
        <v>0.13856716831957833</v>
      </c>
      <c r="I19" s="4">
        <f t="shared" si="11"/>
        <v>0</v>
      </c>
      <c r="K19" s="2">
        <f t="shared" si="12"/>
        <v>0.17</v>
      </c>
      <c r="L19" s="2">
        <v>16773</v>
      </c>
      <c r="M19" s="2">
        <v>1826</v>
      </c>
      <c r="N19" s="2">
        <v>3939</v>
      </c>
      <c r="O19" s="2">
        <f t="shared" si="13"/>
        <v>0.90182267863863652</v>
      </c>
      <c r="P19" s="2">
        <f t="shared" si="14"/>
        <v>0.80982039397450756</v>
      </c>
      <c r="Q19" s="2">
        <f t="shared" si="15"/>
        <v>0.85334893541248003</v>
      </c>
      <c r="R19" s="4">
        <f t="shared" si="16"/>
        <v>0</v>
      </c>
      <c r="T19">
        <f t="shared" si="17"/>
        <v>0.17</v>
      </c>
      <c r="U19">
        <v>35423</v>
      </c>
      <c r="V19">
        <v>2198</v>
      </c>
      <c r="W19">
        <v>12154</v>
      </c>
      <c r="X19">
        <f t="shared" si="18"/>
        <v>0.94157518407272534</v>
      </c>
      <c r="Y19">
        <f t="shared" si="19"/>
        <v>0.74454042919898267</v>
      </c>
      <c r="Z19">
        <f t="shared" si="20"/>
        <v>0.83154534143993986</v>
      </c>
      <c r="AA19" s="4">
        <f t="shared" si="21"/>
        <v>0</v>
      </c>
      <c r="AC19">
        <f t="shared" si="22"/>
        <v>0.17</v>
      </c>
      <c r="AD19">
        <v>45208</v>
      </c>
      <c r="AE19">
        <v>2619</v>
      </c>
      <c r="AF19">
        <v>18514</v>
      </c>
      <c r="AG19">
        <f t="shared" si="23"/>
        <v>0.94524013632467019</v>
      </c>
      <c r="AH19">
        <f t="shared" si="24"/>
        <v>0.70945670255170901</v>
      </c>
      <c r="AI19">
        <f t="shared" si="25"/>
        <v>0.81054962393208363</v>
      </c>
      <c r="AJ19" s="4">
        <f t="shared" si="26"/>
        <v>0</v>
      </c>
      <c r="AL19" s="2">
        <f t="shared" si="27"/>
        <v>0.17</v>
      </c>
      <c r="AM19" s="2">
        <f t="shared" si="28"/>
        <v>98403</v>
      </c>
      <c r="AN19" s="2">
        <f t="shared" si="28"/>
        <v>19063</v>
      </c>
      <c r="AO19" s="2">
        <f t="shared" si="28"/>
        <v>34608</v>
      </c>
      <c r="AP19" s="2">
        <f t="shared" si="29"/>
        <v>0.8377147429894608</v>
      </c>
      <c r="AQ19" s="2">
        <f t="shared" si="30"/>
        <v>0.7398109930757607</v>
      </c>
      <c r="AR19" s="2">
        <f t="shared" si="31"/>
        <v>0.78572483701098306</v>
      </c>
      <c r="AS19" s="4">
        <f t="shared" si="32"/>
        <v>0</v>
      </c>
      <c r="AU19">
        <f t="shared" si="2"/>
        <v>0.17</v>
      </c>
      <c r="AV19">
        <f t="shared" si="3"/>
        <v>0.13856716831957833</v>
      </c>
      <c r="AW19">
        <f t="shared" si="4"/>
        <v>0.85334893541248003</v>
      </c>
      <c r="AX19">
        <f t="shared" si="5"/>
        <v>0.83154534143993986</v>
      </c>
      <c r="AY19">
        <f t="shared" si="6"/>
        <v>0.81054962393208363</v>
      </c>
      <c r="AZ19">
        <f t="shared" si="7"/>
        <v>0.78572483701098306</v>
      </c>
      <c r="BN19">
        <v>0.17</v>
      </c>
      <c r="BO19">
        <v>35423</v>
      </c>
      <c r="BP19">
        <v>2198</v>
      </c>
      <c r="BQ19">
        <v>12154</v>
      </c>
      <c r="BR19">
        <v>45208</v>
      </c>
      <c r="BS19">
        <v>2619</v>
      </c>
      <c r="BT19">
        <v>18514</v>
      </c>
    </row>
    <row r="20" spans="2:72" x14ac:dyDescent="0.25">
      <c r="B20">
        <v>0.18</v>
      </c>
      <c r="C20">
        <v>999</v>
      </c>
      <c r="D20">
        <v>10853</v>
      </c>
      <c r="E20">
        <v>1</v>
      </c>
      <c r="F20">
        <f t="shared" si="8"/>
        <v>8.4289571380357739E-2</v>
      </c>
      <c r="G20">
        <f t="shared" si="9"/>
        <v>0.999</v>
      </c>
      <c r="H20">
        <f t="shared" si="10"/>
        <v>0.15546218487394958</v>
      </c>
      <c r="I20" s="4">
        <f t="shared" si="11"/>
        <v>0</v>
      </c>
      <c r="K20" s="2">
        <f t="shared" si="12"/>
        <v>0.18</v>
      </c>
      <c r="L20" s="2">
        <v>16490</v>
      </c>
      <c r="M20" s="2">
        <v>1479</v>
      </c>
      <c r="N20" s="2">
        <v>4222</v>
      </c>
      <c r="O20" s="2">
        <f t="shared" si="13"/>
        <v>0.91769157994323558</v>
      </c>
      <c r="P20" s="2">
        <f t="shared" si="14"/>
        <v>0.79615681730397836</v>
      </c>
      <c r="Q20" s="2">
        <f t="shared" si="15"/>
        <v>0.8526149789302242</v>
      </c>
      <c r="R20" s="4">
        <f t="shared" si="16"/>
        <v>0</v>
      </c>
      <c r="T20">
        <f t="shared" si="17"/>
        <v>0.18</v>
      </c>
      <c r="U20">
        <v>34578</v>
      </c>
      <c r="V20">
        <v>1770</v>
      </c>
      <c r="W20">
        <v>12999</v>
      </c>
      <c r="X20">
        <f t="shared" si="18"/>
        <v>0.95130406074612084</v>
      </c>
      <c r="Y20">
        <f t="shared" si="19"/>
        <v>0.72677974651617383</v>
      </c>
      <c r="Z20">
        <f t="shared" si="20"/>
        <v>0.82402144772117958</v>
      </c>
      <c r="AA20" s="4">
        <f t="shared" si="21"/>
        <v>0</v>
      </c>
      <c r="AC20">
        <f t="shared" si="22"/>
        <v>0.18</v>
      </c>
      <c r="AD20">
        <v>43925</v>
      </c>
      <c r="AE20">
        <v>2143</v>
      </c>
      <c r="AF20">
        <v>19797</v>
      </c>
      <c r="AG20">
        <f t="shared" si="23"/>
        <v>0.95348180949900152</v>
      </c>
      <c r="AH20">
        <f t="shared" si="24"/>
        <v>0.6893223690405198</v>
      </c>
      <c r="AI20">
        <f t="shared" si="25"/>
        <v>0.80016394935786517</v>
      </c>
      <c r="AJ20" s="4">
        <f t="shared" si="26"/>
        <v>0</v>
      </c>
      <c r="AL20" s="2">
        <f t="shared" si="27"/>
        <v>0.18</v>
      </c>
      <c r="AM20" s="2">
        <f t="shared" si="28"/>
        <v>95992</v>
      </c>
      <c r="AN20" s="2">
        <f t="shared" si="28"/>
        <v>16245</v>
      </c>
      <c r="AO20" s="2">
        <f t="shared" si="28"/>
        <v>37019</v>
      </c>
      <c r="AP20" s="2">
        <f t="shared" si="29"/>
        <v>0.85526163386405551</v>
      </c>
      <c r="AQ20" s="2">
        <f t="shared" si="30"/>
        <v>0.72168467269624315</v>
      </c>
      <c r="AR20" s="2">
        <f t="shared" si="31"/>
        <v>0.78281576200417535</v>
      </c>
      <c r="AS20" s="4">
        <f t="shared" si="32"/>
        <v>0</v>
      </c>
      <c r="AU20">
        <f t="shared" si="2"/>
        <v>0.18</v>
      </c>
      <c r="AV20">
        <f t="shared" si="3"/>
        <v>0.15546218487394958</v>
      </c>
      <c r="AW20">
        <f t="shared" si="4"/>
        <v>0.8526149789302242</v>
      </c>
      <c r="AX20">
        <f t="shared" si="5"/>
        <v>0.82402144772117958</v>
      </c>
      <c r="AY20">
        <f t="shared" si="6"/>
        <v>0.80016394935786517</v>
      </c>
      <c r="AZ20">
        <f t="shared" si="7"/>
        <v>0.78281576200417535</v>
      </c>
      <c r="BN20">
        <v>0.18</v>
      </c>
      <c r="BO20">
        <v>34578</v>
      </c>
      <c r="BP20">
        <v>1770</v>
      </c>
      <c r="BQ20">
        <v>12999</v>
      </c>
      <c r="BR20">
        <v>43925</v>
      </c>
      <c r="BS20">
        <v>2143</v>
      </c>
      <c r="BT20">
        <v>19797</v>
      </c>
    </row>
    <row r="21" spans="2:72" x14ac:dyDescent="0.25">
      <c r="B21">
        <v>0.19</v>
      </c>
      <c r="C21">
        <v>999</v>
      </c>
      <c r="D21">
        <v>9607</v>
      </c>
      <c r="E21">
        <v>1</v>
      </c>
      <c r="F21">
        <f t="shared" si="8"/>
        <v>9.4191966811238925E-2</v>
      </c>
      <c r="G21">
        <f t="shared" si="9"/>
        <v>0.999</v>
      </c>
      <c r="H21">
        <f t="shared" si="10"/>
        <v>0.1721523349991384</v>
      </c>
      <c r="I21" s="4">
        <f t="shared" si="11"/>
        <v>0</v>
      </c>
      <c r="K21">
        <f t="shared" si="12"/>
        <v>0.19</v>
      </c>
      <c r="L21">
        <v>16224</v>
      </c>
      <c r="M21">
        <v>1216</v>
      </c>
      <c r="N21">
        <v>4488</v>
      </c>
      <c r="O21">
        <f t="shared" si="13"/>
        <v>0.93027522935779816</v>
      </c>
      <c r="P21">
        <f t="shared" si="14"/>
        <v>0.78331402085747392</v>
      </c>
      <c r="Q21">
        <f t="shared" si="15"/>
        <v>0.85049276577898936</v>
      </c>
      <c r="R21" s="4">
        <f t="shared" si="16"/>
        <v>0</v>
      </c>
      <c r="T21">
        <f t="shared" si="17"/>
        <v>0.19</v>
      </c>
      <c r="U21">
        <v>33749</v>
      </c>
      <c r="V21">
        <v>1473</v>
      </c>
      <c r="W21">
        <v>13828</v>
      </c>
      <c r="X21">
        <f t="shared" si="18"/>
        <v>0.95817954687411278</v>
      </c>
      <c r="Y21">
        <f t="shared" si="19"/>
        <v>0.70935536078357186</v>
      </c>
      <c r="Z21">
        <f t="shared" si="20"/>
        <v>0.815203082162828</v>
      </c>
      <c r="AA21" s="4">
        <f t="shared" si="21"/>
        <v>0</v>
      </c>
      <c r="AC21">
        <f t="shared" si="22"/>
        <v>0.19</v>
      </c>
      <c r="AD21">
        <v>42719</v>
      </c>
      <c r="AE21">
        <v>1760</v>
      </c>
      <c r="AF21">
        <v>21003</v>
      </c>
      <c r="AG21">
        <f t="shared" si="23"/>
        <v>0.96043076508015013</v>
      </c>
      <c r="AH21">
        <f t="shared" si="24"/>
        <v>0.67039640940334577</v>
      </c>
      <c r="AI21">
        <f t="shared" si="25"/>
        <v>0.78962301642313837</v>
      </c>
      <c r="AJ21" s="4">
        <f t="shared" si="26"/>
        <v>0</v>
      </c>
      <c r="AL21">
        <f t="shared" si="27"/>
        <v>0.19</v>
      </c>
      <c r="AM21">
        <f t="shared" si="28"/>
        <v>93691</v>
      </c>
      <c r="AN21">
        <f t="shared" si="28"/>
        <v>14056</v>
      </c>
      <c r="AO21">
        <f t="shared" si="28"/>
        <v>39320</v>
      </c>
      <c r="AP21">
        <f t="shared" si="29"/>
        <v>0.86954625186780143</v>
      </c>
      <c r="AQ21">
        <f t="shared" si="30"/>
        <v>0.70438535158746274</v>
      </c>
      <c r="AR21">
        <f t="shared" si="31"/>
        <v>0.77830020186245119</v>
      </c>
      <c r="AS21" s="4">
        <f t="shared" si="32"/>
        <v>0</v>
      </c>
      <c r="AU21">
        <f t="shared" si="2"/>
        <v>0.19</v>
      </c>
      <c r="AV21">
        <f t="shared" si="3"/>
        <v>0.1721523349991384</v>
      </c>
      <c r="AW21">
        <f t="shared" si="4"/>
        <v>0.85049276577898936</v>
      </c>
      <c r="AX21">
        <f t="shared" si="5"/>
        <v>0.815203082162828</v>
      </c>
      <c r="AY21">
        <f t="shared" si="6"/>
        <v>0.78962301642313837</v>
      </c>
      <c r="AZ21">
        <f t="shared" si="7"/>
        <v>0.77830020186245119</v>
      </c>
      <c r="BN21">
        <v>0.19</v>
      </c>
      <c r="BO21">
        <v>33749</v>
      </c>
      <c r="BP21">
        <v>1473</v>
      </c>
      <c r="BQ21">
        <v>13828</v>
      </c>
      <c r="BR21">
        <v>42719</v>
      </c>
      <c r="BS21">
        <v>1760</v>
      </c>
      <c r="BT21">
        <v>21003</v>
      </c>
    </row>
    <row r="22" spans="2:72" x14ac:dyDescent="0.25">
      <c r="B22">
        <v>0.2</v>
      </c>
      <c r="C22">
        <v>999</v>
      </c>
      <c r="D22">
        <v>8538</v>
      </c>
      <c r="E22">
        <v>1</v>
      </c>
      <c r="F22">
        <f t="shared" si="8"/>
        <v>0.10474992135891791</v>
      </c>
      <c r="G22">
        <f t="shared" si="9"/>
        <v>0.999</v>
      </c>
      <c r="H22">
        <f t="shared" si="10"/>
        <v>0.18961753819872829</v>
      </c>
      <c r="I22" s="4">
        <f t="shared" si="11"/>
        <v>0</v>
      </c>
      <c r="K22">
        <f t="shared" si="12"/>
        <v>0.2</v>
      </c>
      <c r="L22">
        <v>15909</v>
      </c>
      <c r="M22">
        <v>1017</v>
      </c>
      <c r="N22">
        <v>4803</v>
      </c>
      <c r="O22">
        <f t="shared" si="13"/>
        <v>0.93991492378589148</v>
      </c>
      <c r="P22">
        <f t="shared" si="14"/>
        <v>0.76810544611819231</v>
      </c>
      <c r="Q22">
        <f t="shared" si="15"/>
        <v>0.84536904192571338</v>
      </c>
      <c r="R22" s="4">
        <f t="shared" si="16"/>
        <v>0</v>
      </c>
      <c r="T22">
        <f t="shared" si="17"/>
        <v>0.2</v>
      </c>
      <c r="U22">
        <v>32837</v>
      </c>
      <c r="V22">
        <v>1207</v>
      </c>
      <c r="W22">
        <v>14740</v>
      </c>
      <c r="X22">
        <f t="shared" si="18"/>
        <v>0.96454588180002354</v>
      </c>
      <c r="Y22">
        <f t="shared" si="19"/>
        <v>0.69018643462177098</v>
      </c>
      <c r="Z22">
        <f t="shared" si="20"/>
        <v>0.80462135969909698</v>
      </c>
      <c r="AA22" s="4">
        <f t="shared" si="21"/>
        <v>0</v>
      </c>
      <c r="AC22">
        <f t="shared" si="22"/>
        <v>0.2</v>
      </c>
      <c r="AD22">
        <v>41430</v>
      </c>
      <c r="AE22">
        <v>1443</v>
      </c>
      <c r="AF22">
        <v>22292</v>
      </c>
      <c r="AG22">
        <f t="shared" si="23"/>
        <v>0.96634245329228186</v>
      </c>
      <c r="AH22">
        <f t="shared" si="24"/>
        <v>0.65016791688898656</v>
      </c>
      <c r="AI22">
        <f t="shared" si="25"/>
        <v>0.77733477179980304</v>
      </c>
      <c r="AJ22" s="4">
        <f t="shared" si="26"/>
        <v>0</v>
      </c>
      <c r="AL22">
        <f t="shared" si="27"/>
        <v>0.2</v>
      </c>
      <c r="AM22">
        <f t="shared" si="28"/>
        <v>91175</v>
      </c>
      <c r="AN22">
        <f t="shared" si="28"/>
        <v>12205</v>
      </c>
      <c r="AO22">
        <f t="shared" si="28"/>
        <v>41836</v>
      </c>
      <c r="AP22">
        <f t="shared" si="29"/>
        <v>0.88194041400657763</v>
      </c>
      <c r="AQ22">
        <f t="shared" si="30"/>
        <v>0.68546962281315083</v>
      </c>
      <c r="AR22">
        <f t="shared" si="31"/>
        <v>0.77139146583414775</v>
      </c>
      <c r="AS22" s="4">
        <f t="shared" si="32"/>
        <v>0</v>
      </c>
      <c r="AU22">
        <f t="shared" si="2"/>
        <v>0.2</v>
      </c>
      <c r="AV22">
        <f t="shared" si="3"/>
        <v>0.18961753819872829</v>
      </c>
      <c r="AW22">
        <f t="shared" si="4"/>
        <v>0.84536904192571338</v>
      </c>
      <c r="AX22">
        <f t="shared" si="5"/>
        <v>0.80462135969909698</v>
      </c>
      <c r="AY22">
        <f t="shared" si="6"/>
        <v>0.77733477179980304</v>
      </c>
      <c r="AZ22">
        <f t="shared" si="7"/>
        <v>0.77139146583414775</v>
      </c>
      <c r="BN22">
        <v>0.2</v>
      </c>
      <c r="BO22">
        <v>32837</v>
      </c>
      <c r="BP22">
        <v>1207</v>
      </c>
      <c r="BQ22">
        <v>14740</v>
      </c>
      <c r="BR22">
        <v>41430</v>
      </c>
      <c r="BS22">
        <v>1443</v>
      </c>
      <c r="BT22">
        <v>22292</v>
      </c>
    </row>
    <row r="23" spans="2:72" x14ac:dyDescent="0.25">
      <c r="B23">
        <v>0.21</v>
      </c>
      <c r="C23">
        <v>999</v>
      </c>
      <c r="D23">
        <v>7584</v>
      </c>
      <c r="E23">
        <v>1</v>
      </c>
      <c r="F23">
        <f t="shared" si="8"/>
        <v>0.1163928696260049</v>
      </c>
      <c r="G23">
        <f t="shared" si="9"/>
        <v>0.999</v>
      </c>
      <c r="H23">
        <f t="shared" si="10"/>
        <v>0.20849420849420849</v>
      </c>
      <c r="I23" s="4">
        <f t="shared" si="11"/>
        <v>0</v>
      </c>
      <c r="K23">
        <f t="shared" si="12"/>
        <v>0.21</v>
      </c>
      <c r="L23">
        <v>15616</v>
      </c>
      <c r="M23">
        <v>851</v>
      </c>
      <c r="N23">
        <v>5096</v>
      </c>
      <c r="O23">
        <f t="shared" si="13"/>
        <v>0.94832088419262772</v>
      </c>
      <c r="P23">
        <f t="shared" si="14"/>
        <v>0.75395905755117809</v>
      </c>
      <c r="Q23">
        <f t="shared" si="15"/>
        <v>0.84004411092283282</v>
      </c>
      <c r="R23" s="4">
        <f t="shared" si="16"/>
        <v>0</v>
      </c>
      <c r="T23">
        <f t="shared" si="17"/>
        <v>0.21</v>
      </c>
      <c r="U23">
        <v>31945</v>
      </c>
      <c r="V23">
        <v>1007</v>
      </c>
      <c r="W23">
        <v>15632</v>
      </c>
      <c r="X23">
        <f t="shared" si="18"/>
        <v>0.96944039815489191</v>
      </c>
      <c r="Y23">
        <f t="shared" si="19"/>
        <v>0.67143787964772894</v>
      </c>
      <c r="Z23">
        <f t="shared" si="20"/>
        <v>0.79337878279874341</v>
      </c>
      <c r="AA23" s="4">
        <f t="shared" si="21"/>
        <v>0</v>
      </c>
      <c r="AC23">
        <f t="shared" si="22"/>
        <v>0.21</v>
      </c>
      <c r="AD23">
        <v>40105</v>
      </c>
      <c r="AE23">
        <v>1218</v>
      </c>
      <c r="AF23">
        <v>23617</v>
      </c>
      <c r="AG23">
        <f t="shared" si="23"/>
        <v>0.97052488928683789</v>
      </c>
      <c r="AH23">
        <f t="shared" si="24"/>
        <v>0.62937447035560712</v>
      </c>
      <c r="AI23">
        <f t="shared" si="25"/>
        <v>0.76357751439859112</v>
      </c>
      <c r="AJ23" s="4">
        <f t="shared" si="26"/>
        <v>0</v>
      </c>
      <c r="AL23">
        <f t="shared" si="27"/>
        <v>0.21</v>
      </c>
      <c r="AM23">
        <f t="shared" si="28"/>
        <v>88665</v>
      </c>
      <c r="AN23">
        <f t="shared" si="28"/>
        <v>10660</v>
      </c>
      <c r="AO23">
        <f t="shared" si="28"/>
        <v>44346</v>
      </c>
      <c r="AP23">
        <f t="shared" si="29"/>
        <v>0.89267556003020387</v>
      </c>
      <c r="AQ23">
        <f t="shared" si="30"/>
        <v>0.66659900308997</v>
      </c>
      <c r="AR23">
        <f t="shared" si="31"/>
        <v>0.7632480545416982</v>
      </c>
      <c r="AS23" s="4">
        <f t="shared" si="32"/>
        <v>0</v>
      </c>
      <c r="AU23">
        <f t="shared" si="2"/>
        <v>0.21</v>
      </c>
      <c r="AV23">
        <f t="shared" si="3"/>
        <v>0.20849420849420849</v>
      </c>
      <c r="AW23">
        <f t="shared" si="4"/>
        <v>0.84004411092283282</v>
      </c>
      <c r="AX23">
        <f t="shared" si="5"/>
        <v>0.79337878279874341</v>
      </c>
      <c r="AY23">
        <f t="shared" si="6"/>
        <v>0.76357751439859112</v>
      </c>
      <c r="AZ23">
        <f t="shared" si="7"/>
        <v>0.7632480545416982</v>
      </c>
      <c r="BN23">
        <v>0.21</v>
      </c>
      <c r="BO23">
        <v>31945</v>
      </c>
      <c r="BP23">
        <v>1007</v>
      </c>
      <c r="BQ23">
        <v>15632</v>
      </c>
      <c r="BR23">
        <v>40105</v>
      </c>
      <c r="BS23">
        <v>1218</v>
      </c>
      <c r="BT23">
        <v>23617</v>
      </c>
    </row>
    <row r="24" spans="2:72" x14ac:dyDescent="0.25">
      <c r="B24">
        <v>0.22</v>
      </c>
      <c r="C24">
        <v>999</v>
      </c>
      <c r="D24">
        <v>6697</v>
      </c>
      <c r="E24">
        <v>1</v>
      </c>
      <c r="F24">
        <f t="shared" si="8"/>
        <v>0.12980769230769232</v>
      </c>
      <c r="G24">
        <f t="shared" si="9"/>
        <v>0.999</v>
      </c>
      <c r="H24">
        <f t="shared" si="10"/>
        <v>0.2297608095676173</v>
      </c>
      <c r="I24" s="4">
        <f t="shared" si="11"/>
        <v>0</v>
      </c>
      <c r="K24">
        <f t="shared" si="12"/>
        <v>0.22</v>
      </c>
      <c r="L24">
        <v>15305</v>
      </c>
      <c r="M24">
        <v>718</v>
      </c>
      <c r="N24">
        <v>5407</v>
      </c>
      <c r="O24">
        <f t="shared" si="13"/>
        <v>0.9551894152156275</v>
      </c>
      <c r="P24">
        <f t="shared" si="14"/>
        <v>0.73894360757049049</v>
      </c>
      <c r="Q24">
        <f t="shared" si="15"/>
        <v>0.8332652783449026</v>
      </c>
      <c r="R24" s="4">
        <f t="shared" si="16"/>
        <v>0</v>
      </c>
      <c r="T24">
        <f t="shared" si="17"/>
        <v>0.22</v>
      </c>
      <c r="U24">
        <v>31049</v>
      </c>
      <c r="V24">
        <v>834</v>
      </c>
      <c r="W24">
        <v>16528</v>
      </c>
      <c r="X24">
        <f t="shared" si="18"/>
        <v>0.97384185929805855</v>
      </c>
      <c r="Y24">
        <f t="shared" si="19"/>
        <v>0.65260525043613515</v>
      </c>
      <c r="Z24">
        <f t="shared" si="20"/>
        <v>0.78150012584948403</v>
      </c>
      <c r="AA24" s="4">
        <f t="shared" si="21"/>
        <v>0</v>
      </c>
      <c r="AC24">
        <f t="shared" si="22"/>
        <v>0.22</v>
      </c>
      <c r="AD24">
        <v>38807</v>
      </c>
      <c r="AE24">
        <v>1011</v>
      </c>
      <c r="AF24">
        <v>24915</v>
      </c>
      <c r="AG24">
        <f t="shared" si="23"/>
        <v>0.97460947310261692</v>
      </c>
      <c r="AH24">
        <f t="shared" si="24"/>
        <v>0.60900473933649291</v>
      </c>
      <c r="AI24">
        <f t="shared" si="25"/>
        <v>0.74960401777090979</v>
      </c>
      <c r="AJ24" s="4">
        <f t="shared" si="26"/>
        <v>0</v>
      </c>
      <c r="AL24">
        <f t="shared" si="27"/>
        <v>0.22</v>
      </c>
      <c r="AM24">
        <f t="shared" si="28"/>
        <v>86160</v>
      </c>
      <c r="AN24">
        <f t="shared" si="28"/>
        <v>9260</v>
      </c>
      <c r="AO24">
        <f t="shared" si="28"/>
        <v>46851</v>
      </c>
      <c r="AP24">
        <f t="shared" si="29"/>
        <v>0.90295535527143156</v>
      </c>
      <c r="AQ24">
        <f t="shared" si="30"/>
        <v>0.64776597424273186</v>
      </c>
      <c r="AR24">
        <f t="shared" si="31"/>
        <v>0.75436346205199822</v>
      </c>
      <c r="AS24" s="4">
        <f t="shared" si="32"/>
        <v>0</v>
      </c>
      <c r="AU24">
        <f t="shared" si="2"/>
        <v>0.22</v>
      </c>
      <c r="AV24">
        <f t="shared" si="3"/>
        <v>0.2297608095676173</v>
      </c>
      <c r="AW24">
        <f t="shared" si="4"/>
        <v>0.8332652783449026</v>
      </c>
      <c r="AX24">
        <f t="shared" si="5"/>
        <v>0.78150012584948403</v>
      </c>
      <c r="AY24">
        <f t="shared" si="6"/>
        <v>0.74960401777090979</v>
      </c>
      <c r="AZ24">
        <f t="shared" si="7"/>
        <v>0.75436346205199822</v>
      </c>
      <c r="BN24">
        <v>0.22</v>
      </c>
      <c r="BO24">
        <v>31049</v>
      </c>
      <c r="BP24">
        <v>834</v>
      </c>
      <c r="BQ24">
        <v>16528</v>
      </c>
      <c r="BR24">
        <v>38807</v>
      </c>
      <c r="BS24">
        <v>1011</v>
      </c>
      <c r="BT24">
        <v>24915</v>
      </c>
    </row>
    <row r="25" spans="2:72" x14ac:dyDescent="0.25">
      <c r="B25">
        <v>0.23</v>
      </c>
      <c r="C25">
        <v>999</v>
      </c>
      <c r="D25">
        <v>5955</v>
      </c>
      <c r="E25">
        <v>1</v>
      </c>
      <c r="F25">
        <f t="shared" si="8"/>
        <v>0.14365832614322693</v>
      </c>
      <c r="G25">
        <f t="shared" si="9"/>
        <v>0.999</v>
      </c>
      <c r="H25">
        <f t="shared" si="10"/>
        <v>0.25119436761377922</v>
      </c>
      <c r="I25" s="4">
        <f t="shared" si="11"/>
        <v>0</v>
      </c>
      <c r="K25">
        <f t="shared" si="12"/>
        <v>0.23</v>
      </c>
      <c r="L25">
        <v>15010</v>
      </c>
      <c r="M25">
        <v>629</v>
      </c>
      <c r="N25">
        <v>5702</v>
      </c>
      <c r="O25">
        <f t="shared" si="13"/>
        <v>0.95978003708677029</v>
      </c>
      <c r="P25">
        <f t="shared" si="14"/>
        <v>0.72470065662417926</v>
      </c>
      <c r="Q25">
        <f t="shared" si="15"/>
        <v>0.8258369783499766</v>
      </c>
      <c r="R25" s="4">
        <f t="shared" si="16"/>
        <v>0</v>
      </c>
      <c r="T25">
        <f t="shared" si="17"/>
        <v>0.23</v>
      </c>
      <c r="U25">
        <v>30130</v>
      </c>
      <c r="V25">
        <v>699</v>
      </c>
      <c r="W25">
        <v>17447</v>
      </c>
      <c r="X25">
        <f t="shared" si="18"/>
        <v>0.97732654318985368</v>
      </c>
      <c r="Y25">
        <f t="shared" si="19"/>
        <v>0.63328919435861863</v>
      </c>
      <c r="Z25">
        <f t="shared" si="20"/>
        <v>0.76856363033441322</v>
      </c>
      <c r="AA25" s="4">
        <f t="shared" si="21"/>
        <v>0</v>
      </c>
      <c r="AC25">
        <f t="shared" si="22"/>
        <v>0.23</v>
      </c>
      <c r="AD25">
        <v>37629</v>
      </c>
      <c r="AE25">
        <v>827</v>
      </c>
      <c r="AF25">
        <v>26093</v>
      </c>
      <c r="AG25">
        <f t="shared" si="23"/>
        <v>0.97849490326607036</v>
      </c>
      <c r="AH25">
        <f t="shared" si="24"/>
        <v>0.59051818838077896</v>
      </c>
      <c r="AI25">
        <f t="shared" si="25"/>
        <v>0.7365381980465463</v>
      </c>
      <c r="AJ25" s="4">
        <f t="shared" si="26"/>
        <v>0</v>
      </c>
      <c r="AL25">
        <f t="shared" si="27"/>
        <v>0.23</v>
      </c>
      <c r="AM25">
        <f t="shared" si="28"/>
        <v>83768</v>
      </c>
      <c r="AN25">
        <f t="shared" si="28"/>
        <v>8110</v>
      </c>
      <c r="AO25">
        <f t="shared" si="28"/>
        <v>49243</v>
      </c>
      <c r="AP25">
        <f t="shared" si="29"/>
        <v>0.91173077341692244</v>
      </c>
      <c r="AQ25">
        <f t="shared" si="30"/>
        <v>0.62978249919179619</v>
      </c>
      <c r="AR25">
        <f t="shared" si="31"/>
        <v>0.74497196394665821</v>
      </c>
      <c r="AS25" s="4">
        <f t="shared" si="32"/>
        <v>0</v>
      </c>
      <c r="AU25">
        <f t="shared" si="2"/>
        <v>0.23</v>
      </c>
      <c r="AV25">
        <f t="shared" si="3"/>
        <v>0.25119436761377922</v>
      </c>
      <c r="AW25">
        <f t="shared" si="4"/>
        <v>0.8258369783499766</v>
      </c>
      <c r="AX25">
        <f t="shared" si="5"/>
        <v>0.76856363033441322</v>
      </c>
      <c r="AY25">
        <f t="shared" si="6"/>
        <v>0.7365381980465463</v>
      </c>
      <c r="AZ25">
        <f t="shared" si="7"/>
        <v>0.74497196394665821</v>
      </c>
      <c r="BN25">
        <v>0.23</v>
      </c>
      <c r="BO25">
        <v>30130</v>
      </c>
      <c r="BP25">
        <v>699</v>
      </c>
      <c r="BQ25">
        <v>17447</v>
      </c>
      <c r="BR25">
        <v>37629</v>
      </c>
      <c r="BS25">
        <v>827</v>
      </c>
      <c r="BT25">
        <v>26093</v>
      </c>
    </row>
    <row r="26" spans="2:72" x14ac:dyDescent="0.25">
      <c r="B26">
        <v>0.24</v>
      </c>
      <c r="C26">
        <v>999</v>
      </c>
      <c r="D26">
        <v>5290</v>
      </c>
      <c r="E26">
        <v>1</v>
      </c>
      <c r="F26">
        <f t="shared" si="8"/>
        <v>0.15884878359039592</v>
      </c>
      <c r="G26">
        <f t="shared" si="9"/>
        <v>0.999</v>
      </c>
      <c r="H26">
        <f t="shared" si="10"/>
        <v>0.27411167512690354</v>
      </c>
      <c r="I26" s="4">
        <f t="shared" si="11"/>
        <v>0</v>
      </c>
      <c r="K26">
        <f t="shared" si="12"/>
        <v>0.24</v>
      </c>
      <c r="L26">
        <v>14726</v>
      </c>
      <c r="M26">
        <v>547</v>
      </c>
      <c r="N26">
        <v>5986</v>
      </c>
      <c r="O26">
        <f t="shared" si="13"/>
        <v>0.96418516336017812</v>
      </c>
      <c r="P26">
        <f t="shared" si="14"/>
        <v>0.71098879876400156</v>
      </c>
      <c r="Q26">
        <f t="shared" si="15"/>
        <v>0.81845213283312501</v>
      </c>
      <c r="R26" s="4">
        <f t="shared" si="16"/>
        <v>0</v>
      </c>
      <c r="T26">
        <f t="shared" si="17"/>
        <v>0.24</v>
      </c>
      <c r="U26">
        <v>29237</v>
      </c>
      <c r="V26">
        <v>580</v>
      </c>
      <c r="W26">
        <v>18340</v>
      </c>
      <c r="X26">
        <f t="shared" si="18"/>
        <v>0.98054800952476773</v>
      </c>
      <c r="Y26">
        <f t="shared" si="19"/>
        <v>0.61451962082518863</v>
      </c>
      <c r="Z26">
        <f t="shared" si="20"/>
        <v>0.75553660490477292</v>
      </c>
      <c r="AA26" s="4">
        <f t="shared" si="21"/>
        <v>0</v>
      </c>
      <c r="AC26">
        <f t="shared" si="22"/>
        <v>0.24</v>
      </c>
      <c r="AD26">
        <v>36397</v>
      </c>
      <c r="AE26">
        <v>694</v>
      </c>
      <c r="AF26">
        <v>27325</v>
      </c>
      <c r="AG26">
        <f t="shared" si="23"/>
        <v>0.98128926154592755</v>
      </c>
      <c r="AH26">
        <f t="shared" si="24"/>
        <v>0.571184206396535</v>
      </c>
      <c r="AI26">
        <f t="shared" si="25"/>
        <v>0.72206957436044961</v>
      </c>
      <c r="AJ26" s="4">
        <f t="shared" si="26"/>
        <v>0</v>
      </c>
      <c r="AL26">
        <f t="shared" si="27"/>
        <v>0.24</v>
      </c>
      <c r="AM26">
        <f t="shared" si="28"/>
        <v>81359</v>
      </c>
      <c r="AN26">
        <f t="shared" si="28"/>
        <v>7111</v>
      </c>
      <c r="AO26">
        <f t="shared" si="28"/>
        <v>51652</v>
      </c>
      <c r="AP26">
        <f t="shared" si="29"/>
        <v>0.91962247089408844</v>
      </c>
      <c r="AQ26">
        <f t="shared" si="30"/>
        <v>0.61167121516265577</v>
      </c>
      <c r="AR26">
        <f t="shared" si="31"/>
        <v>0.73468153024412941</v>
      </c>
      <c r="AS26" s="4">
        <f t="shared" si="32"/>
        <v>0</v>
      </c>
      <c r="AU26">
        <f t="shared" si="2"/>
        <v>0.24</v>
      </c>
      <c r="AV26">
        <f t="shared" si="3"/>
        <v>0.27411167512690354</v>
      </c>
      <c r="AW26">
        <f t="shared" si="4"/>
        <v>0.81845213283312501</v>
      </c>
      <c r="AX26">
        <f t="shared" si="5"/>
        <v>0.75553660490477292</v>
      </c>
      <c r="AY26">
        <f t="shared" si="6"/>
        <v>0.72206957436044961</v>
      </c>
      <c r="AZ26">
        <f t="shared" si="7"/>
        <v>0.73468153024412941</v>
      </c>
      <c r="BN26">
        <v>0.24</v>
      </c>
      <c r="BO26">
        <v>29237</v>
      </c>
      <c r="BP26">
        <v>580</v>
      </c>
      <c r="BQ26">
        <v>18340</v>
      </c>
      <c r="BR26">
        <v>36397</v>
      </c>
      <c r="BS26">
        <v>694</v>
      </c>
      <c r="BT26">
        <v>27325</v>
      </c>
    </row>
    <row r="27" spans="2:72" x14ac:dyDescent="0.25">
      <c r="B27">
        <v>0.25</v>
      </c>
      <c r="C27">
        <v>999</v>
      </c>
      <c r="D27">
        <v>4730</v>
      </c>
      <c r="E27">
        <v>1</v>
      </c>
      <c r="F27">
        <f t="shared" si="8"/>
        <v>0.17437598184674463</v>
      </c>
      <c r="G27">
        <f t="shared" si="9"/>
        <v>0.999</v>
      </c>
      <c r="H27">
        <f t="shared" si="10"/>
        <v>0.29692376281765492</v>
      </c>
      <c r="I27" s="4">
        <f t="shared" si="11"/>
        <v>0</v>
      </c>
      <c r="K27">
        <f t="shared" si="12"/>
        <v>0.25</v>
      </c>
      <c r="L27">
        <v>14414</v>
      </c>
      <c r="M27">
        <v>468</v>
      </c>
      <c r="N27">
        <v>6298</v>
      </c>
      <c r="O27">
        <f t="shared" si="13"/>
        <v>0.96855261389598168</v>
      </c>
      <c r="P27">
        <f t="shared" si="14"/>
        <v>0.69592506759366546</v>
      </c>
      <c r="Q27">
        <f t="shared" si="15"/>
        <v>0.80991178288475585</v>
      </c>
      <c r="R27" s="4">
        <f t="shared" si="16"/>
        <v>0</v>
      </c>
      <c r="T27">
        <f t="shared" si="17"/>
        <v>0.25</v>
      </c>
      <c r="U27">
        <v>28389</v>
      </c>
      <c r="V27">
        <v>496</v>
      </c>
      <c r="W27">
        <v>19188</v>
      </c>
      <c r="X27">
        <f t="shared" si="18"/>
        <v>0.982828457676995</v>
      </c>
      <c r="Y27">
        <f t="shared" si="19"/>
        <v>0.5966958824642159</v>
      </c>
      <c r="Z27">
        <f t="shared" si="20"/>
        <v>0.74256493421568892</v>
      </c>
      <c r="AA27" s="4">
        <f t="shared" si="21"/>
        <v>0</v>
      </c>
      <c r="AC27">
        <f t="shared" si="22"/>
        <v>0.25</v>
      </c>
      <c r="AD27">
        <v>35216</v>
      </c>
      <c r="AE27">
        <v>579</v>
      </c>
      <c r="AF27">
        <v>28506</v>
      </c>
      <c r="AG27">
        <f t="shared" si="23"/>
        <v>0.98382455650230483</v>
      </c>
      <c r="AH27">
        <f t="shared" si="24"/>
        <v>0.55265057593923606</v>
      </c>
      <c r="AI27">
        <f t="shared" si="25"/>
        <v>0.70773837635780823</v>
      </c>
      <c r="AJ27" s="4">
        <f t="shared" si="26"/>
        <v>0</v>
      </c>
      <c r="AL27">
        <f t="shared" si="27"/>
        <v>0.25</v>
      </c>
      <c r="AM27">
        <f t="shared" si="28"/>
        <v>79018</v>
      </c>
      <c r="AN27">
        <f t="shared" si="28"/>
        <v>6273</v>
      </c>
      <c r="AO27">
        <f t="shared" si="28"/>
        <v>53993</v>
      </c>
      <c r="AP27">
        <f t="shared" si="29"/>
        <v>0.92645179444490044</v>
      </c>
      <c r="AQ27">
        <f t="shared" si="30"/>
        <v>0.59407116704633456</v>
      </c>
      <c r="AR27">
        <f t="shared" si="31"/>
        <v>0.72393290029408808</v>
      </c>
      <c r="AS27" s="4">
        <f t="shared" si="32"/>
        <v>0</v>
      </c>
      <c r="AU27">
        <f t="shared" si="2"/>
        <v>0.25</v>
      </c>
      <c r="AV27">
        <f t="shared" si="3"/>
        <v>0.29692376281765492</v>
      </c>
      <c r="AW27">
        <f t="shared" si="4"/>
        <v>0.80991178288475585</v>
      </c>
      <c r="AX27">
        <f t="shared" si="5"/>
        <v>0.74256493421568892</v>
      </c>
      <c r="AY27">
        <f t="shared" si="6"/>
        <v>0.70773837635780823</v>
      </c>
      <c r="AZ27">
        <f t="shared" si="7"/>
        <v>0.72393290029408808</v>
      </c>
      <c r="BN27">
        <v>0.25</v>
      </c>
      <c r="BO27">
        <v>28389</v>
      </c>
      <c r="BP27">
        <v>496</v>
      </c>
      <c r="BQ27">
        <v>19188</v>
      </c>
      <c r="BR27">
        <v>35216</v>
      </c>
      <c r="BS27">
        <v>579</v>
      </c>
      <c r="BT27">
        <v>28506</v>
      </c>
    </row>
    <row r="28" spans="2:72" x14ac:dyDescent="0.25">
      <c r="B28">
        <v>0.26</v>
      </c>
      <c r="C28">
        <v>999</v>
      </c>
      <c r="D28">
        <v>4258</v>
      </c>
      <c r="E28">
        <v>1</v>
      </c>
      <c r="F28">
        <f t="shared" si="8"/>
        <v>0.19003233783526727</v>
      </c>
      <c r="G28">
        <f t="shared" si="9"/>
        <v>0.999</v>
      </c>
      <c r="H28">
        <f t="shared" si="10"/>
        <v>0.31932235895796712</v>
      </c>
      <c r="I28" s="4">
        <f t="shared" si="11"/>
        <v>0</v>
      </c>
      <c r="K28">
        <f t="shared" si="12"/>
        <v>0.26</v>
      </c>
      <c r="L28">
        <v>14100</v>
      </c>
      <c r="M28">
        <v>417</v>
      </c>
      <c r="N28">
        <v>6612</v>
      </c>
      <c r="O28">
        <f t="shared" si="13"/>
        <v>0.97127505682992354</v>
      </c>
      <c r="P28">
        <f t="shared" si="14"/>
        <v>0.68076477404403246</v>
      </c>
      <c r="Q28">
        <f t="shared" si="15"/>
        <v>0.80047687984331084</v>
      </c>
      <c r="R28" s="4">
        <f t="shared" si="16"/>
        <v>0</v>
      </c>
      <c r="T28">
        <f t="shared" si="17"/>
        <v>0.26</v>
      </c>
      <c r="U28">
        <v>27498</v>
      </c>
      <c r="V28">
        <v>424</v>
      </c>
      <c r="W28">
        <v>20079</v>
      </c>
      <c r="X28">
        <f t="shared" si="18"/>
        <v>0.98481484134374331</v>
      </c>
      <c r="Y28">
        <f t="shared" si="19"/>
        <v>0.57796834604956171</v>
      </c>
      <c r="Z28">
        <f t="shared" si="20"/>
        <v>0.72843348918528716</v>
      </c>
      <c r="AA28" s="4">
        <f t="shared" si="21"/>
        <v>0</v>
      </c>
      <c r="AC28">
        <f t="shared" si="22"/>
        <v>0.26</v>
      </c>
      <c r="AD28">
        <v>33990</v>
      </c>
      <c r="AE28">
        <v>490</v>
      </c>
      <c r="AF28">
        <v>29732</v>
      </c>
      <c r="AG28">
        <f t="shared" si="23"/>
        <v>0.98578886310904867</v>
      </c>
      <c r="AH28">
        <f t="shared" si="24"/>
        <v>0.53341075295816198</v>
      </c>
      <c r="AI28">
        <f t="shared" si="25"/>
        <v>0.69224659375572795</v>
      </c>
      <c r="AJ28" s="4">
        <f t="shared" si="26"/>
        <v>0</v>
      </c>
      <c r="AL28">
        <f t="shared" si="27"/>
        <v>0.26</v>
      </c>
      <c r="AM28">
        <f t="shared" si="28"/>
        <v>76587</v>
      </c>
      <c r="AN28">
        <f t="shared" si="28"/>
        <v>5589</v>
      </c>
      <c r="AO28">
        <f t="shared" si="28"/>
        <v>56424</v>
      </c>
      <c r="AP28">
        <f t="shared" si="29"/>
        <v>0.93198744158878499</v>
      </c>
      <c r="AQ28">
        <f t="shared" si="30"/>
        <v>0.57579448316304671</v>
      </c>
      <c r="AR28">
        <f t="shared" si="31"/>
        <v>0.71181809310041966</v>
      </c>
      <c r="AS28" s="4">
        <f t="shared" si="32"/>
        <v>0</v>
      </c>
      <c r="AU28">
        <f t="shared" si="2"/>
        <v>0.26</v>
      </c>
      <c r="AV28">
        <f t="shared" si="3"/>
        <v>0.31932235895796712</v>
      </c>
      <c r="AW28">
        <f t="shared" si="4"/>
        <v>0.80047687984331084</v>
      </c>
      <c r="AX28">
        <f t="shared" si="5"/>
        <v>0.72843348918528716</v>
      </c>
      <c r="AY28">
        <f t="shared" si="6"/>
        <v>0.69224659375572795</v>
      </c>
      <c r="AZ28">
        <f t="shared" si="7"/>
        <v>0.71181809310041966</v>
      </c>
      <c r="BN28">
        <v>0.26</v>
      </c>
      <c r="BO28">
        <v>27498</v>
      </c>
      <c r="BP28">
        <v>424</v>
      </c>
      <c r="BQ28">
        <v>20079</v>
      </c>
      <c r="BR28">
        <v>33990</v>
      </c>
      <c r="BS28">
        <v>490</v>
      </c>
      <c r="BT28">
        <v>29732</v>
      </c>
    </row>
    <row r="29" spans="2:72" x14ac:dyDescent="0.25">
      <c r="B29">
        <v>0.27</v>
      </c>
      <c r="C29">
        <v>999</v>
      </c>
      <c r="D29">
        <v>3835</v>
      </c>
      <c r="E29">
        <v>1</v>
      </c>
      <c r="F29">
        <f t="shared" si="8"/>
        <v>0.20666115018618123</v>
      </c>
      <c r="G29">
        <f t="shared" si="9"/>
        <v>0.999</v>
      </c>
      <c r="H29">
        <f t="shared" si="10"/>
        <v>0.3424751456976346</v>
      </c>
      <c r="I29" s="4">
        <f t="shared" si="11"/>
        <v>0</v>
      </c>
      <c r="K29">
        <f t="shared" si="12"/>
        <v>0.27</v>
      </c>
      <c r="L29">
        <v>13767</v>
      </c>
      <c r="M29">
        <v>356</v>
      </c>
      <c r="N29">
        <v>6945</v>
      </c>
      <c r="O29">
        <f t="shared" si="13"/>
        <v>0.97479289102881828</v>
      </c>
      <c r="P29">
        <f t="shared" si="14"/>
        <v>0.66468713789107758</v>
      </c>
      <c r="Q29">
        <f t="shared" si="15"/>
        <v>0.79041194201234377</v>
      </c>
      <c r="R29" s="4">
        <f t="shared" si="16"/>
        <v>0</v>
      </c>
      <c r="T29">
        <f t="shared" si="17"/>
        <v>0.27</v>
      </c>
      <c r="U29">
        <v>26632</v>
      </c>
      <c r="V29">
        <v>365</v>
      </c>
      <c r="W29">
        <v>20945</v>
      </c>
      <c r="X29">
        <f t="shared" si="18"/>
        <v>0.98647997925695452</v>
      </c>
      <c r="Y29">
        <f t="shared" si="19"/>
        <v>0.55976627361960607</v>
      </c>
      <c r="Z29">
        <f t="shared" si="20"/>
        <v>0.71424357014509077</v>
      </c>
      <c r="AA29" s="4">
        <f t="shared" si="21"/>
        <v>0</v>
      </c>
      <c r="AC29">
        <f t="shared" si="22"/>
        <v>0.27</v>
      </c>
      <c r="AD29">
        <v>32858</v>
      </c>
      <c r="AE29">
        <v>409</v>
      </c>
      <c r="AF29">
        <v>30864</v>
      </c>
      <c r="AG29">
        <f t="shared" si="23"/>
        <v>0.98770553401268524</v>
      </c>
      <c r="AH29">
        <f t="shared" si="24"/>
        <v>0.51564608769341824</v>
      </c>
      <c r="AI29">
        <f t="shared" si="25"/>
        <v>0.67756137293919927</v>
      </c>
      <c r="AJ29" s="4">
        <f t="shared" si="26"/>
        <v>0</v>
      </c>
      <c r="AL29">
        <f t="shared" si="27"/>
        <v>0.27</v>
      </c>
      <c r="AM29">
        <f t="shared" si="28"/>
        <v>74256</v>
      </c>
      <c r="AN29">
        <f t="shared" si="28"/>
        <v>4965</v>
      </c>
      <c r="AO29">
        <f t="shared" si="28"/>
        <v>58755</v>
      </c>
      <c r="AP29">
        <f t="shared" si="29"/>
        <v>0.93732722384216305</v>
      </c>
      <c r="AQ29">
        <f t="shared" si="30"/>
        <v>0.55826961679861065</v>
      </c>
      <c r="AR29">
        <f t="shared" si="31"/>
        <v>0.69976252403030648</v>
      </c>
      <c r="AS29" s="4">
        <f t="shared" si="32"/>
        <v>0</v>
      </c>
      <c r="AU29">
        <f t="shared" si="2"/>
        <v>0.27</v>
      </c>
      <c r="AV29">
        <f t="shared" si="3"/>
        <v>0.3424751456976346</v>
      </c>
      <c r="AW29">
        <f t="shared" si="4"/>
        <v>0.79041194201234377</v>
      </c>
      <c r="AX29">
        <f t="shared" si="5"/>
        <v>0.71424357014509077</v>
      </c>
      <c r="AY29">
        <f t="shared" si="6"/>
        <v>0.67756137293919927</v>
      </c>
      <c r="AZ29">
        <f t="shared" si="7"/>
        <v>0.69976252403030648</v>
      </c>
      <c r="BN29">
        <v>0.27</v>
      </c>
      <c r="BO29">
        <v>26632</v>
      </c>
      <c r="BP29">
        <v>365</v>
      </c>
      <c r="BQ29">
        <v>20945</v>
      </c>
      <c r="BR29">
        <v>32858</v>
      </c>
      <c r="BS29">
        <v>409</v>
      </c>
      <c r="BT29">
        <v>30864</v>
      </c>
    </row>
    <row r="30" spans="2:72" x14ac:dyDescent="0.25">
      <c r="B30">
        <v>0.28000000000000003</v>
      </c>
      <c r="C30">
        <v>998</v>
      </c>
      <c r="D30">
        <v>3503</v>
      </c>
      <c r="E30">
        <v>2</v>
      </c>
      <c r="F30">
        <f t="shared" si="8"/>
        <v>0.2217285047767163</v>
      </c>
      <c r="G30">
        <f t="shared" si="9"/>
        <v>0.998</v>
      </c>
      <c r="H30">
        <f t="shared" si="10"/>
        <v>0.36284311943283043</v>
      </c>
      <c r="I30" s="4">
        <f t="shared" si="11"/>
        <v>0</v>
      </c>
      <c r="K30">
        <f t="shared" si="12"/>
        <v>0.28000000000000003</v>
      </c>
      <c r="L30">
        <v>13496</v>
      </c>
      <c r="M30">
        <v>322</v>
      </c>
      <c r="N30">
        <v>7216</v>
      </c>
      <c r="O30">
        <f t="shared" si="13"/>
        <v>0.97669706180344473</v>
      </c>
      <c r="P30">
        <f t="shared" si="14"/>
        <v>0.65160293549633064</v>
      </c>
      <c r="Q30">
        <f t="shared" si="15"/>
        <v>0.78169707500724006</v>
      </c>
      <c r="R30" s="4">
        <f t="shared" si="16"/>
        <v>0</v>
      </c>
      <c r="T30">
        <f t="shared" si="17"/>
        <v>0.28000000000000003</v>
      </c>
      <c r="U30">
        <v>25820</v>
      </c>
      <c r="V30">
        <v>310</v>
      </c>
      <c r="W30">
        <v>21757</v>
      </c>
      <c r="X30">
        <f t="shared" si="18"/>
        <v>0.9881362418675852</v>
      </c>
      <c r="Y30">
        <f t="shared" si="19"/>
        <v>0.54269920339659916</v>
      </c>
      <c r="Z30">
        <f t="shared" si="20"/>
        <v>0.70061188218215364</v>
      </c>
      <c r="AA30" s="4">
        <f t="shared" si="21"/>
        <v>0</v>
      </c>
      <c r="AC30">
        <f t="shared" si="22"/>
        <v>0.28000000000000003</v>
      </c>
      <c r="AD30">
        <v>31732</v>
      </c>
      <c r="AE30">
        <v>350</v>
      </c>
      <c r="AF30">
        <v>31990</v>
      </c>
      <c r="AG30">
        <f t="shared" si="23"/>
        <v>0.98909045570725018</v>
      </c>
      <c r="AH30">
        <f t="shared" si="24"/>
        <v>0.49797558143184456</v>
      </c>
      <c r="AI30">
        <f t="shared" si="25"/>
        <v>0.66243580643814459</v>
      </c>
      <c r="AJ30" s="4">
        <f t="shared" si="26"/>
        <v>0</v>
      </c>
      <c r="AL30">
        <f t="shared" si="27"/>
        <v>0.28000000000000003</v>
      </c>
      <c r="AM30">
        <f t="shared" si="28"/>
        <v>72046</v>
      </c>
      <c r="AN30">
        <f t="shared" si="28"/>
        <v>4485</v>
      </c>
      <c r="AO30">
        <f t="shared" si="28"/>
        <v>60965</v>
      </c>
      <c r="AP30">
        <f t="shared" si="29"/>
        <v>0.94139629692542892</v>
      </c>
      <c r="AQ30">
        <f t="shared" si="30"/>
        <v>0.54165444963198528</v>
      </c>
      <c r="AR30">
        <f t="shared" si="31"/>
        <v>0.68765211747525556</v>
      </c>
      <c r="AS30" s="4">
        <f t="shared" si="32"/>
        <v>0</v>
      </c>
      <c r="AU30">
        <f t="shared" si="2"/>
        <v>0.28000000000000003</v>
      </c>
      <c r="AV30">
        <f t="shared" si="3"/>
        <v>0.36284311943283043</v>
      </c>
      <c r="AW30">
        <f t="shared" si="4"/>
        <v>0.78169707500724006</v>
      </c>
      <c r="AX30">
        <f t="shared" si="5"/>
        <v>0.70061188218215364</v>
      </c>
      <c r="AY30">
        <f t="shared" si="6"/>
        <v>0.66243580643814459</v>
      </c>
      <c r="AZ30">
        <f t="shared" si="7"/>
        <v>0.68765211747525556</v>
      </c>
      <c r="BN30">
        <v>0.28000000000000003</v>
      </c>
      <c r="BO30">
        <v>25820</v>
      </c>
      <c r="BP30">
        <v>310</v>
      </c>
      <c r="BQ30">
        <v>21757</v>
      </c>
      <c r="BR30">
        <v>31732</v>
      </c>
      <c r="BS30">
        <v>350</v>
      </c>
      <c r="BT30">
        <v>31990</v>
      </c>
    </row>
    <row r="31" spans="2:72" x14ac:dyDescent="0.25">
      <c r="B31">
        <v>0.28999999999999998</v>
      </c>
      <c r="C31">
        <v>998</v>
      </c>
      <c r="D31">
        <v>3142</v>
      </c>
      <c r="E31">
        <v>2</v>
      </c>
      <c r="F31">
        <f t="shared" si="8"/>
        <v>0.24106280193236715</v>
      </c>
      <c r="G31">
        <f t="shared" si="9"/>
        <v>0.998</v>
      </c>
      <c r="H31">
        <f t="shared" si="10"/>
        <v>0.38832684824902725</v>
      </c>
      <c r="I31" s="4">
        <f t="shared" si="11"/>
        <v>0</v>
      </c>
      <c r="K31">
        <f t="shared" si="12"/>
        <v>0.28999999999999998</v>
      </c>
      <c r="L31">
        <v>13175</v>
      </c>
      <c r="M31">
        <v>278</v>
      </c>
      <c r="N31">
        <v>7537</v>
      </c>
      <c r="O31">
        <f t="shared" si="13"/>
        <v>0.97933546420872664</v>
      </c>
      <c r="P31">
        <f t="shared" si="14"/>
        <v>0.63610467361915801</v>
      </c>
      <c r="Q31">
        <f t="shared" si="15"/>
        <v>0.7712571344943655</v>
      </c>
      <c r="R31" s="4">
        <f t="shared" si="16"/>
        <v>0</v>
      </c>
      <c r="T31">
        <f t="shared" si="17"/>
        <v>0.28999999999999998</v>
      </c>
      <c r="U31">
        <v>24948</v>
      </c>
      <c r="V31">
        <v>278</v>
      </c>
      <c r="W31">
        <v>22629</v>
      </c>
      <c r="X31">
        <f t="shared" si="18"/>
        <v>0.98897962419725682</v>
      </c>
      <c r="Y31">
        <f t="shared" si="19"/>
        <v>0.52437101961031596</v>
      </c>
      <c r="Z31">
        <f t="shared" si="20"/>
        <v>0.68535637267695015</v>
      </c>
      <c r="AA31" s="4">
        <f t="shared" si="21"/>
        <v>0</v>
      </c>
      <c r="AC31">
        <f t="shared" si="22"/>
        <v>0.28999999999999998</v>
      </c>
      <c r="AD31">
        <v>30617</v>
      </c>
      <c r="AE31">
        <v>320</v>
      </c>
      <c r="AF31">
        <v>33105</v>
      </c>
      <c r="AG31">
        <f t="shared" si="23"/>
        <v>0.98965639848724829</v>
      </c>
      <c r="AH31">
        <f t="shared" si="24"/>
        <v>0.48047770000941592</v>
      </c>
      <c r="AI31">
        <f t="shared" si="25"/>
        <v>0.64689041718167317</v>
      </c>
      <c r="AJ31" s="4">
        <f t="shared" si="26"/>
        <v>0</v>
      </c>
      <c r="AL31">
        <f t="shared" si="27"/>
        <v>0.28999999999999998</v>
      </c>
      <c r="AM31">
        <f t="shared" si="28"/>
        <v>69738</v>
      </c>
      <c r="AN31">
        <f t="shared" si="28"/>
        <v>4018</v>
      </c>
      <c r="AO31">
        <f t="shared" si="28"/>
        <v>63273</v>
      </c>
      <c r="AP31">
        <f t="shared" si="29"/>
        <v>0.94552307608872499</v>
      </c>
      <c r="AQ31">
        <f t="shared" si="30"/>
        <v>0.52430250129688527</v>
      </c>
      <c r="AR31">
        <f t="shared" si="31"/>
        <v>0.6745563847229008</v>
      </c>
      <c r="AS31" s="4">
        <f t="shared" si="32"/>
        <v>0</v>
      </c>
      <c r="AU31">
        <f t="shared" si="2"/>
        <v>0.28999999999999998</v>
      </c>
      <c r="AV31">
        <f t="shared" si="3"/>
        <v>0.38832684824902725</v>
      </c>
      <c r="AW31">
        <f t="shared" si="4"/>
        <v>0.7712571344943655</v>
      </c>
      <c r="AX31">
        <f t="shared" si="5"/>
        <v>0.68535637267695015</v>
      </c>
      <c r="AY31">
        <f t="shared" si="6"/>
        <v>0.64689041718167317</v>
      </c>
      <c r="AZ31">
        <f t="shared" si="7"/>
        <v>0.6745563847229008</v>
      </c>
      <c r="BN31">
        <v>0.28999999999999998</v>
      </c>
      <c r="BO31">
        <v>24948</v>
      </c>
      <c r="BP31">
        <v>278</v>
      </c>
      <c r="BQ31">
        <v>22629</v>
      </c>
      <c r="BR31">
        <v>30617</v>
      </c>
      <c r="BS31">
        <v>320</v>
      </c>
      <c r="BT31">
        <v>33105</v>
      </c>
    </row>
    <row r="32" spans="2:72" x14ac:dyDescent="0.25">
      <c r="B32">
        <v>0.3</v>
      </c>
      <c r="C32">
        <v>998</v>
      </c>
      <c r="D32">
        <v>2845</v>
      </c>
      <c r="E32">
        <v>2</v>
      </c>
      <c r="F32">
        <f t="shared" si="8"/>
        <v>0.25969294821753836</v>
      </c>
      <c r="G32">
        <f t="shared" si="9"/>
        <v>0.998</v>
      </c>
      <c r="H32">
        <f t="shared" si="10"/>
        <v>0.41214123477183562</v>
      </c>
      <c r="I32" s="4">
        <f t="shared" si="11"/>
        <v>0</v>
      </c>
      <c r="K32">
        <f t="shared" si="12"/>
        <v>0.3</v>
      </c>
      <c r="L32">
        <v>12866</v>
      </c>
      <c r="M32">
        <v>240</v>
      </c>
      <c r="N32">
        <v>7846</v>
      </c>
      <c r="O32">
        <f t="shared" si="13"/>
        <v>0.98168777659087436</v>
      </c>
      <c r="P32">
        <f t="shared" si="14"/>
        <v>0.62118578601776753</v>
      </c>
      <c r="Q32">
        <f t="shared" si="15"/>
        <v>0.76089656396002125</v>
      </c>
      <c r="R32" s="4">
        <f t="shared" si="16"/>
        <v>0</v>
      </c>
      <c r="T32">
        <f t="shared" si="17"/>
        <v>0.3</v>
      </c>
      <c r="U32">
        <v>24066</v>
      </c>
      <c r="V32">
        <v>250</v>
      </c>
      <c r="W32">
        <v>23511</v>
      </c>
      <c r="X32">
        <f t="shared" si="18"/>
        <v>0.98971870373416682</v>
      </c>
      <c r="Y32">
        <f t="shared" si="19"/>
        <v>0.50583265023015322</v>
      </c>
      <c r="Z32">
        <f t="shared" si="20"/>
        <v>0.66949494387492525</v>
      </c>
      <c r="AA32" s="4">
        <f t="shared" si="21"/>
        <v>0</v>
      </c>
      <c r="AC32">
        <f t="shared" si="22"/>
        <v>0.3</v>
      </c>
      <c r="AD32">
        <v>29452</v>
      </c>
      <c r="AE32">
        <v>282</v>
      </c>
      <c r="AF32">
        <v>34270</v>
      </c>
      <c r="AG32">
        <f t="shared" si="23"/>
        <v>0.9905159077150737</v>
      </c>
      <c r="AH32">
        <f t="shared" si="24"/>
        <v>0.46219516022723706</v>
      </c>
      <c r="AI32">
        <f t="shared" si="25"/>
        <v>0.6302859099469269</v>
      </c>
      <c r="AJ32" s="4">
        <f t="shared" si="26"/>
        <v>0</v>
      </c>
      <c r="AL32">
        <f t="shared" si="27"/>
        <v>0.3</v>
      </c>
      <c r="AM32">
        <f t="shared" si="28"/>
        <v>67382</v>
      </c>
      <c r="AN32">
        <f t="shared" si="28"/>
        <v>3617</v>
      </c>
      <c r="AO32">
        <f t="shared" si="28"/>
        <v>65629</v>
      </c>
      <c r="AP32">
        <f t="shared" si="29"/>
        <v>0.94905562050169723</v>
      </c>
      <c r="AQ32">
        <f t="shared" si="30"/>
        <v>0.50658968055273623</v>
      </c>
      <c r="AR32">
        <f t="shared" si="31"/>
        <v>0.66057546198715755</v>
      </c>
      <c r="AS32" s="4">
        <f t="shared" si="32"/>
        <v>0</v>
      </c>
      <c r="AU32">
        <f t="shared" si="2"/>
        <v>0.3</v>
      </c>
      <c r="AV32">
        <f t="shared" si="3"/>
        <v>0.41214123477183562</v>
      </c>
      <c r="AW32">
        <f t="shared" si="4"/>
        <v>0.76089656396002125</v>
      </c>
      <c r="AX32">
        <f t="shared" si="5"/>
        <v>0.66949494387492525</v>
      </c>
      <c r="AY32">
        <f t="shared" si="6"/>
        <v>0.6302859099469269</v>
      </c>
      <c r="AZ32">
        <f t="shared" si="7"/>
        <v>0.66057546198715755</v>
      </c>
      <c r="BN32">
        <v>0.3</v>
      </c>
      <c r="BO32">
        <v>24066</v>
      </c>
      <c r="BP32">
        <v>250</v>
      </c>
      <c r="BQ32">
        <v>23511</v>
      </c>
      <c r="BR32">
        <v>29452</v>
      </c>
      <c r="BS32">
        <v>282</v>
      </c>
      <c r="BT32">
        <v>34270</v>
      </c>
    </row>
    <row r="33" spans="2:72" x14ac:dyDescent="0.25">
      <c r="B33">
        <v>0.31</v>
      </c>
      <c r="C33">
        <v>998</v>
      </c>
      <c r="D33">
        <v>2571</v>
      </c>
      <c r="E33">
        <v>2</v>
      </c>
      <c r="F33">
        <f t="shared" si="8"/>
        <v>0.27963014850098067</v>
      </c>
      <c r="G33">
        <f t="shared" si="9"/>
        <v>0.998</v>
      </c>
      <c r="H33">
        <f t="shared" si="10"/>
        <v>0.43685708032392206</v>
      </c>
      <c r="I33" s="4">
        <f t="shared" si="11"/>
        <v>0</v>
      </c>
      <c r="K33">
        <f t="shared" si="12"/>
        <v>0.31</v>
      </c>
      <c r="L33">
        <v>12550</v>
      </c>
      <c r="M33">
        <v>219</v>
      </c>
      <c r="N33">
        <v>8162</v>
      </c>
      <c r="O33">
        <f t="shared" si="13"/>
        <v>0.98284908763411383</v>
      </c>
      <c r="P33">
        <f t="shared" si="14"/>
        <v>0.60592893008883741</v>
      </c>
      <c r="Q33">
        <f t="shared" si="15"/>
        <v>0.74967892237388367</v>
      </c>
      <c r="R33" s="4">
        <f t="shared" si="16"/>
        <v>0</v>
      </c>
      <c r="T33">
        <f t="shared" si="17"/>
        <v>0.31</v>
      </c>
      <c r="U33">
        <v>23199</v>
      </c>
      <c r="V33">
        <v>225</v>
      </c>
      <c r="W33">
        <v>24378</v>
      </c>
      <c r="X33">
        <f t="shared" si="18"/>
        <v>0.99039446721311475</v>
      </c>
      <c r="Y33">
        <f t="shared" si="19"/>
        <v>0.48760955924080962</v>
      </c>
      <c r="Z33">
        <f t="shared" si="20"/>
        <v>0.65348375374994716</v>
      </c>
      <c r="AA33" s="4">
        <f t="shared" si="21"/>
        <v>0</v>
      </c>
      <c r="AC33">
        <f t="shared" si="22"/>
        <v>0.31</v>
      </c>
      <c r="AD33">
        <v>28397</v>
      </c>
      <c r="AE33">
        <v>244</v>
      </c>
      <c r="AF33">
        <v>35325</v>
      </c>
      <c r="AG33">
        <f t="shared" si="23"/>
        <v>0.99148074438741662</v>
      </c>
      <c r="AH33">
        <f t="shared" si="24"/>
        <v>0.44563886883650861</v>
      </c>
      <c r="AI33">
        <f t="shared" si="25"/>
        <v>0.61489990580643761</v>
      </c>
      <c r="AJ33" s="4">
        <f t="shared" si="26"/>
        <v>0</v>
      </c>
      <c r="AL33">
        <f t="shared" si="27"/>
        <v>0.31</v>
      </c>
      <c r="AM33">
        <f t="shared" si="28"/>
        <v>65144</v>
      </c>
      <c r="AN33">
        <f t="shared" si="28"/>
        <v>3259</v>
      </c>
      <c r="AO33">
        <f t="shared" si="28"/>
        <v>67867</v>
      </c>
      <c r="AP33">
        <f t="shared" si="29"/>
        <v>0.95235589082350192</v>
      </c>
      <c r="AQ33">
        <f t="shared" si="30"/>
        <v>0.4897640044808324</v>
      </c>
      <c r="AR33">
        <f t="shared" si="31"/>
        <v>0.6468666527649517</v>
      </c>
      <c r="AS33" s="4">
        <f t="shared" si="32"/>
        <v>0</v>
      </c>
      <c r="AU33">
        <f t="shared" si="2"/>
        <v>0.31</v>
      </c>
      <c r="AV33">
        <f t="shared" si="3"/>
        <v>0.43685708032392206</v>
      </c>
      <c r="AW33">
        <f t="shared" si="4"/>
        <v>0.74967892237388367</v>
      </c>
      <c r="AX33">
        <f t="shared" si="5"/>
        <v>0.65348375374994716</v>
      </c>
      <c r="AY33">
        <f t="shared" si="6"/>
        <v>0.61489990580643761</v>
      </c>
      <c r="AZ33">
        <f t="shared" si="7"/>
        <v>0.6468666527649517</v>
      </c>
      <c r="BN33">
        <v>0.31</v>
      </c>
      <c r="BO33">
        <v>23199</v>
      </c>
      <c r="BP33">
        <v>225</v>
      </c>
      <c r="BQ33">
        <v>24378</v>
      </c>
      <c r="BR33">
        <v>28397</v>
      </c>
      <c r="BS33">
        <v>244</v>
      </c>
      <c r="BT33">
        <v>35325</v>
      </c>
    </row>
    <row r="34" spans="2:72" x14ac:dyDescent="0.25">
      <c r="B34">
        <v>0.32</v>
      </c>
      <c r="C34">
        <v>998</v>
      </c>
      <c r="D34">
        <v>2340</v>
      </c>
      <c r="E34">
        <v>2</v>
      </c>
      <c r="F34">
        <f t="shared" si="8"/>
        <v>0.29898142600359495</v>
      </c>
      <c r="G34">
        <f t="shared" si="9"/>
        <v>0.998</v>
      </c>
      <c r="H34">
        <f t="shared" si="10"/>
        <v>0.46011987090825263</v>
      </c>
      <c r="I34" s="4">
        <f t="shared" si="11"/>
        <v>0</v>
      </c>
      <c r="K34">
        <f t="shared" si="12"/>
        <v>0.32</v>
      </c>
      <c r="L34">
        <v>12226</v>
      </c>
      <c r="M34">
        <v>197</v>
      </c>
      <c r="N34">
        <v>8486</v>
      </c>
      <c r="O34">
        <f t="shared" si="13"/>
        <v>0.98414231667069141</v>
      </c>
      <c r="P34">
        <f t="shared" si="14"/>
        <v>0.59028582464271917</v>
      </c>
      <c r="Q34">
        <f t="shared" si="15"/>
        <v>0.73795080730345564</v>
      </c>
      <c r="R34" s="4">
        <f t="shared" si="16"/>
        <v>0</v>
      </c>
      <c r="T34">
        <f t="shared" si="17"/>
        <v>0.32</v>
      </c>
      <c r="U34">
        <v>22376</v>
      </c>
      <c r="V34">
        <v>201</v>
      </c>
      <c r="W34">
        <v>25201</v>
      </c>
      <c r="X34">
        <f t="shared" si="18"/>
        <v>0.99109713425167201</v>
      </c>
      <c r="Y34">
        <f t="shared" si="19"/>
        <v>0.47031128486453538</v>
      </c>
      <c r="Z34">
        <f t="shared" si="20"/>
        <v>0.63791088177438215</v>
      </c>
      <c r="AA34" s="4">
        <f t="shared" si="21"/>
        <v>0</v>
      </c>
      <c r="AC34">
        <f t="shared" si="22"/>
        <v>0.32</v>
      </c>
      <c r="AD34">
        <v>27350</v>
      </c>
      <c r="AE34">
        <v>219</v>
      </c>
      <c r="AF34">
        <v>36372</v>
      </c>
      <c r="AG34">
        <f t="shared" si="23"/>
        <v>0.99205629511407745</v>
      </c>
      <c r="AH34">
        <f t="shared" si="24"/>
        <v>0.42920812278334014</v>
      </c>
      <c r="AI34">
        <f t="shared" si="25"/>
        <v>0.59918283291890762</v>
      </c>
      <c r="AJ34" s="4">
        <f t="shared" si="26"/>
        <v>0</v>
      </c>
      <c r="AL34">
        <f t="shared" si="27"/>
        <v>0.32</v>
      </c>
      <c r="AM34">
        <f t="shared" si="28"/>
        <v>62950</v>
      </c>
      <c r="AN34">
        <f t="shared" si="28"/>
        <v>2957</v>
      </c>
      <c r="AO34">
        <f t="shared" si="28"/>
        <v>70061</v>
      </c>
      <c r="AP34">
        <f t="shared" si="29"/>
        <v>0.95513374907066018</v>
      </c>
      <c r="AQ34">
        <f t="shared" si="30"/>
        <v>0.47326912811722338</v>
      </c>
      <c r="AR34">
        <f t="shared" si="31"/>
        <v>0.63292411948642158</v>
      </c>
      <c r="AS34" s="4">
        <f t="shared" si="32"/>
        <v>0</v>
      </c>
      <c r="AU34">
        <f t="shared" ref="AU34:AU65" si="33">B34</f>
        <v>0.32</v>
      </c>
      <c r="AV34">
        <f t="shared" ref="AV34:AV65" si="34">H34</f>
        <v>0.46011987090825263</v>
      </c>
      <c r="AW34">
        <f t="shared" ref="AW34:AW65" si="35">Q34</f>
        <v>0.73795080730345564</v>
      </c>
      <c r="AX34">
        <f t="shared" ref="AX34:AX65" si="36">Z34</f>
        <v>0.63791088177438215</v>
      </c>
      <c r="AY34">
        <f t="shared" ref="AY34:AY65" si="37">AI34</f>
        <v>0.59918283291890762</v>
      </c>
      <c r="AZ34">
        <f t="shared" ref="AZ34:AZ65" si="38">AR34</f>
        <v>0.63292411948642158</v>
      </c>
      <c r="BN34">
        <v>0.32</v>
      </c>
      <c r="BO34">
        <v>22376</v>
      </c>
      <c r="BP34">
        <v>201</v>
      </c>
      <c r="BQ34">
        <v>25201</v>
      </c>
      <c r="BR34">
        <v>27350</v>
      </c>
      <c r="BS34">
        <v>219</v>
      </c>
      <c r="BT34">
        <v>36372</v>
      </c>
    </row>
    <row r="35" spans="2:72" x14ac:dyDescent="0.25">
      <c r="B35">
        <v>0.33</v>
      </c>
      <c r="C35">
        <v>998</v>
      </c>
      <c r="D35">
        <v>2119</v>
      </c>
      <c r="E35">
        <v>2</v>
      </c>
      <c r="F35">
        <f t="shared" si="8"/>
        <v>0.32017965992941932</v>
      </c>
      <c r="G35">
        <f t="shared" si="9"/>
        <v>0.998</v>
      </c>
      <c r="H35">
        <f t="shared" si="10"/>
        <v>0.48481904299247025</v>
      </c>
      <c r="I35" s="4">
        <f t="shared" si="11"/>
        <v>0</v>
      </c>
      <c r="K35">
        <f t="shared" si="12"/>
        <v>0.33</v>
      </c>
      <c r="L35">
        <v>11913</v>
      </c>
      <c r="M35">
        <v>176</v>
      </c>
      <c r="N35">
        <v>8799</v>
      </c>
      <c r="O35">
        <f t="shared" si="13"/>
        <v>0.9854413102820746</v>
      </c>
      <c r="P35">
        <f t="shared" si="14"/>
        <v>0.57517381228273468</v>
      </c>
      <c r="Q35">
        <f t="shared" si="15"/>
        <v>0.72638029328374143</v>
      </c>
      <c r="R35" s="4">
        <f t="shared" si="16"/>
        <v>0</v>
      </c>
      <c r="T35">
        <f t="shared" si="17"/>
        <v>0.33</v>
      </c>
      <c r="U35">
        <v>21562</v>
      </c>
      <c r="V35">
        <v>176</v>
      </c>
      <c r="W35">
        <v>26015</v>
      </c>
      <c r="X35">
        <f t="shared" si="18"/>
        <v>0.99190357898610726</v>
      </c>
      <c r="Y35">
        <f t="shared" si="19"/>
        <v>0.4532021775227526</v>
      </c>
      <c r="Z35">
        <f t="shared" si="20"/>
        <v>0.62214527879968262</v>
      </c>
      <c r="AA35" s="4">
        <f t="shared" si="21"/>
        <v>0</v>
      </c>
      <c r="AC35">
        <f t="shared" si="22"/>
        <v>0.33</v>
      </c>
      <c r="AD35">
        <v>26300</v>
      </c>
      <c r="AE35">
        <v>190</v>
      </c>
      <c r="AF35">
        <v>37422</v>
      </c>
      <c r="AG35">
        <f t="shared" si="23"/>
        <v>0.99282748206870519</v>
      </c>
      <c r="AH35">
        <f t="shared" si="24"/>
        <v>0.41273029722858667</v>
      </c>
      <c r="AI35">
        <f t="shared" si="25"/>
        <v>0.58307098833858018</v>
      </c>
      <c r="AJ35" s="4">
        <f t="shared" si="26"/>
        <v>0</v>
      </c>
      <c r="AL35">
        <f t="shared" si="27"/>
        <v>0.33</v>
      </c>
      <c r="AM35">
        <f t="shared" si="28"/>
        <v>60773</v>
      </c>
      <c r="AN35">
        <f t="shared" si="28"/>
        <v>2661</v>
      </c>
      <c r="AO35">
        <f t="shared" si="28"/>
        <v>72238</v>
      </c>
      <c r="AP35">
        <f t="shared" si="29"/>
        <v>0.95805088753665224</v>
      </c>
      <c r="AQ35">
        <f t="shared" si="30"/>
        <v>0.45690206073181916</v>
      </c>
      <c r="AR35">
        <f t="shared" si="31"/>
        <v>0.61872788821298585</v>
      </c>
      <c r="AS35" s="4">
        <f t="shared" si="32"/>
        <v>0</v>
      </c>
      <c r="AU35">
        <f t="shared" si="33"/>
        <v>0.33</v>
      </c>
      <c r="AV35">
        <f t="shared" si="34"/>
        <v>0.48481904299247025</v>
      </c>
      <c r="AW35">
        <f t="shared" si="35"/>
        <v>0.72638029328374143</v>
      </c>
      <c r="AX35">
        <f t="shared" si="36"/>
        <v>0.62214527879968262</v>
      </c>
      <c r="AY35">
        <f t="shared" si="37"/>
        <v>0.58307098833858018</v>
      </c>
      <c r="AZ35">
        <f t="shared" si="38"/>
        <v>0.61872788821298585</v>
      </c>
      <c r="BN35">
        <v>0.33</v>
      </c>
      <c r="BO35">
        <v>21562</v>
      </c>
      <c r="BP35">
        <v>176</v>
      </c>
      <c r="BQ35">
        <v>26015</v>
      </c>
      <c r="BR35">
        <v>26300</v>
      </c>
      <c r="BS35">
        <v>190</v>
      </c>
      <c r="BT35">
        <v>37422</v>
      </c>
    </row>
    <row r="36" spans="2:72" x14ac:dyDescent="0.25">
      <c r="B36">
        <v>0.34</v>
      </c>
      <c r="C36">
        <v>998</v>
      </c>
      <c r="D36">
        <v>1934</v>
      </c>
      <c r="E36">
        <v>2</v>
      </c>
      <c r="F36">
        <f t="shared" si="8"/>
        <v>0.3403819918144611</v>
      </c>
      <c r="G36">
        <f t="shared" si="9"/>
        <v>0.998</v>
      </c>
      <c r="H36">
        <f t="shared" si="10"/>
        <v>0.50762970498474058</v>
      </c>
      <c r="I36" s="4">
        <f t="shared" si="11"/>
        <v>0</v>
      </c>
      <c r="K36">
        <f t="shared" si="12"/>
        <v>0.34</v>
      </c>
      <c r="L36">
        <v>11602</v>
      </c>
      <c r="M36">
        <v>159</v>
      </c>
      <c r="N36">
        <v>9110</v>
      </c>
      <c r="O36">
        <f t="shared" si="13"/>
        <v>0.98648074143355158</v>
      </c>
      <c r="P36">
        <f t="shared" si="14"/>
        <v>0.56015836230204707</v>
      </c>
      <c r="Q36">
        <f t="shared" si="15"/>
        <v>0.71456286761309395</v>
      </c>
      <c r="R36" s="4">
        <f t="shared" si="16"/>
        <v>0</v>
      </c>
      <c r="T36">
        <f t="shared" si="17"/>
        <v>0.34</v>
      </c>
      <c r="U36">
        <v>20805</v>
      </c>
      <c r="V36">
        <v>156</v>
      </c>
      <c r="W36">
        <v>26772</v>
      </c>
      <c r="X36">
        <f t="shared" si="18"/>
        <v>0.99255760698439965</v>
      </c>
      <c r="Y36">
        <f t="shared" si="19"/>
        <v>0.43729112806608234</v>
      </c>
      <c r="Z36">
        <f t="shared" si="20"/>
        <v>0.60710846537687113</v>
      </c>
      <c r="AA36" s="4">
        <f t="shared" si="21"/>
        <v>0</v>
      </c>
      <c r="AC36">
        <f t="shared" si="22"/>
        <v>0.34</v>
      </c>
      <c r="AD36">
        <v>25267</v>
      </c>
      <c r="AE36">
        <v>165</v>
      </c>
      <c r="AF36">
        <v>38455</v>
      </c>
      <c r="AG36">
        <f t="shared" si="23"/>
        <v>0.99351211072664358</v>
      </c>
      <c r="AH36">
        <f t="shared" si="24"/>
        <v>0.39651925551614825</v>
      </c>
      <c r="AI36">
        <f t="shared" si="25"/>
        <v>0.56681696839177154</v>
      </c>
      <c r="AJ36" s="4">
        <f t="shared" si="26"/>
        <v>0</v>
      </c>
      <c r="AL36">
        <f t="shared" si="27"/>
        <v>0.34</v>
      </c>
      <c r="AM36">
        <f t="shared" si="28"/>
        <v>58672</v>
      </c>
      <c r="AN36">
        <f t="shared" si="28"/>
        <v>2414</v>
      </c>
      <c r="AO36">
        <f t="shared" si="28"/>
        <v>74339</v>
      </c>
      <c r="AP36">
        <f t="shared" si="29"/>
        <v>0.96048194348950655</v>
      </c>
      <c r="AQ36">
        <f t="shared" si="30"/>
        <v>0.44110637466074232</v>
      </c>
      <c r="AR36">
        <f t="shared" si="31"/>
        <v>0.60456369753267691</v>
      </c>
      <c r="AS36" s="4">
        <f t="shared" si="32"/>
        <v>0</v>
      </c>
      <c r="AU36">
        <f t="shared" si="33"/>
        <v>0.34</v>
      </c>
      <c r="AV36">
        <f t="shared" si="34"/>
        <v>0.50762970498474058</v>
      </c>
      <c r="AW36">
        <f t="shared" si="35"/>
        <v>0.71456286761309395</v>
      </c>
      <c r="AX36">
        <f t="shared" si="36"/>
        <v>0.60710846537687113</v>
      </c>
      <c r="AY36">
        <f t="shared" si="37"/>
        <v>0.56681696839177154</v>
      </c>
      <c r="AZ36">
        <f t="shared" si="38"/>
        <v>0.60456369753267691</v>
      </c>
      <c r="BN36">
        <v>0.34</v>
      </c>
      <c r="BO36">
        <v>20805</v>
      </c>
      <c r="BP36">
        <v>156</v>
      </c>
      <c r="BQ36">
        <v>26772</v>
      </c>
      <c r="BR36">
        <v>25267</v>
      </c>
      <c r="BS36">
        <v>165</v>
      </c>
      <c r="BT36">
        <v>38455</v>
      </c>
    </row>
    <row r="37" spans="2:72" x14ac:dyDescent="0.25">
      <c r="B37">
        <v>0.35</v>
      </c>
      <c r="C37">
        <v>998</v>
      </c>
      <c r="D37">
        <v>1768</v>
      </c>
      <c r="E37">
        <v>2</v>
      </c>
      <c r="F37">
        <f t="shared" si="8"/>
        <v>0.36080983369486624</v>
      </c>
      <c r="G37">
        <f t="shared" si="9"/>
        <v>0.998</v>
      </c>
      <c r="H37">
        <f t="shared" si="10"/>
        <v>0.53000531067445578</v>
      </c>
      <c r="I37" s="4">
        <f t="shared" si="11"/>
        <v>0</v>
      </c>
      <c r="K37">
        <f t="shared" si="12"/>
        <v>0.35</v>
      </c>
      <c r="L37">
        <v>11272</v>
      </c>
      <c r="M37">
        <v>142</v>
      </c>
      <c r="N37">
        <v>9440</v>
      </c>
      <c r="O37">
        <f t="shared" si="13"/>
        <v>0.9875591379008235</v>
      </c>
      <c r="P37">
        <f t="shared" si="14"/>
        <v>0.54422556971803782</v>
      </c>
      <c r="Q37">
        <f t="shared" si="15"/>
        <v>0.70173691091327883</v>
      </c>
      <c r="R37" s="4">
        <f t="shared" si="16"/>
        <v>0</v>
      </c>
      <c r="T37">
        <f t="shared" si="17"/>
        <v>0.35</v>
      </c>
      <c r="U37">
        <v>20075</v>
      </c>
      <c r="V37">
        <v>143</v>
      </c>
      <c r="W37">
        <v>27502</v>
      </c>
      <c r="X37">
        <f t="shared" si="18"/>
        <v>0.99292709466811757</v>
      </c>
      <c r="Y37">
        <f t="shared" si="19"/>
        <v>0.42194757971288649</v>
      </c>
      <c r="Z37">
        <f t="shared" si="20"/>
        <v>0.59222656538092777</v>
      </c>
      <c r="AA37" s="4">
        <f t="shared" si="21"/>
        <v>0</v>
      </c>
      <c r="AC37">
        <f t="shared" si="22"/>
        <v>0.35</v>
      </c>
      <c r="AD37">
        <v>24293</v>
      </c>
      <c r="AE37">
        <v>146</v>
      </c>
      <c r="AF37">
        <v>39429</v>
      </c>
      <c r="AG37">
        <f t="shared" si="23"/>
        <v>0.99402594214165885</v>
      </c>
      <c r="AH37">
        <f t="shared" si="24"/>
        <v>0.38123411066821505</v>
      </c>
      <c r="AI37">
        <f t="shared" si="25"/>
        <v>0.55110536404986332</v>
      </c>
      <c r="AJ37" s="4">
        <f t="shared" si="26"/>
        <v>0</v>
      </c>
      <c r="AL37">
        <f t="shared" si="27"/>
        <v>0.35</v>
      </c>
      <c r="AM37">
        <f t="shared" si="28"/>
        <v>56638</v>
      </c>
      <c r="AN37">
        <f t="shared" si="28"/>
        <v>2199</v>
      </c>
      <c r="AO37">
        <f t="shared" si="28"/>
        <v>76373</v>
      </c>
      <c r="AP37">
        <f t="shared" si="29"/>
        <v>0.96262555874704692</v>
      </c>
      <c r="AQ37">
        <f t="shared" si="30"/>
        <v>0.42581440632729622</v>
      </c>
      <c r="AR37">
        <f t="shared" si="31"/>
        <v>0.59044660356115253</v>
      </c>
      <c r="AS37" s="4">
        <f t="shared" si="32"/>
        <v>0</v>
      </c>
      <c r="AU37">
        <f t="shared" si="33"/>
        <v>0.35</v>
      </c>
      <c r="AV37">
        <f t="shared" si="34"/>
        <v>0.53000531067445578</v>
      </c>
      <c r="AW37">
        <f t="shared" si="35"/>
        <v>0.70173691091327883</v>
      </c>
      <c r="AX37">
        <f t="shared" si="36"/>
        <v>0.59222656538092777</v>
      </c>
      <c r="AY37">
        <f t="shared" si="37"/>
        <v>0.55110536404986332</v>
      </c>
      <c r="AZ37">
        <f t="shared" si="38"/>
        <v>0.59044660356115253</v>
      </c>
      <c r="BN37">
        <v>0.35</v>
      </c>
      <c r="BO37">
        <v>20075</v>
      </c>
      <c r="BP37">
        <v>143</v>
      </c>
      <c r="BQ37">
        <v>27502</v>
      </c>
      <c r="BR37">
        <v>24293</v>
      </c>
      <c r="BS37">
        <v>146</v>
      </c>
      <c r="BT37">
        <v>39429</v>
      </c>
    </row>
    <row r="38" spans="2:72" x14ac:dyDescent="0.25">
      <c r="B38">
        <v>0.36</v>
      </c>
      <c r="C38">
        <v>998</v>
      </c>
      <c r="D38">
        <v>1635</v>
      </c>
      <c r="E38">
        <v>2</v>
      </c>
      <c r="F38">
        <f t="shared" si="8"/>
        <v>0.37903532092669956</v>
      </c>
      <c r="G38">
        <f t="shared" si="9"/>
        <v>0.998</v>
      </c>
      <c r="H38">
        <f t="shared" si="10"/>
        <v>0.54940820258739331</v>
      </c>
      <c r="I38" s="4">
        <f t="shared" si="11"/>
        <v>0</v>
      </c>
      <c r="K38">
        <f t="shared" si="12"/>
        <v>0.36</v>
      </c>
      <c r="L38">
        <v>10977</v>
      </c>
      <c r="M38">
        <v>129</v>
      </c>
      <c r="N38">
        <v>9735</v>
      </c>
      <c r="O38">
        <f t="shared" si="13"/>
        <v>0.98838465694219346</v>
      </c>
      <c r="P38">
        <f t="shared" si="14"/>
        <v>0.52998261877172659</v>
      </c>
      <c r="Q38">
        <f t="shared" si="15"/>
        <v>0.68998679992457101</v>
      </c>
      <c r="R38" s="4">
        <f t="shared" si="16"/>
        <v>0</v>
      </c>
      <c r="T38">
        <f t="shared" si="17"/>
        <v>0.36</v>
      </c>
      <c r="U38">
        <v>19331</v>
      </c>
      <c r="V38">
        <v>127</v>
      </c>
      <c r="W38">
        <v>28246</v>
      </c>
      <c r="X38">
        <f t="shared" si="18"/>
        <v>0.99347312159523071</v>
      </c>
      <c r="Y38">
        <f t="shared" si="19"/>
        <v>0.40630977152825948</v>
      </c>
      <c r="Z38">
        <f t="shared" si="20"/>
        <v>0.57674349220556431</v>
      </c>
      <c r="AA38" s="4">
        <f t="shared" si="21"/>
        <v>0</v>
      </c>
      <c r="AC38">
        <f t="shared" si="22"/>
        <v>0.36</v>
      </c>
      <c r="AD38">
        <v>23309</v>
      </c>
      <c r="AE38">
        <v>126</v>
      </c>
      <c r="AF38">
        <v>40413</v>
      </c>
      <c r="AG38">
        <f t="shared" si="23"/>
        <v>0.99462342649882651</v>
      </c>
      <c r="AH38">
        <f t="shared" si="24"/>
        <v>0.36579203414833183</v>
      </c>
      <c r="AI38">
        <f t="shared" si="25"/>
        <v>0.53487384834264606</v>
      </c>
      <c r="AJ38" s="4">
        <f t="shared" si="26"/>
        <v>0</v>
      </c>
      <c r="AL38">
        <f t="shared" si="27"/>
        <v>0.36</v>
      </c>
      <c r="AM38">
        <f t="shared" si="28"/>
        <v>54615</v>
      </c>
      <c r="AN38">
        <f t="shared" si="28"/>
        <v>2017</v>
      </c>
      <c r="AO38">
        <f t="shared" si="28"/>
        <v>78396</v>
      </c>
      <c r="AP38">
        <f t="shared" si="29"/>
        <v>0.96438409379855916</v>
      </c>
      <c r="AQ38">
        <f t="shared" si="30"/>
        <v>0.41060513792092385</v>
      </c>
      <c r="AR38">
        <f t="shared" si="31"/>
        <v>0.57597696724898895</v>
      </c>
      <c r="AS38" s="4">
        <f t="shared" si="32"/>
        <v>0</v>
      </c>
      <c r="AU38">
        <f t="shared" si="33"/>
        <v>0.36</v>
      </c>
      <c r="AV38">
        <f t="shared" si="34"/>
        <v>0.54940820258739331</v>
      </c>
      <c r="AW38">
        <f t="shared" si="35"/>
        <v>0.68998679992457101</v>
      </c>
      <c r="AX38">
        <f t="shared" si="36"/>
        <v>0.57674349220556431</v>
      </c>
      <c r="AY38">
        <f t="shared" si="37"/>
        <v>0.53487384834264606</v>
      </c>
      <c r="AZ38">
        <f t="shared" si="38"/>
        <v>0.57597696724898895</v>
      </c>
      <c r="BN38">
        <v>0.36</v>
      </c>
      <c r="BO38">
        <v>19331</v>
      </c>
      <c r="BP38">
        <v>127</v>
      </c>
      <c r="BQ38">
        <v>28246</v>
      </c>
      <c r="BR38">
        <v>23309</v>
      </c>
      <c r="BS38">
        <v>126</v>
      </c>
      <c r="BT38">
        <v>40413</v>
      </c>
    </row>
    <row r="39" spans="2:72" x14ac:dyDescent="0.25">
      <c r="B39">
        <v>0.37</v>
      </c>
      <c r="C39">
        <v>998</v>
      </c>
      <c r="D39">
        <v>1500</v>
      </c>
      <c r="E39">
        <v>2</v>
      </c>
      <c r="F39">
        <f t="shared" si="8"/>
        <v>0.39951961569255406</v>
      </c>
      <c r="G39">
        <f t="shared" si="9"/>
        <v>0.998</v>
      </c>
      <c r="H39">
        <f t="shared" si="10"/>
        <v>0.57061177815894792</v>
      </c>
      <c r="I39" s="4">
        <f t="shared" si="11"/>
        <v>0</v>
      </c>
      <c r="K39">
        <f t="shared" si="12"/>
        <v>0.37</v>
      </c>
      <c r="L39">
        <v>10658</v>
      </c>
      <c r="M39">
        <v>121</v>
      </c>
      <c r="N39">
        <v>10054</v>
      </c>
      <c r="O39">
        <f t="shared" si="13"/>
        <v>0.98877446887466369</v>
      </c>
      <c r="P39">
        <f t="shared" si="14"/>
        <v>0.51458091927385086</v>
      </c>
      <c r="Q39">
        <f t="shared" si="15"/>
        <v>0.67689181035851498</v>
      </c>
      <c r="R39" s="4">
        <f t="shared" si="16"/>
        <v>0</v>
      </c>
      <c r="T39">
        <f t="shared" si="17"/>
        <v>0.37</v>
      </c>
      <c r="U39">
        <v>18660</v>
      </c>
      <c r="V39">
        <v>119</v>
      </c>
      <c r="W39">
        <v>28917</v>
      </c>
      <c r="X39">
        <f t="shared" si="18"/>
        <v>0.99366313435220188</v>
      </c>
      <c r="Y39">
        <f t="shared" si="19"/>
        <v>0.39220631817895202</v>
      </c>
      <c r="Z39">
        <f t="shared" si="20"/>
        <v>0.56242088130689016</v>
      </c>
      <c r="AA39" s="4">
        <f t="shared" si="21"/>
        <v>0</v>
      </c>
      <c r="AC39">
        <f t="shared" si="22"/>
        <v>0.37</v>
      </c>
      <c r="AD39">
        <v>22386</v>
      </c>
      <c r="AE39">
        <v>112</v>
      </c>
      <c r="AF39">
        <v>41336</v>
      </c>
      <c r="AG39">
        <f t="shared" si="23"/>
        <v>0.99502177971375239</v>
      </c>
      <c r="AH39">
        <f t="shared" si="24"/>
        <v>0.35130724082734377</v>
      </c>
      <c r="AI39">
        <f t="shared" si="25"/>
        <v>0.51927627000695886</v>
      </c>
      <c r="AJ39" s="4">
        <f t="shared" si="26"/>
        <v>0</v>
      </c>
      <c r="AL39">
        <f t="shared" si="27"/>
        <v>0.37</v>
      </c>
      <c r="AM39">
        <f t="shared" si="28"/>
        <v>52702</v>
      </c>
      <c r="AN39">
        <f t="shared" si="28"/>
        <v>1852</v>
      </c>
      <c r="AO39">
        <f t="shared" si="28"/>
        <v>80309</v>
      </c>
      <c r="AP39">
        <f t="shared" si="29"/>
        <v>0.96605198518898705</v>
      </c>
      <c r="AQ39">
        <f t="shared" si="30"/>
        <v>0.39622286878528845</v>
      </c>
      <c r="AR39">
        <f t="shared" si="31"/>
        <v>0.56195985391730874</v>
      </c>
      <c r="AS39" s="4">
        <f t="shared" si="32"/>
        <v>0</v>
      </c>
      <c r="AU39">
        <f t="shared" si="33"/>
        <v>0.37</v>
      </c>
      <c r="AV39">
        <f t="shared" si="34"/>
        <v>0.57061177815894792</v>
      </c>
      <c r="AW39">
        <f t="shared" si="35"/>
        <v>0.67689181035851498</v>
      </c>
      <c r="AX39">
        <f t="shared" si="36"/>
        <v>0.56242088130689016</v>
      </c>
      <c r="AY39">
        <f t="shared" si="37"/>
        <v>0.51927627000695886</v>
      </c>
      <c r="AZ39">
        <f t="shared" si="38"/>
        <v>0.56195985391730874</v>
      </c>
      <c r="BN39">
        <v>0.37</v>
      </c>
      <c r="BO39">
        <v>18660</v>
      </c>
      <c r="BP39">
        <v>119</v>
      </c>
      <c r="BQ39">
        <v>28917</v>
      </c>
      <c r="BR39">
        <v>22386</v>
      </c>
      <c r="BS39">
        <v>112</v>
      </c>
      <c r="BT39">
        <v>41336</v>
      </c>
    </row>
    <row r="40" spans="2:72" x14ac:dyDescent="0.25">
      <c r="B40">
        <v>0.38</v>
      </c>
      <c r="C40">
        <v>998</v>
      </c>
      <c r="D40">
        <v>1384</v>
      </c>
      <c r="E40">
        <v>2</v>
      </c>
      <c r="F40">
        <f t="shared" si="8"/>
        <v>0.41897565071368598</v>
      </c>
      <c r="G40">
        <f t="shared" si="9"/>
        <v>0.998</v>
      </c>
      <c r="H40">
        <f t="shared" si="10"/>
        <v>0.59018332347723246</v>
      </c>
      <c r="I40" s="4">
        <f t="shared" si="11"/>
        <v>0</v>
      </c>
      <c r="K40">
        <f t="shared" si="12"/>
        <v>0.38</v>
      </c>
      <c r="L40">
        <v>10335</v>
      </c>
      <c r="M40">
        <v>103</v>
      </c>
      <c r="N40">
        <v>10377</v>
      </c>
      <c r="O40">
        <f t="shared" si="13"/>
        <v>0.99013220923548573</v>
      </c>
      <c r="P40">
        <f t="shared" si="14"/>
        <v>0.49898609501738123</v>
      </c>
      <c r="Q40">
        <f t="shared" si="15"/>
        <v>0.66356340288924565</v>
      </c>
      <c r="R40" s="4">
        <f t="shared" si="16"/>
        <v>0</v>
      </c>
      <c r="T40">
        <f t="shared" si="17"/>
        <v>0.38</v>
      </c>
      <c r="U40">
        <v>17933</v>
      </c>
      <c r="V40">
        <v>105</v>
      </c>
      <c r="W40">
        <v>29644</v>
      </c>
      <c r="X40">
        <f t="shared" si="18"/>
        <v>0.99417895553830804</v>
      </c>
      <c r="Y40">
        <f t="shared" si="19"/>
        <v>0.37692582550391995</v>
      </c>
      <c r="Z40">
        <f t="shared" si="20"/>
        <v>0.54661281719119104</v>
      </c>
      <c r="AA40" s="4">
        <f t="shared" si="21"/>
        <v>0</v>
      </c>
      <c r="AC40">
        <f t="shared" si="22"/>
        <v>0.38</v>
      </c>
      <c r="AD40">
        <v>21442</v>
      </c>
      <c r="AE40">
        <v>97</v>
      </c>
      <c r="AF40">
        <v>42280</v>
      </c>
      <c r="AG40">
        <f t="shared" si="23"/>
        <v>0.99549654115789965</v>
      </c>
      <c r="AH40">
        <f t="shared" si="24"/>
        <v>0.33649289099526064</v>
      </c>
      <c r="AI40">
        <f t="shared" si="25"/>
        <v>0.50297322339639461</v>
      </c>
      <c r="AJ40" s="4">
        <f t="shared" si="26"/>
        <v>0</v>
      </c>
      <c r="AL40">
        <f t="shared" si="27"/>
        <v>0.38</v>
      </c>
      <c r="AM40">
        <f t="shared" si="28"/>
        <v>50708</v>
      </c>
      <c r="AN40">
        <f t="shared" si="28"/>
        <v>1689</v>
      </c>
      <c r="AO40">
        <f t="shared" si="28"/>
        <v>82303</v>
      </c>
      <c r="AP40">
        <f t="shared" si="29"/>
        <v>0.9677653300761494</v>
      </c>
      <c r="AQ40">
        <f t="shared" si="30"/>
        <v>0.38123162745938305</v>
      </c>
      <c r="AR40">
        <f t="shared" si="31"/>
        <v>0.54698826372109077</v>
      </c>
      <c r="AS40" s="4">
        <f t="shared" si="32"/>
        <v>0</v>
      </c>
      <c r="AU40">
        <f t="shared" si="33"/>
        <v>0.38</v>
      </c>
      <c r="AV40">
        <f t="shared" si="34"/>
        <v>0.59018332347723246</v>
      </c>
      <c r="AW40">
        <f t="shared" si="35"/>
        <v>0.66356340288924565</v>
      </c>
      <c r="AX40">
        <f t="shared" si="36"/>
        <v>0.54661281719119104</v>
      </c>
      <c r="AY40">
        <f t="shared" si="37"/>
        <v>0.50297322339639461</v>
      </c>
      <c r="AZ40">
        <f t="shared" si="38"/>
        <v>0.54698826372109077</v>
      </c>
      <c r="BN40">
        <v>0.38</v>
      </c>
      <c r="BO40">
        <v>17933</v>
      </c>
      <c r="BP40">
        <v>105</v>
      </c>
      <c r="BQ40">
        <v>29644</v>
      </c>
      <c r="BR40">
        <v>21442</v>
      </c>
      <c r="BS40">
        <v>97</v>
      </c>
      <c r="BT40">
        <v>42280</v>
      </c>
    </row>
    <row r="41" spans="2:72" x14ac:dyDescent="0.25">
      <c r="B41">
        <v>0.39</v>
      </c>
      <c r="C41">
        <v>998</v>
      </c>
      <c r="D41">
        <v>1269</v>
      </c>
      <c r="E41">
        <v>2</v>
      </c>
      <c r="F41">
        <f t="shared" si="8"/>
        <v>0.44022937803264228</v>
      </c>
      <c r="G41">
        <f t="shared" si="9"/>
        <v>0.998</v>
      </c>
      <c r="H41">
        <f t="shared" si="10"/>
        <v>0.61095806550352005</v>
      </c>
      <c r="I41" s="4">
        <f t="shared" si="11"/>
        <v>0</v>
      </c>
      <c r="K41">
        <f t="shared" si="12"/>
        <v>0.39</v>
      </c>
      <c r="L41">
        <v>10042</v>
      </c>
      <c r="M41">
        <v>92</v>
      </c>
      <c r="N41">
        <v>10670</v>
      </c>
      <c r="O41">
        <f t="shared" si="13"/>
        <v>0.99092164989145448</v>
      </c>
      <c r="P41">
        <f t="shared" si="14"/>
        <v>0.48483970645036695</v>
      </c>
      <c r="Q41">
        <f t="shared" si="15"/>
        <v>0.65110549179796406</v>
      </c>
      <c r="R41" s="4">
        <f t="shared" si="16"/>
        <v>0</v>
      </c>
      <c r="T41">
        <f t="shared" si="17"/>
        <v>0.39</v>
      </c>
      <c r="U41">
        <v>17225</v>
      </c>
      <c r="V41">
        <v>93</v>
      </c>
      <c r="W41">
        <v>30352</v>
      </c>
      <c r="X41">
        <f t="shared" si="18"/>
        <v>0.99462986488047123</v>
      </c>
      <c r="Y41">
        <f t="shared" si="19"/>
        <v>0.36204468545725876</v>
      </c>
      <c r="Z41">
        <f t="shared" si="20"/>
        <v>0.5308575391016257</v>
      </c>
      <c r="AA41" s="4">
        <f t="shared" si="21"/>
        <v>0</v>
      </c>
      <c r="AC41">
        <f t="shared" si="22"/>
        <v>0.39</v>
      </c>
      <c r="AD41">
        <v>20480</v>
      </c>
      <c r="AE41">
        <v>84</v>
      </c>
      <c r="AF41">
        <v>43242</v>
      </c>
      <c r="AG41">
        <f t="shared" si="23"/>
        <v>0.99591519159696562</v>
      </c>
      <c r="AH41">
        <f t="shared" si="24"/>
        <v>0.3213960641536675</v>
      </c>
      <c r="AI41">
        <f t="shared" si="25"/>
        <v>0.48596445435778179</v>
      </c>
      <c r="AJ41" s="4">
        <f t="shared" si="26"/>
        <v>0</v>
      </c>
      <c r="AL41">
        <f t="shared" si="27"/>
        <v>0.39</v>
      </c>
      <c r="AM41">
        <f t="shared" si="28"/>
        <v>48745</v>
      </c>
      <c r="AN41">
        <f t="shared" si="28"/>
        <v>1538</v>
      </c>
      <c r="AO41">
        <f t="shared" si="28"/>
        <v>84266</v>
      </c>
      <c r="AP41">
        <f t="shared" si="29"/>
        <v>0.96941312173100258</v>
      </c>
      <c r="AQ41">
        <f t="shared" si="30"/>
        <v>0.36647344956432176</v>
      </c>
      <c r="AR41">
        <f t="shared" si="31"/>
        <v>0.5318777483169117</v>
      </c>
      <c r="AS41" s="4">
        <f t="shared" si="32"/>
        <v>0</v>
      </c>
      <c r="AU41">
        <f t="shared" si="33"/>
        <v>0.39</v>
      </c>
      <c r="AV41">
        <f t="shared" si="34"/>
        <v>0.61095806550352005</v>
      </c>
      <c r="AW41">
        <f t="shared" si="35"/>
        <v>0.65110549179796406</v>
      </c>
      <c r="AX41">
        <f t="shared" si="36"/>
        <v>0.5308575391016257</v>
      </c>
      <c r="AY41">
        <f t="shared" si="37"/>
        <v>0.48596445435778179</v>
      </c>
      <c r="AZ41">
        <f t="shared" si="38"/>
        <v>0.5318777483169117</v>
      </c>
      <c r="BN41">
        <v>0.39</v>
      </c>
      <c r="BO41">
        <v>17225</v>
      </c>
      <c r="BP41">
        <v>93</v>
      </c>
      <c r="BQ41">
        <v>30352</v>
      </c>
      <c r="BR41">
        <v>20480</v>
      </c>
      <c r="BS41">
        <v>84</v>
      </c>
      <c r="BT41">
        <v>43242</v>
      </c>
    </row>
    <row r="42" spans="2:72" x14ac:dyDescent="0.25">
      <c r="B42">
        <v>0.4</v>
      </c>
      <c r="C42">
        <v>998</v>
      </c>
      <c r="D42">
        <v>1175</v>
      </c>
      <c r="E42">
        <v>2</v>
      </c>
      <c r="F42">
        <f t="shared" si="8"/>
        <v>0.45927289461573861</v>
      </c>
      <c r="G42">
        <f t="shared" si="9"/>
        <v>0.998</v>
      </c>
      <c r="H42">
        <f t="shared" si="10"/>
        <v>0.62905767412543345</v>
      </c>
      <c r="I42" s="4">
        <f t="shared" si="11"/>
        <v>0</v>
      </c>
      <c r="K42">
        <f t="shared" si="12"/>
        <v>0.4</v>
      </c>
      <c r="L42">
        <v>9722</v>
      </c>
      <c r="M42">
        <v>84</v>
      </c>
      <c r="N42">
        <v>10990</v>
      </c>
      <c r="O42">
        <f t="shared" si="13"/>
        <v>0.99143381603100145</v>
      </c>
      <c r="P42">
        <f t="shared" si="14"/>
        <v>0.46938972576284277</v>
      </c>
      <c r="Q42">
        <f t="shared" si="15"/>
        <v>0.63713218428468443</v>
      </c>
      <c r="R42" s="4">
        <f t="shared" si="16"/>
        <v>0</v>
      </c>
      <c r="T42">
        <f t="shared" si="17"/>
        <v>0.4</v>
      </c>
      <c r="U42">
        <v>16553</v>
      </c>
      <c r="V42">
        <v>82</v>
      </c>
      <c r="W42">
        <v>31024</v>
      </c>
      <c r="X42">
        <f t="shared" si="18"/>
        <v>0.99507063420498953</v>
      </c>
      <c r="Y42">
        <f t="shared" si="19"/>
        <v>0.3479202135485634</v>
      </c>
      <c r="Z42">
        <f t="shared" si="20"/>
        <v>0.51557341306920823</v>
      </c>
      <c r="AA42" s="4">
        <f t="shared" si="21"/>
        <v>0</v>
      </c>
      <c r="AC42">
        <f t="shared" si="22"/>
        <v>0.4</v>
      </c>
      <c r="AD42">
        <v>19607</v>
      </c>
      <c r="AE42">
        <v>78</v>
      </c>
      <c r="AF42">
        <v>44115</v>
      </c>
      <c r="AG42">
        <f t="shared" si="23"/>
        <v>0.99603759207518416</v>
      </c>
      <c r="AH42">
        <f t="shared" si="24"/>
        <v>0.30769592919242961</v>
      </c>
      <c r="AI42">
        <f t="shared" si="25"/>
        <v>0.47015238529140241</v>
      </c>
      <c r="AJ42" s="4">
        <f t="shared" si="26"/>
        <v>0</v>
      </c>
      <c r="AL42">
        <f t="shared" si="27"/>
        <v>0.4</v>
      </c>
      <c r="AM42">
        <f t="shared" si="28"/>
        <v>46880</v>
      </c>
      <c r="AN42">
        <f t="shared" si="28"/>
        <v>1419</v>
      </c>
      <c r="AO42">
        <f t="shared" si="28"/>
        <v>86131</v>
      </c>
      <c r="AP42">
        <f t="shared" si="29"/>
        <v>0.97062050974140246</v>
      </c>
      <c r="AQ42">
        <f t="shared" si="30"/>
        <v>0.35245205283773523</v>
      </c>
      <c r="AR42">
        <f t="shared" si="31"/>
        <v>0.51712536539628262</v>
      </c>
      <c r="AS42" s="4">
        <f t="shared" si="32"/>
        <v>0</v>
      </c>
      <c r="AU42">
        <f t="shared" si="33"/>
        <v>0.4</v>
      </c>
      <c r="AV42">
        <f t="shared" si="34"/>
        <v>0.62905767412543345</v>
      </c>
      <c r="AW42">
        <f t="shared" si="35"/>
        <v>0.63713218428468443</v>
      </c>
      <c r="AX42">
        <f t="shared" si="36"/>
        <v>0.51557341306920823</v>
      </c>
      <c r="AY42">
        <f t="shared" si="37"/>
        <v>0.47015238529140241</v>
      </c>
      <c r="AZ42">
        <f t="shared" si="38"/>
        <v>0.51712536539628262</v>
      </c>
      <c r="BN42">
        <v>0.4</v>
      </c>
      <c r="BO42">
        <v>16553</v>
      </c>
      <c r="BP42">
        <v>82</v>
      </c>
      <c r="BQ42">
        <v>31024</v>
      </c>
      <c r="BR42">
        <v>19607</v>
      </c>
      <c r="BS42">
        <v>78</v>
      </c>
      <c r="BT42">
        <v>44115</v>
      </c>
    </row>
    <row r="43" spans="2:72" x14ac:dyDescent="0.25">
      <c r="B43">
        <v>0.41</v>
      </c>
      <c r="C43">
        <v>998</v>
      </c>
      <c r="D43">
        <v>1073</v>
      </c>
      <c r="E43">
        <v>2</v>
      </c>
      <c r="F43">
        <f t="shared" si="8"/>
        <v>0.48189280540801543</v>
      </c>
      <c r="G43">
        <f t="shared" si="9"/>
        <v>0.998</v>
      </c>
      <c r="H43">
        <f t="shared" si="10"/>
        <v>0.64995115597525233</v>
      </c>
      <c r="I43" s="4">
        <f t="shared" si="11"/>
        <v>0</v>
      </c>
      <c r="K43">
        <f t="shared" si="12"/>
        <v>0.41</v>
      </c>
      <c r="L43">
        <v>9405</v>
      </c>
      <c r="M43">
        <v>78</v>
      </c>
      <c r="N43">
        <v>11307</v>
      </c>
      <c r="O43">
        <f t="shared" si="13"/>
        <v>0.99177475482442268</v>
      </c>
      <c r="P43">
        <f t="shared" si="14"/>
        <v>0.45408458864426421</v>
      </c>
      <c r="Q43">
        <f t="shared" si="15"/>
        <v>0.62295081967213117</v>
      </c>
      <c r="R43" s="4">
        <f t="shared" si="16"/>
        <v>0</v>
      </c>
      <c r="T43">
        <f t="shared" si="17"/>
        <v>0.41</v>
      </c>
      <c r="U43">
        <v>15886</v>
      </c>
      <c r="V43">
        <v>67</v>
      </c>
      <c r="W43">
        <v>31691</v>
      </c>
      <c r="X43">
        <f t="shared" si="18"/>
        <v>0.99580016297875007</v>
      </c>
      <c r="Y43">
        <f t="shared" si="19"/>
        <v>0.33390083443680768</v>
      </c>
      <c r="Z43">
        <f t="shared" si="20"/>
        <v>0.50011018416496145</v>
      </c>
      <c r="AA43" s="4">
        <f t="shared" si="21"/>
        <v>0</v>
      </c>
      <c r="AC43">
        <f t="shared" si="22"/>
        <v>0.41</v>
      </c>
      <c r="AD43">
        <v>18781</v>
      </c>
      <c r="AE43">
        <v>69</v>
      </c>
      <c r="AF43">
        <v>44941</v>
      </c>
      <c r="AG43">
        <f t="shared" si="23"/>
        <v>0.99633952254641911</v>
      </c>
      <c r="AH43">
        <f t="shared" si="24"/>
        <v>0.29473337308935688</v>
      </c>
      <c r="AI43">
        <f t="shared" si="25"/>
        <v>0.45489996609020006</v>
      </c>
      <c r="AJ43" s="4">
        <f t="shared" si="26"/>
        <v>0</v>
      </c>
      <c r="AL43">
        <f t="shared" si="27"/>
        <v>0.41</v>
      </c>
      <c r="AM43">
        <f t="shared" si="28"/>
        <v>45070</v>
      </c>
      <c r="AN43">
        <f t="shared" si="28"/>
        <v>1287</v>
      </c>
      <c r="AO43">
        <f t="shared" si="28"/>
        <v>87941</v>
      </c>
      <c r="AP43">
        <f t="shared" si="29"/>
        <v>0.97223720257997714</v>
      </c>
      <c r="AQ43">
        <f t="shared" si="30"/>
        <v>0.33884415574651722</v>
      </c>
      <c r="AR43">
        <f t="shared" si="31"/>
        <v>0.50254225948887199</v>
      </c>
      <c r="AS43" s="4">
        <f t="shared" si="32"/>
        <v>0</v>
      </c>
      <c r="AU43">
        <f t="shared" si="33"/>
        <v>0.41</v>
      </c>
      <c r="AV43">
        <f t="shared" si="34"/>
        <v>0.64995115597525233</v>
      </c>
      <c r="AW43">
        <f t="shared" si="35"/>
        <v>0.62295081967213117</v>
      </c>
      <c r="AX43">
        <f t="shared" si="36"/>
        <v>0.50011018416496145</v>
      </c>
      <c r="AY43">
        <f t="shared" si="37"/>
        <v>0.45489996609020006</v>
      </c>
      <c r="AZ43">
        <f t="shared" si="38"/>
        <v>0.50254225948887199</v>
      </c>
      <c r="BN43">
        <v>0.41</v>
      </c>
      <c r="BO43">
        <v>15886</v>
      </c>
      <c r="BP43">
        <v>67</v>
      </c>
      <c r="BQ43">
        <v>31691</v>
      </c>
      <c r="BR43">
        <v>18781</v>
      </c>
      <c r="BS43">
        <v>69</v>
      </c>
      <c r="BT43">
        <v>44941</v>
      </c>
    </row>
    <row r="44" spans="2:72" x14ac:dyDescent="0.25">
      <c r="B44">
        <v>0.42</v>
      </c>
      <c r="C44">
        <v>998</v>
      </c>
      <c r="D44">
        <v>995</v>
      </c>
      <c r="E44">
        <v>2</v>
      </c>
      <c r="F44">
        <f t="shared" si="8"/>
        <v>0.50075263421976923</v>
      </c>
      <c r="G44">
        <f t="shared" si="9"/>
        <v>0.998</v>
      </c>
      <c r="H44">
        <f t="shared" si="10"/>
        <v>0.66688940862011359</v>
      </c>
      <c r="I44" s="4">
        <f t="shared" si="11"/>
        <v>0</v>
      </c>
      <c r="K44">
        <f t="shared" si="12"/>
        <v>0.42</v>
      </c>
      <c r="L44">
        <v>9084</v>
      </c>
      <c r="M44">
        <v>72</v>
      </c>
      <c r="N44">
        <v>11628</v>
      </c>
      <c r="O44">
        <f t="shared" si="13"/>
        <v>0.99213630406290954</v>
      </c>
      <c r="P44">
        <f t="shared" si="14"/>
        <v>0.43858632676709153</v>
      </c>
      <c r="Q44">
        <f t="shared" si="15"/>
        <v>0.60827641623141826</v>
      </c>
      <c r="R44" s="4">
        <f t="shared" si="16"/>
        <v>0</v>
      </c>
      <c r="T44">
        <f t="shared" si="17"/>
        <v>0.42</v>
      </c>
      <c r="U44">
        <v>15225</v>
      </c>
      <c r="V44">
        <v>64</v>
      </c>
      <c r="W44">
        <v>32352</v>
      </c>
      <c r="X44">
        <f t="shared" si="18"/>
        <v>0.99581398391000064</v>
      </c>
      <c r="Y44">
        <f t="shared" si="19"/>
        <v>0.32000756668137964</v>
      </c>
      <c r="Z44">
        <f t="shared" si="20"/>
        <v>0.4843635669519295</v>
      </c>
      <c r="AA44" s="4">
        <f t="shared" si="21"/>
        <v>0</v>
      </c>
      <c r="AC44">
        <f t="shared" si="22"/>
        <v>0.42</v>
      </c>
      <c r="AD44">
        <v>17968</v>
      </c>
      <c r="AE44">
        <v>65</v>
      </c>
      <c r="AF44">
        <v>45754</v>
      </c>
      <c r="AG44">
        <f t="shared" si="23"/>
        <v>0.99639549714412468</v>
      </c>
      <c r="AH44">
        <f t="shared" si="24"/>
        <v>0.28197482815981922</v>
      </c>
      <c r="AI44">
        <f t="shared" si="25"/>
        <v>0.43955721362607786</v>
      </c>
      <c r="AJ44" s="4">
        <f t="shared" si="26"/>
        <v>0</v>
      </c>
      <c r="AL44">
        <f t="shared" si="27"/>
        <v>0.42</v>
      </c>
      <c r="AM44">
        <f t="shared" si="28"/>
        <v>43275</v>
      </c>
      <c r="AN44">
        <f t="shared" si="28"/>
        <v>1196</v>
      </c>
      <c r="AO44">
        <f t="shared" si="28"/>
        <v>89736</v>
      </c>
      <c r="AP44">
        <f t="shared" si="29"/>
        <v>0.97310606912369857</v>
      </c>
      <c r="AQ44">
        <f t="shared" si="30"/>
        <v>0.32534903128312698</v>
      </c>
      <c r="AR44">
        <f t="shared" si="31"/>
        <v>0.48765508614958136</v>
      </c>
      <c r="AS44" s="4">
        <f t="shared" si="32"/>
        <v>0</v>
      </c>
      <c r="AU44">
        <f t="shared" si="33"/>
        <v>0.42</v>
      </c>
      <c r="AV44">
        <f t="shared" si="34"/>
        <v>0.66688940862011359</v>
      </c>
      <c r="AW44">
        <f t="shared" si="35"/>
        <v>0.60827641623141826</v>
      </c>
      <c r="AX44">
        <f t="shared" si="36"/>
        <v>0.4843635669519295</v>
      </c>
      <c r="AY44">
        <f t="shared" si="37"/>
        <v>0.43955721362607786</v>
      </c>
      <c r="AZ44">
        <f t="shared" si="38"/>
        <v>0.48765508614958136</v>
      </c>
      <c r="BN44">
        <v>0.42</v>
      </c>
      <c r="BO44">
        <v>15225</v>
      </c>
      <c r="BP44">
        <v>64</v>
      </c>
      <c r="BQ44">
        <v>32352</v>
      </c>
      <c r="BR44">
        <v>17968</v>
      </c>
      <c r="BS44">
        <v>65</v>
      </c>
      <c r="BT44">
        <v>45754</v>
      </c>
    </row>
    <row r="45" spans="2:72" x14ac:dyDescent="0.25">
      <c r="B45">
        <v>0.43</v>
      </c>
      <c r="C45">
        <v>998</v>
      </c>
      <c r="D45">
        <v>913</v>
      </c>
      <c r="E45">
        <v>2</v>
      </c>
      <c r="F45">
        <f t="shared" si="8"/>
        <v>0.52223966509680797</v>
      </c>
      <c r="G45">
        <f t="shared" si="9"/>
        <v>0.998</v>
      </c>
      <c r="H45">
        <f t="shared" si="10"/>
        <v>0.68567502576434225</v>
      </c>
      <c r="I45" s="4">
        <f t="shared" si="11"/>
        <v>0</v>
      </c>
      <c r="K45">
        <f t="shared" si="12"/>
        <v>0.43</v>
      </c>
      <c r="L45">
        <v>8823</v>
      </c>
      <c r="M45">
        <v>67</v>
      </c>
      <c r="N45">
        <v>11889</v>
      </c>
      <c r="O45">
        <f t="shared" si="13"/>
        <v>0.99246344206974124</v>
      </c>
      <c r="P45">
        <f t="shared" si="14"/>
        <v>0.42598493626882966</v>
      </c>
      <c r="Q45">
        <f t="shared" si="15"/>
        <v>0.59610837105600978</v>
      </c>
      <c r="R45" s="4">
        <f t="shared" si="16"/>
        <v>0</v>
      </c>
      <c r="T45">
        <f t="shared" si="17"/>
        <v>0.43</v>
      </c>
      <c r="U45">
        <v>14644</v>
      </c>
      <c r="V45">
        <v>57</v>
      </c>
      <c r="W45">
        <v>32933</v>
      </c>
      <c r="X45">
        <f t="shared" si="18"/>
        <v>0.99612271274062991</v>
      </c>
      <c r="Y45">
        <f t="shared" si="19"/>
        <v>0.30779578367698679</v>
      </c>
      <c r="Z45">
        <f t="shared" si="20"/>
        <v>0.47027842897973599</v>
      </c>
      <c r="AA45" s="4">
        <f t="shared" si="21"/>
        <v>0</v>
      </c>
      <c r="AC45">
        <f t="shared" si="22"/>
        <v>0.43</v>
      </c>
      <c r="AD45">
        <v>17223</v>
      </c>
      <c r="AE45">
        <v>60</v>
      </c>
      <c r="AF45">
        <v>46499</v>
      </c>
      <c r="AG45">
        <f t="shared" si="23"/>
        <v>0.99652838048949832</v>
      </c>
      <c r="AH45">
        <f t="shared" si="24"/>
        <v>0.27028341859954175</v>
      </c>
      <c r="AI45">
        <f t="shared" si="25"/>
        <v>0.4252330103080057</v>
      </c>
      <c r="AJ45" s="4">
        <f t="shared" si="26"/>
        <v>0</v>
      </c>
      <c r="AL45">
        <f t="shared" si="27"/>
        <v>0.43</v>
      </c>
      <c r="AM45">
        <f t="shared" si="28"/>
        <v>41688</v>
      </c>
      <c r="AN45">
        <f t="shared" si="28"/>
        <v>1097</v>
      </c>
      <c r="AO45">
        <f t="shared" si="28"/>
        <v>91323</v>
      </c>
      <c r="AP45">
        <f t="shared" si="29"/>
        <v>0.9743601729578123</v>
      </c>
      <c r="AQ45">
        <f t="shared" si="30"/>
        <v>0.31341768725894853</v>
      </c>
      <c r="AR45">
        <f t="shared" si="31"/>
        <v>0.47427700288971308</v>
      </c>
      <c r="AS45" s="4">
        <f t="shared" si="32"/>
        <v>0</v>
      </c>
      <c r="AU45">
        <f t="shared" si="33"/>
        <v>0.43</v>
      </c>
      <c r="AV45">
        <f t="shared" si="34"/>
        <v>0.68567502576434225</v>
      </c>
      <c r="AW45">
        <f t="shared" si="35"/>
        <v>0.59610837105600978</v>
      </c>
      <c r="AX45">
        <f t="shared" si="36"/>
        <v>0.47027842897973599</v>
      </c>
      <c r="AY45">
        <f t="shared" si="37"/>
        <v>0.4252330103080057</v>
      </c>
      <c r="AZ45">
        <f t="shared" si="38"/>
        <v>0.47427700288971308</v>
      </c>
      <c r="BN45">
        <v>0.43</v>
      </c>
      <c r="BO45">
        <v>14644</v>
      </c>
      <c r="BP45">
        <v>57</v>
      </c>
      <c r="BQ45">
        <v>32933</v>
      </c>
      <c r="BR45">
        <v>17223</v>
      </c>
      <c r="BS45">
        <v>60</v>
      </c>
      <c r="BT45">
        <v>46499</v>
      </c>
    </row>
    <row r="46" spans="2:72" x14ac:dyDescent="0.25">
      <c r="B46">
        <v>0.44</v>
      </c>
      <c r="C46">
        <v>998</v>
      </c>
      <c r="D46">
        <v>845</v>
      </c>
      <c r="E46">
        <v>2</v>
      </c>
      <c r="F46">
        <f t="shared" si="8"/>
        <v>0.54150841020075968</v>
      </c>
      <c r="G46">
        <f t="shared" si="9"/>
        <v>0.998</v>
      </c>
      <c r="H46">
        <f t="shared" si="10"/>
        <v>0.70207527259936686</v>
      </c>
      <c r="I46" s="4">
        <f t="shared" si="11"/>
        <v>0</v>
      </c>
      <c r="K46">
        <f t="shared" si="12"/>
        <v>0.44</v>
      </c>
      <c r="L46">
        <v>8524</v>
      </c>
      <c r="M46">
        <v>59</v>
      </c>
      <c r="N46">
        <v>12188</v>
      </c>
      <c r="O46">
        <f t="shared" si="13"/>
        <v>0.99312594663870446</v>
      </c>
      <c r="P46">
        <f t="shared" si="14"/>
        <v>0.41154886056392431</v>
      </c>
      <c r="Q46">
        <f t="shared" si="15"/>
        <v>0.58194231097456905</v>
      </c>
      <c r="R46" s="4">
        <f t="shared" si="16"/>
        <v>0</v>
      </c>
      <c r="T46">
        <f t="shared" si="17"/>
        <v>0.44</v>
      </c>
      <c r="U46">
        <v>14009</v>
      </c>
      <c r="V46">
        <v>54</v>
      </c>
      <c r="W46">
        <v>33568</v>
      </c>
      <c r="X46">
        <f t="shared" si="18"/>
        <v>0.99616013652847901</v>
      </c>
      <c r="Y46">
        <f t="shared" si="19"/>
        <v>0.29444899846564515</v>
      </c>
      <c r="Z46">
        <f t="shared" si="20"/>
        <v>0.45454250486696951</v>
      </c>
      <c r="AA46" s="4">
        <f t="shared" si="21"/>
        <v>0</v>
      </c>
      <c r="AC46">
        <f t="shared" si="22"/>
        <v>0.44</v>
      </c>
      <c r="AD46">
        <v>16438</v>
      </c>
      <c r="AE46">
        <v>58</v>
      </c>
      <c r="AF46">
        <v>47284</v>
      </c>
      <c r="AG46">
        <f t="shared" si="23"/>
        <v>0.99648399612027161</v>
      </c>
      <c r="AH46">
        <f t="shared" si="24"/>
        <v>0.25796428235146418</v>
      </c>
      <c r="AI46">
        <f t="shared" si="25"/>
        <v>0.40983320451768929</v>
      </c>
      <c r="AJ46" s="4">
        <f t="shared" si="26"/>
        <v>0</v>
      </c>
      <c r="AL46">
        <f t="shared" si="27"/>
        <v>0.44</v>
      </c>
      <c r="AM46">
        <f t="shared" si="28"/>
        <v>39969</v>
      </c>
      <c r="AN46">
        <f t="shared" si="28"/>
        <v>1016</v>
      </c>
      <c r="AO46">
        <f t="shared" si="28"/>
        <v>93042</v>
      </c>
      <c r="AP46">
        <f t="shared" si="29"/>
        <v>0.97521044284494329</v>
      </c>
      <c r="AQ46">
        <f t="shared" si="30"/>
        <v>0.30049394410988567</v>
      </c>
      <c r="AR46">
        <f t="shared" si="31"/>
        <v>0.45942435458286396</v>
      </c>
      <c r="AS46" s="4">
        <f t="shared" si="32"/>
        <v>0</v>
      </c>
      <c r="AU46">
        <f t="shared" si="33"/>
        <v>0.44</v>
      </c>
      <c r="AV46">
        <f t="shared" si="34"/>
        <v>0.70207527259936686</v>
      </c>
      <c r="AW46">
        <f t="shared" si="35"/>
        <v>0.58194231097456905</v>
      </c>
      <c r="AX46">
        <f t="shared" si="36"/>
        <v>0.45454250486696951</v>
      </c>
      <c r="AY46">
        <f t="shared" si="37"/>
        <v>0.40983320451768929</v>
      </c>
      <c r="AZ46">
        <f t="shared" si="38"/>
        <v>0.45942435458286396</v>
      </c>
      <c r="BN46">
        <v>0.44</v>
      </c>
      <c r="BO46">
        <v>14009</v>
      </c>
      <c r="BP46">
        <v>54</v>
      </c>
      <c r="BQ46">
        <v>33568</v>
      </c>
      <c r="BR46">
        <v>16438</v>
      </c>
      <c r="BS46">
        <v>58</v>
      </c>
      <c r="BT46">
        <v>47284</v>
      </c>
    </row>
    <row r="47" spans="2:72" x14ac:dyDescent="0.25">
      <c r="B47">
        <v>0.45</v>
      </c>
      <c r="C47">
        <v>998</v>
      </c>
      <c r="D47">
        <v>787</v>
      </c>
      <c r="E47">
        <v>2</v>
      </c>
      <c r="F47">
        <f t="shared" si="8"/>
        <v>0.55910364145658265</v>
      </c>
      <c r="G47">
        <f t="shared" si="9"/>
        <v>0.998</v>
      </c>
      <c r="H47">
        <f t="shared" si="10"/>
        <v>0.71669658886894083</v>
      </c>
      <c r="I47" s="4">
        <f t="shared" si="11"/>
        <v>0</v>
      </c>
      <c r="K47">
        <f t="shared" si="12"/>
        <v>0.45</v>
      </c>
      <c r="L47">
        <v>8191</v>
      </c>
      <c r="M47">
        <v>44</v>
      </c>
      <c r="N47">
        <v>12521</v>
      </c>
      <c r="O47">
        <f t="shared" si="13"/>
        <v>0.99465695203400117</v>
      </c>
      <c r="P47">
        <f t="shared" si="14"/>
        <v>0.39547122441096949</v>
      </c>
      <c r="Q47">
        <f t="shared" si="15"/>
        <v>0.5659308391197706</v>
      </c>
      <c r="R47" s="4">
        <f t="shared" si="16"/>
        <v>0</v>
      </c>
      <c r="T47">
        <f t="shared" si="17"/>
        <v>0.45</v>
      </c>
      <c r="U47">
        <v>13396</v>
      </c>
      <c r="V47">
        <v>51</v>
      </c>
      <c r="W47">
        <v>34181</v>
      </c>
      <c r="X47">
        <f t="shared" si="18"/>
        <v>0.99620733249051829</v>
      </c>
      <c r="Y47">
        <f t="shared" si="19"/>
        <v>0.28156462156083822</v>
      </c>
      <c r="Z47">
        <f t="shared" si="20"/>
        <v>0.43904037755637121</v>
      </c>
      <c r="AA47" s="4">
        <f t="shared" si="21"/>
        <v>0</v>
      </c>
      <c r="AC47">
        <f t="shared" si="22"/>
        <v>0.45</v>
      </c>
      <c r="AD47">
        <v>15698</v>
      </c>
      <c r="AE47">
        <v>52</v>
      </c>
      <c r="AF47">
        <v>48024</v>
      </c>
      <c r="AG47">
        <f t="shared" si="23"/>
        <v>0.99669841269841275</v>
      </c>
      <c r="AH47">
        <f t="shared" si="24"/>
        <v>0.24635133862716174</v>
      </c>
      <c r="AI47">
        <f t="shared" si="25"/>
        <v>0.39505737869941615</v>
      </c>
      <c r="AJ47" s="4">
        <f t="shared" si="26"/>
        <v>0</v>
      </c>
      <c r="AL47">
        <f t="shared" si="27"/>
        <v>0.45</v>
      </c>
      <c r="AM47">
        <f t="shared" si="28"/>
        <v>38283</v>
      </c>
      <c r="AN47">
        <f t="shared" si="28"/>
        <v>934</v>
      </c>
      <c r="AO47">
        <f t="shared" si="28"/>
        <v>94728</v>
      </c>
      <c r="AP47">
        <f t="shared" si="29"/>
        <v>0.97618379784277232</v>
      </c>
      <c r="AQ47">
        <f t="shared" si="30"/>
        <v>0.2878183007420439</v>
      </c>
      <c r="AR47">
        <f t="shared" si="31"/>
        <v>0.44456185986018543</v>
      </c>
      <c r="AS47" s="4">
        <f t="shared" si="32"/>
        <v>0</v>
      </c>
      <c r="AU47">
        <f t="shared" si="33"/>
        <v>0.45</v>
      </c>
      <c r="AV47">
        <f t="shared" si="34"/>
        <v>0.71669658886894083</v>
      </c>
      <c r="AW47">
        <f t="shared" si="35"/>
        <v>0.5659308391197706</v>
      </c>
      <c r="AX47">
        <f t="shared" si="36"/>
        <v>0.43904037755637121</v>
      </c>
      <c r="AY47">
        <f t="shared" si="37"/>
        <v>0.39505737869941615</v>
      </c>
      <c r="AZ47">
        <f t="shared" si="38"/>
        <v>0.44456185986018543</v>
      </c>
      <c r="BN47">
        <v>0.45</v>
      </c>
      <c r="BO47">
        <v>13396</v>
      </c>
      <c r="BP47">
        <v>51</v>
      </c>
      <c r="BQ47">
        <v>34181</v>
      </c>
      <c r="BR47">
        <v>15698</v>
      </c>
      <c r="BS47">
        <v>52</v>
      </c>
      <c r="BT47">
        <v>48024</v>
      </c>
    </row>
    <row r="48" spans="2:72" x14ac:dyDescent="0.25">
      <c r="B48">
        <v>0.46</v>
      </c>
      <c r="C48">
        <v>997</v>
      </c>
      <c r="D48">
        <v>729</v>
      </c>
      <c r="E48">
        <v>3</v>
      </c>
      <c r="F48">
        <f t="shared" si="8"/>
        <v>0.57763615295480886</v>
      </c>
      <c r="G48">
        <f t="shared" si="9"/>
        <v>0.997</v>
      </c>
      <c r="H48">
        <f t="shared" si="10"/>
        <v>0.73147468818782113</v>
      </c>
      <c r="I48" s="4">
        <f t="shared" si="11"/>
        <v>0</v>
      </c>
      <c r="K48">
        <f t="shared" si="12"/>
        <v>0.46</v>
      </c>
      <c r="L48">
        <v>7894</v>
      </c>
      <c r="M48">
        <v>38</v>
      </c>
      <c r="N48">
        <v>12818</v>
      </c>
      <c r="O48">
        <f t="shared" si="13"/>
        <v>0.99520927887039834</v>
      </c>
      <c r="P48">
        <f t="shared" si="14"/>
        <v>0.38113171108536115</v>
      </c>
      <c r="Q48">
        <f t="shared" si="15"/>
        <v>0.55118000279290602</v>
      </c>
      <c r="R48" s="4">
        <f t="shared" si="16"/>
        <v>0</v>
      </c>
      <c r="T48">
        <f t="shared" si="17"/>
        <v>0.46</v>
      </c>
      <c r="U48">
        <v>12771</v>
      </c>
      <c r="V48">
        <v>46</v>
      </c>
      <c r="W48">
        <v>34806</v>
      </c>
      <c r="X48">
        <f t="shared" si="18"/>
        <v>0.99641101661855347</v>
      </c>
      <c r="Y48">
        <f t="shared" si="19"/>
        <v>0.26842802194337601</v>
      </c>
      <c r="Z48">
        <f t="shared" si="20"/>
        <v>0.42292280690134787</v>
      </c>
      <c r="AA48" s="4">
        <f t="shared" si="21"/>
        <v>0</v>
      </c>
      <c r="AC48">
        <f t="shared" si="22"/>
        <v>0.46</v>
      </c>
      <c r="AD48">
        <v>14961</v>
      </c>
      <c r="AE48">
        <v>47</v>
      </c>
      <c r="AF48">
        <v>48761</v>
      </c>
      <c r="AG48">
        <f t="shared" si="23"/>
        <v>0.99686833688699361</v>
      </c>
      <c r="AH48">
        <f t="shared" si="24"/>
        <v>0.23478547440444431</v>
      </c>
      <c r="AI48">
        <f t="shared" si="25"/>
        <v>0.3800584275371523</v>
      </c>
      <c r="AJ48" s="4">
        <f t="shared" si="26"/>
        <v>0</v>
      </c>
      <c r="AL48">
        <f t="shared" si="27"/>
        <v>0.46</v>
      </c>
      <c r="AM48">
        <f t="shared" si="28"/>
        <v>36623</v>
      </c>
      <c r="AN48">
        <f t="shared" si="28"/>
        <v>860</v>
      </c>
      <c r="AO48">
        <f t="shared" si="28"/>
        <v>96388</v>
      </c>
      <c r="AP48">
        <f t="shared" si="29"/>
        <v>0.97705626550702984</v>
      </c>
      <c r="AQ48">
        <f t="shared" si="30"/>
        <v>0.27533812992910361</v>
      </c>
      <c r="AR48">
        <f t="shared" si="31"/>
        <v>0.4296104261733551</v>
      </c>
      <c r="AS48" s="4">
        <f t="shared" si="32"/>
        <v>0</v>
      </c>
      <c r="AU48">
        <f t="shared" si="33"/>
        <v>0.46</v>
      </c>
      <c r="AV48">
        <f t="shared" si="34"/>
        <v>0.73147468818782113</v>
      </c>
      <c r="AW48">
        <f t="shared" si="35"/>
        <v>0.55118000279290602</v>
      </c>
      <c r="AX48">
        <f t="shared" si="36"/>
        <v>0.42292280690134787</v>
      </c>
      <c r="AY48">
        <f t="shared" si="37"/>
        <v>0.3800584275371523</v>
      </c>
      <c r="AZ48">
        <f t="shared" si="38"/>
        <v>0.4296104261733551</v>
      </c>
      <c r="BN48">
        <v>0.46</v>
      </c>
      <c r="BO48">
        <v>12771</v>
      </c>
      <c r="BP48">
        <v>46</v>
      </c>
      <c r="BQ48">
        <v>34806</v>
      </c>
      <c r="BR48">
        <v>14961</v>
      </c>
      <c r="BS48">
        <v>47</v>
      </c>
      <c r="BT48">
        <v>48761</v>
      </c>
    </row>
    <row r="49" spans="2:72" x14ac:dyDescent="0.25">
      <c r="B49">
        <v>0.47</v>
      </c>
      <c r="C49">
        <v>996</v>
      </c>
      <c r="D49">
        <v>678</v>
      </c>
      <c r="E49">
        <v>4</v>
      </c>
      <c r="F49">
        <f t="shared" si="8"/>
        <v>0.59498207885304655</v>
      </c>
      <c r="G49">
        <f t="shared" si="9"/>
        <v>0.996</v>
      </c>
      <c r="H49">
        <f t="shared" si="10"/>
        <v>0.74495138369483904</v>
      </c>
      <c r="I49" s="4">
        <f t="shared" si="11"/>
        <v>0</v>
      </c>
      <c r="K49">
        <f t="shared" si="12"/>
        <v>0.47</v>
      </c>
      <c r="L49">
        <v>7609</v>
      </c>
      <c r="M49">
        <v>37</v>
      </c>
      <c r="N49">
        <v>13103</v>
      </c>
      <c r="O49">
        <f t="shared" si="13"/>
        <v>0.99516086842793616</v>
      </c>
      <c r="P49">
        <f t="shared" si="14"/>
        <v>0.36737157203553494</v>
      </c>
      <c r="Q49">
        <f t="shared" si="15"/>
        <v>0.53663869102193384</v>
      </c>
      <c r="R49" s="4">
        <f t="shared" si="16"/>
        <v>0</v>
      </c>
      <c r="T49">
        <f t="shared" si="17"/>
        <v>0.47</v>
      </c>
      <c r="U49">
        <v>12221</v>
      </c>
      <c r="V49">
        <v>43</v>
      </c>
      <c r="W49">
        <v>35356</v>
      </c>
      <c r="X49">
        <f t="shared" si="18"/>
        <v>0.99649380300065227</v>
      </c>
      <c r="Y49">
        <f t="shared" si="19"/>
        <v>0.25686781428000927</v>
      </c>
      <c r="Z49">
        <f t="shared" si="20"/>
        <v>0.40844905666683373</v>
      </c>
      <c r="AA49" s="4">
        <f t="shared" si="21"/>
        <v>0</v>
      </c>
      <c r="AC49">
        <f t="shared" si="22"/>
        <v>0.47</v>
      </c>
      <c r="AD49">
        <v>14284</v>
      </c>
      <c r="AE49">
        <v>41</v>
      </c>
      <c r="AF49">
        <v>49438</v>
      </c>
      <c r="AG49">
        <f t="shared" si="23"/>
        <v>0.99713787085514838</v>
      </c>
      <c r="AH49">
        <f t="shared" si="24"/>
        <v>0.22416120021342709</v>
      </c>
      <c r="AI49">
        <f t="shared" si="25"/>
        <v>0.36603585019283258</v>
      </c>
      <c r="AJ49" s="4">
        <f t="shared" si="26"/>
        <v>0</v>
      </c>
      <c r="AL49">
        <f t="shared" si="27"/>
        <v>0.47</v>
      </c>
      <c r="AM49">
        <f t="shared" si="28"/>
        <v>35110</v>
      </c>
      <c r="AN49">
        <f t="shared" si="28"/>
        <v>799</v>
      </c>
      <c r="AO49">
        <f t="shared" si="28"/>
        <v>97901</v>
      </c>
      <c r="AP49">
        <f t="shared" si="29"/>
        <v>0.97774931075774874</v>
      </c>
      <c r="AQ49">
        <f t="shared" si="30"/>
        <v>0.26396313086887552</v>
      </c>
      <c r="AR49">
        <f t="shared" si="31"/>
        <v>0.41569973952166711</v>
      </c>
      <c r="AS49" s="4">
        <f t="shared" si="32"/>
        <v>0</v>
      </c>
      <c r="AU49">
        <f t="shared" si="33"/>
        <v>0.47</v>
      </c>
      <c r="AV49">
        <f t="shared" si="34"/>
        <v>0.74495138369483904</v>
      </c>
      <c r="AW49">
        <f t="shared" si="35"/>
        <v>0.53663869102193384</v>
      </c>
      <c r="AX49">
        <f t="shared" si="36"/>
        <v>0.40844905666683373</v>
      </c>
      <c r="AY49">
        <f t="shared" si="37"/>
        <v>0.36603585019283258</v>
      </c>
      <c r="AZ49">
        <f t="shared" si="38"/>
        <v>0.41569973952166711</v>
      </c>
      <c r="BN49">
        <v>0.47</v>
      </c>
      <c r="BO49">
        <v>12221</v>
      </c>
      <c r="BP49">
        <v>43</v>
      </c>
      <c r="BQ49">
        <v>35356</v>
      </c>
      <c r="BR49">
        <v>14284</v>
      </c>
      <c r="BS49">
        <v>41</v>
      </c>
      <c r="BT49">
        <v>49438</v>
      </c>
    </row>
    <row r="50" spans="2:72" x14ac:dyDescent="0.25">
      <c r="B50">
        <v>0.48</v>
      </c>
      <c r="C50">
        <v>996</v>
      </c>
      <c r="D50">
        <v>625</v>
      </c>
      <c r="E50">
        <v>4</v>
      </c>
      <c r="F50">
        <f t="shared" si="8"/>
        <v>0.6144355336212215</v>
      </c>
      <c r="G50">
        <f t="shared" si="9"/>
        <v>0.996</v>
      </c>
      <c r="H50">
        <f t="shared" si="10"/>
        <v>0.76001526135062958</v>
      </c>
      <c r="I50" s="4">
        <f t="shared" si="11"/>
        <v>0</v>
      </c>
      <c r="K50">
        <f t="shared" si="12"/>
        <v>0.48</v>
      </c>
      <c r="L50">
        <v>7352</v>
      </c>
      <c r="M50">
        <v>37</v>
      </c>
      <c r="N50">
        <v>13360</v>
      </c>
      <c r="O50">
        <f t="shared" si="13"/>
        <v>0.99499255650290974</v>
      </c>
      <c r="P50">
        <f t="shared" si="14"/>
        <v>0.35496330629586714</v>
      </c>
      <c r="Q50">
        <f t="shared" si="15"/>
        <v>0.52325540016369532</v>
      </c>
      <c r="R50" s="4">
        <f t="shared" si="16"/>
        <v>0</v>
      </c>
      <c r="T50">
        <f t="shared" si="17"/>
        <v>0.48</v>
      </c>
      <c r="U50">
        <v>11666</v>
      </c>
      <c r="V50">
        <v>37</v>
      </c>
      <c r="W50">
        <v>35911</v>
      </c>
      <c r="X50">
        <f t="shared" si="18"/>
        <v>0.99683841749978641</v>
      </c>
      <c r="Y50">
        <f t="shared" si="19"/>
        <v>0.24520251381970279</v>
      </c>
      <c r="Z50">
        <f t="shared" si="20"/>
        <v>0.39358974358974358</v>
      </c>
      <c r="AA50" s="4">
        <f t="shared" si="21"/>
        <v>0</v>
      </c>
      <c r="AC50">
        <f t="shared" si="22"/>
        <v>0.48</v>
      </c>
      <c r="AD50">
        <v>13603</v>
      </c>
      <c r="AE50">
        <v>35</v>
      </c>
      <c r="AF50">
        <v>50119</v>
      </c>
      <c r="AG50">
        <f t="shared" si="23"/>
        <v>0.99743364129637779</v>
      </c>
      <c r="AH50">
        <f t="shared" si="24"/>
        <v>0.21347415335362982</v>
      </c>
      <c r="AI50">
        <f t="shared" si="25"/>
        <v>0.35168045501551187</v>
      </c>
      <c r="AJ50" s="4">
        <f t="shared" si="26"/>
        <v>0</v>
      </c>
      <c r="AL50">
        <f t="shared" si="27"/>
        <v>0.48</v>
      </c>
      <c r="AM50">
        <f t="shared" si="28"/>
        <v>33617</v>
      </c>
      <c r="AN50">
        <f t="shared" si="28"/>
        <v>734</v>
      </c>
      <c r="AO50">
        <f t="shared" si="28"/>
        <v>99394</v>
      </c>
      <c r="AP50">
        <f t="shared" si="29"/>
        <v>0.97863235422549566</v>
      </c>
      <c r="AQ50">
        <f t="shared" si="30"/>
        <v>0.25273849531241777</v>
      </c>
      <c r="AR50">
        <f t="shared" si="31"/>
        <v>0.40172799082228944</v>
      </c>
      <c r="AS50" s="4">
        <f t="shared" si="32"/>
        <v>0</v>
      </c>
      <c r="AU50">
        <f t="shared" si="33"/>
        <v>0.48</v>
      </c>
      <c r="AV50">
        <f t="shared" si="34"/>
        <v>0.76001526135062958</v>
      </c>
      <c r="AW50">
        <f t="shared" si="35"/>
        <v>0.52325540016369532</v>
      </c>
      <c r="AX50">
        <f t="shared" si="36"/>
        <v>0.39358974358974358</v>
      </c>
      <c r="AY50">
        <f t="shared" si="37"/>
        <v>0.35168045501551187</v>
      </c>
      <c r="AZ50">
        <f t="shared" si="38"/>
        <v>0.40172799082228944</v>
      </c>
      <c r="BN50">
        <v>0.48</v>
      </c>
      <c r="BO50">
        <v>11666</v>
      </c>
      <c r="BP50">
        <v>37</v>
      </c>
      <c r="BQ50">
        <v>35911</v>
      </c>
      <c r="BR50">
        <v>13603</v>
      </c>
      <c r="BS50">
        <v>35</v>
      </c>
      <c r="BT50">
        <v>50119</v>
      </c>
    </row>
    <row r="51" spans="2:72" x14ac:dyDescent="0.25">
      <c r="B51">
        <v>0.49</v>
      </c>
      <c r="C51">
        <v>996</v>
      </c>
      <c r="D51">
        <v>582</v>
      </c>
      <c r="E51">
        <v>4</v>
      </c>
      <c r="F51">
        <f t="shared" si="8"/>
        <v>0.63117870722433456</v>
      </c>
      <c r="G51">
        <f t="shared" si="9"/>
        <v>0.996</v>
      </c>
      <c r="H51">
        <f t="shared" si="10"/>
        <v>0.77269200930954229</v>
      </c>
      <c r="I51" s="4">
        <f t="shared" si="11"/>
        <v>0</v>
      </c>
      <c r="K51">
        <f t="shared" si="12"/>
        <v>0.49</v>
      </c>
      <c r="L51">
        <v>7105</v>
      </c>
      <c r="M51">
        <v>36</v>
      </c>
      <c r="N51">
        <v>13607</v>
      </c>
      <c r="O51">
        <f t="shared" si="13"/>
        <v>0.99495868925920739</v>
      </c>
      <c r="P51">
        <f t="shared" si="14"/>
        <v>0.34303785245268442</v>
      </c>
      <c r="Q51">
        <f t="shared" si="15"/>
        <v>0.5101784367931641</v>
      </c>
      <c r="R51" s="4">
        <f t="shared" si="16"/>
        <v>0</v>
      </c>
      <c r="T51">
        <f t="shared" si="17"/>
        <v>0.49</v>
      </c>
      <c r="U51">
        <v>11173</v>
      </c>
      <c r="V51">
        <v>31</v>
      </c>
      <c r="W51">
        <v>36404</v>
      </c>
      <c r="X51">
        <f t="shared" si="18"/>
        <v>0.99723313102463407</v>
      </c>
      <c r="Y51">
        <f t="shared" si="19"/>
        <v>0.23484036404144859</v>
      </c>
      <c r="Z51">
        <f t="shared" si="20"/>
        <v>0.38015685340501187</v>
      </c>
      <c r="AA51" s="4">
        <f t="shared" si="21"/>
        <v>0</v>
      </c>
      <c r="AC51">
        <f t="shared" si="22"/>
        <v>0.49</v>
      </c>
      <c r="AD51">
        <v>12979</v>
      </c>
      <c r="AE51">
        <v>32</v>
      </c>
      <c r="AF51">
        <v>50743</v>
      </c>
      <c r="AG51">
        <f t="shared" si="23"/>
        <v>0.99754054261778491</v>
      </c>
      <c r="AH51">
        <f t="shared" si="24"/>
        <v>0.20368161702394777</v>
      </c>
      <c r="AI51">
        <f t="shared" si="25"/>
        <v>0.33828991437842904</v>
      </c>
      <c r="AJ51" s="4">
        <f t="shared" si="26"/>
        <v>0</v>
      </c>
      <c r="AL51">
        <f t="shared" si="27"/>
        <v>0.49</v>
      </c>
      <c r="AM51">
        <f t="shared" si="28"/>
        <v>32253</v>
      </c>
      <c r="AN51">
        <f t="shared" si="28"/>
        <v>681</v>
      </c>
      <c r="AO51">
        <f t="shared" si="28"/>
        <v>100758</v>
      </c>
      <c r="AP51">
        <f t="shared" si="29"/>
        <v>0.97932228092548734</v>
      </c>
      <c r="AQ51">
        <f t="shared" si="30"/>
        <v>0.24248370435527888</v>
      </c>
      <c r="AR51">
        <f t="shared" si="31"/>
        <v>0.38871915393654527</v>
      </c>
      <c r="AS51" s="4">
        <f t="shared" si="32"/>
        <v>0</v>
      </c>
      <c r="AU51">
        <f t="shared" si="33"/>
        <v>0.49</v>
      </c>
      <c r="AV51">
        <f t="shared" si="34"/>
        <v>0.77269200930954229</v>
      </c>
      <c r="AW51">
        <f t="shared" si="35"/>
        <v>0.5101784367931641</v>
      </c>
      <c r="AX51">
        <f t="shared" si="36"/>
        <v>0.38015685340501187</v>
      </c>
      <c r="AY51">
        <f t="shared" si="37"/>
        <v>0.33828991437842904</v>
      </c>
      <c r="AZ51">
        <f t="shared" si="38"/>
        <v>0.38871915393654527</v>
      </c>
      <c r="BN51">
        <v>0.49</v>
      </c>
      <c r="BO51">
        <v>11173</v>
      </c>
      <c r="BP51">
        <v>31</v>
      </c>
      <c r="BQ51">
        <v>36404</v>
      </c>
      <c r="BR51">
        <v>12979</v>
      </c>
      <c r="BS51">
        <v>32</v>
      </c>
      <c r="BT51">
        <v>50743</v>
      </c>
    </row>
    <row r="52" spans="2:72" x14ac:dyDescent="0.25">
      <c r="B52">
        <v>0.5</v>
      </c>
      <c r="C52">
        <v>996</v>
      </c>
      <c r="D52">
        <v>542</v>
      </c>
      <c r="E52">
        <v>4</v>
      </c>
      <c r="F52">
        <f t="shared" si="8"/>
        <v>0.64759427828348504</v>
      </c>
      <c r="G52">
        <f t="shared" si="9"/>
        <v>0.996</v>
      </c>
      <c r="H52">
        <f t="shared" si="10"/>
        <v>0.78486997635933808</v>
      </c>
      <c r="I52" s="4">
        <f t="shared" si="11"/>
        <v>0</v>
      </c>
      <c r="K52">
        <f t="shared" si="12"/>
        <v>0.5</v>
      </c>
      <c r="L52">
        <v>6830</v>
      </c>
      <c r="M52">
        <v>32</v>
      </c>
      <c r="N52">
        <v>13882</v>
      </c>
      <c r="O52">
        <f t="shared" si="13"/>
        <v>0.99533663654911109</v>
      </c>
      <c r="P52">
        <f t="shared" si="14"/>
        <v>0.32976052529934335</v>
      </c>
      <c r="Q52">
        <f t="shared" si="15"/>
        <v>0.49539421193878291</v>
      </c>
      <c r="R52" s="4">
        <f t="shared" si="16"/>
        <v>0</v>
      </c>
      <c r="T52">
        <f t="shared" si="17"/>
        <v>0.5</v>
      </c>
      <c r="U52">
        <v>10693</v>
      </c>
      <c r="V52">
        <v>26</v>
      </c>
      <c r="W52">
        <v>36884</v>
      </c>
      <c r="X52">
        <f t="shared" si="18"/>
        <v>0.99757440059707059</v>
      </c>
      <c r="Y52">
        <f t="shared" si="19"/>
        <v>0.22475145553523762</v>
      </c>
      <c r="Z52">
        <f t="shared" si="20"/>
        <v>0.36685192809112116</v>
      </c>
      <c r="AA52" s="4">
        <f t="shared" si="21"/>
        <v>0</v>
      </c>
      <c r="AC52">
        <f t="shared" si="22"/>
        <v>0.5</v>
      </c>
      <c r="AD52">
        <v>12405</v>
      </c>
      <c r="AE52">
        <v>29</v>
      </c>
      <c r="AF52">
        <v>51317</v>
      </c>
      <c r="AG52">
        <f t="shared" si="23"/>
        <v>0.99766768537880002</v>
      </c>
      <c r="AH52">
        <f t="shared" si="24"/>
        <v>0.19467373905401589</v>
      </c>
      <c r="AI52">
        <f t="shared" si="25"/>
        <v>0.32577866484584278</v>
      </c>
      <c r="AJ52" s="4">
        <f t="shared" si="26"/>
        <v>0</v>
      </c>
      <c r="AL52">
        <f t="shared" si="27"/>
        <v>0.5</v>
      </c>
      <c r="AM52">
        <f t="shared" si="28"/>
        <v>30924</v>
      </c>
      <c r="AN52">
        <f t="shared" si="28"/>
        <v>629</v>
      </c>
      <c r="AO52">
        <f t="shared" si="28"/>
        <v>102087</v>
      </c>
      <c r="AP52">
        <f t="shared" si="29"/>
        <v>0.98006528697746653</v>
      </c>
      <c r="AQ52">
        <f t="shared" si="30"/>
        <v>0.23249204952973815</v>
      </c>
      <c r="AR52">
        <f t="shared" si="31"/>
        <v>0.37582946452444033</v>
      </c>
      <c r="AS52" s="4">
        <f t="shared" si="32"/>
        <v>0</v>
      </c>
      <c r="AU52">
        <f t="shared" si="33"/>
        <v>0.5</v>
      </c>
      <c r="AV52">
        <f t="shared" si="34"/>
        <v>0.78486997635933808</v>
      </c>
      <c r="AW52">
        <f t="shared" si="35"/>
        <v>0.49539421193878291</v>
      </c>
      <c r="AX52">
        <f t="shared" si="36"/>
        <v>0.36685192809112116</v>
      </c>
      <c r="AY52">
        <f t="shared" si="37"/>
        <v>0.32577866484584278</v>
      </c>
      <c r="AZ52">
        <f t="shared" si="38"/>
        <v>0.37582946452444033</v>
      </c>
      <c r="BN52">
        <v>0.5</v>
      </c>
      <c r="BO52">
        <v>10693</v>
      </c>
      <c r="BP52">
        <v>26</v>
      </c>
      <c r="BQ52">
        <v>36884</v>
      </c>
      <c r="BR52">
        <v>12405</v>
      </c>
      <c r="BS52">
        <v>29</v>
      </c>
      <c r="BT52">
        <v>51317</v>
      </c>
    </row>
    <row r="53" spans="2:72" x14ac:dyDescent="0.25">
      <c r="B53">
        <v>0.51</v>
      </c>
      <c r="C53">
        <v>996</v>
      </c>
      <c r="D53">
        <v>510</v>
      </c>
      <c r="E53">
        <v>4</v>
      </c>
      <c r="F53">
        <f t="shared" si="8"/>
        <v>0.66135458167330674</v>
      </c>
      <c r="G53">
        <f t="shared" si="9"/>
        <v>0.996</v>
      </c>
      <c r="H53">
        <f t="shared" si="10"/>
        <v>0.79489225857940948</v>
      </c>
      <c r="I53" s="4">
        <f t="shared" si="11"/>
        <v>0</v>
      </c>
      <c r="K53">
        <f t="shared" si="12"/>
        <v>0.51</v>
      </c>
      <c r="L53">
        <v>6600</v>
      </c>
      <c r="M53">
        <v>31</v>
      </c>
      <c r="N53">
        <v>14112</v>
      </c>
      <c r="O53">
        <f t="shared" si="13"/>
        <v>0.99532498868948871</v>
      </c>
      <c r="P53">
        <f t="shared" si="14"/>
        <v>0.3186558516801854</v>
      </c>
      <c r="Q53">
        <f t="shared" si="15"/>
        <v>0.48275609845298606</v>
      </c>
      <c r="R53" s="4">
        <f t="shared" si="16"/>
        <v>0</v>
      </c>
      <c r="T53">
        <f t="shared" si="17"/>
        <v>0.51</v>
      </c>
      <c r="U53">
        <v>10206</v>
      </c>
      <c r="V53">
        <v>24</v>
      </c>
      <c r="W53">
        <v>37371</v>
      </c>
      <c r="X53">
        <f t="shared" si="18"/>
        <v>0.99765395894428155</v>
      </c>
      <c r="Y53">
        <f t="shared" si="19"/>
        <v>0.21451541711331104</v>
      </c>
      <c r="Z53">
        <f t="shared" si="20"/>
        <v>0.35310602522185891</v>
      </c>
      <c r="AA53" s="4">
        <f t="shared" si="21"/>
        <v>0</v>
      </c>
      <c r="AC53">
        <f t="shared" si="22"/>
        <v>0.51</v>
      </c>
      <c r="AD53">
        <v>11836</v>
      </c>
      <c r="AE53">
        <v>28</v>
      </c>
      <c r="AF53">
        <v>51886</v>
      </c>
      <c r="AG53">
        <f t="shared" si="23"/>
        <v>0.99763991908294003</v>
      </c>
      <c r="AH53">
        <f t="shared" si="24"/>
        <v>0.18574432692005902</v>
      </c>
      <c r="AI53">
        <f t="shared" si="25"/>
        <v>0.31317968936046359</v>
      </c>
      <c r="AJ53" s="4">
        <f t="shared" si="26"/>
        <v>0</v>
      </c>
      <c r="AL53">
        <f t="shared" si="27"/>
        <v>0.51</v>
      </c>
      <c r="AM53">
        <f t="shared" si="28"/>
        <v>29638</v>
      </c>
      <c r="AN53">
        <f t="shared" si="28"/>
        <v>593</v>
      </c>
      <c r="AO53">
        <f t="shared" si="28"/>
        <v>103373</v>
      </c>
      <c r="AP53">
        <f t="shared" si="29"/>
        <v>0.9803843736561807</v>
      </c>
      <c r="AQ53">
        <f t="shared" si="30"/>
        <v>0.22282367623730368</v>
      </c>
      <c r="AR53">
        <f t="shared" si="31"/>
        <v>0.36311733499957122</v>
      </c>
      <c r="AS53" s="4">
        <f t="shared" si="32"/>
        <v>0</v>
      </c>
      <c r="AU53">
        <f t="shared" si="33"/>
        <v>0.51</v>
      </c>
      <c r="AV53">
        <f t="shared" si="34"/>
        <v>0.79489225857940948</v>
      </c>
      <c r="AW53">
        <f t="shared" si="35"/>
        <v>0.48275609845298606</v>
      </c>
      <c r="AX53">
        <f t="shared" si="36"/>
        <v>0.35310602522185891</v>
      </c>
      <c r="AY53">
        <f t="shared" si="37"/>
        <v>0.31317968936046359</v>
      </c>
      <c r="AZ53">
        <f t="shared" si="38"/>
        <v>0.36311733499957122</v>
      </c>
      <c r="BN53">
        <v>0.51</v>
      </c>
      <c r="BO53">
        <v>10206</v>
      </c>
      <c r="BP53">
        <v>24</v>
      </c>
      <c r="BQ53">
        <v>37371</v>
      </c>
      <c r="BR53">
        <v>11836</v>
      </c>
      <c r="BS53">
        <v>28</v>
      </c>
      <c r="BT53">
        <v>51886</v>
      </c>
    </row>
    <row r="54" spans="2:72" x14ac:dyDescent="0.25">
      <c r="B54">
        <v>0.52</v>
      </c>
      <c r="C54">
        <v>996</v>
      </c>
      <c r="D54">
        <v>475</v>
      </c>
      <c r="E54">
        <v>4</v>
      </c>
      <c r="F54">
        <f t="shared" si="8"/>
        <v>0.67709041468388853</v>
      </c>
      <c r="G54">
        <f t="shared" si="9"/>
        <v>0.996</v>
      </c>
      <c r="H54">
        <f t="shared" si="10"/>
        <v>0.8061513557264266</v>
      </c>
      <c r="I54" s="4">
        <f t="shared" si="11"/>
        <v>0</v>
      </c>
      <c r="K54">
        <f t="shared" si="12"/>
        <v>0.52</v>
      </c>
      <c r="L54">
        <v>6366</v>
      </c>
      <c r="M54">
        <v>29</v>
      </c>
      <c r="N54">
        <v>14346</v>
      </c>
      <c r="O54">
        <f t="shared" si="13"/>
        <v>0.99546520719311959</v>
      </c>
      <c r="P54">
        <f t="shared" si="14"/>
        <v>0.30735805330243338</v>
      </c>
      <c r="Q54">
        <f t="shared" si="15"/>
        <v>0.46969417493636334</v>
      </c>
      <c r="R54" s="4">
        <f t="shared" si="16"/>
        <v>0</v>
      </c>
      <c r="T54">
        <f t="shared" si="17"/>
        <v>0.52</v>
      </c>
      <c r="U54">
        <v>9736</v>
      </c>
      <c r="V54">
        <v>23</v>
      </c>
      <c r="W54">
        <v>37841</v>
      </c>
      <c r="X54">
        <f t="shared" si="18"/>
        <v>0.99764320114765859</v>
      </c>
      <c r="Y54">
        <f t="shared" si="19"/>
        <v>0.20463669420097946</v>
      </c>
      <c r="Z54">
        <f t="shared" si="20"/>
        <v>0.33961211106460165</v>
      </c>
      <c r="AA54" s="4">
        <f t="shared" si="21"/>
        <v>0</v>
      </c>
      <c r="AC54">
        <f t="shared" si="22"/>
        <v>0.52</v>
      </c>
      <c r="AD54">
        <v>11286</v>
      </c>
      <c r="AE54">
        <v>28</v>
      </c>
      <c r="AF54">
        <v>52436</v>
      </c>
      <c r="AG54">
        <f t="shared" si="23"/>
        <v>0.99752519003005125</v>
      </c>
      <c r="AH54">
        <f t="shared" si="24"/>
        <v>0.1771130849628072</v>
      </c>
      <c r="AI54">
        <f t="shared" si="25"/>
        <v>0.30081560850791617</v>
      </c>
      <c r="AJ54" s="4">
        <f t="shared" si="26"/>
        <v>0</v>
      </c>
      <c r="AL54">
        <f t="shared" si="27"/>
        <v>0.52</v>
      </c>
      <c r="AM54">
        <f t="shared" si="28"/>
        <v>28384</v>
      </c>
      <c r="AN54">
        <f t="shared" si="28"/>
        <v>555</v>
      </c>
      <c r="AO54">
        <f t="shared" si="28"/>
        <v>104627</v>
      </c>
      <c r="AP54">
        <f t="shared" si="29"/>
        <v>0.98082172846331939</v>
      </c>
      <c r="AQ54">
        <f t="shared" si="30"/>
        <v>0.2133958845509018</v>
      </c>
      <c r="AR54">
        <f t="shared" si="31"/>
        <v>0.3505279407224452</v>
      </c>
      <c r="AS54" s="4">
        <f t="shared" si="32"/>
        <v>0</v>
      </c>
      <c r="AU54">
        <f t="shared" si="33"/>
        <v>0.52</v>
      </c>
      <c r="AV54">
        <f t="shared" si="34"/>
        <v>0.8061513557264266</v>
      </c>
      <c r="AW54">
        <f t="shared" si="35"/>
        <v>0.46969417493636334</v>
      </c>
      <c r="AX54">
        <f t="shared" si="36"/>
        <v>0.33961211106460165</v>
      </c>
      <c r="AY54">
        <f t="shared" si="37"/>
        <v>0.30081560850791617</v>
      </c>
      <c r="AZ54">
        <f t="shared" si="38"/>
        <v>0.3505279407224452</v>
      </c>
      <c r="BN54">
        <v>0.52</v>
      </c>
      <c r="BO54">
        <v>9736</v>
      </c>
      <c r="BP54">
        <v>23</v>
      </c>
      <c r="BQ54">
        <v>37841</v>
      </c>
      <c r="BR54">
        <v>11286</v>
      </c>
      <c r="BS54">
        <v>28</v>
      </c>
      <c r="BT54">
        <v>52436</v>
      </c>
    </row>
    <row r="55" spans="2:72" x14ac:dyDescent="0.25">
      <c r="B55">
        <v>0.53</v>
      </c>
      <c r="C55">
        <v>996</v>
      </c>
      <c r="D55">
        <v>443</v>
      </c>
      <c r="E55">
        <v>4</v>
      </c>
      <c r="F55">
        <f t="shared" si="8"/>
        <v>0.6921473245309242</v>
      </c>
      <c r="G55">
        <f t="shared" si="9"/>
        <v>0.996</v>
      </c>
      <c r="H55">
        <f t="shared" si="10"/>
        <v>0.81672816728167275</v>
      </c>
      <c r="I55" s="4">
        <f t="shared" si="11"/>
        <v>0</v>
      </c>
      <c r="K55">
        <f t="shared" si="12"/>
        <v>0.53</v>
      </c>
      <c r="L55">
        <v>6125</v>
      </c>
      <c r="M55">
        <v>26</v>
      </c>
      <c r="N55">
        <v>14587</v>
      </c>
      <c r="O55">
        <f t="shared" si="13"/>
        <v>0.99577304503332786</v>
      </c>
      <c r="P55">
        <f t="shared" si="14"/>
        <v>0.29572228659714173</v>
      </c>
      <c r="Q55">
        <f t="shared" si="15"/>
        <v>0.45601757063619097</v>
      </c>
      <c r="R55" s="4">
        <f t="shared" si="16"/>
        <v>0</v>
      </c>
      <c r="T55">
        <f t="shared" si="17"/>
        <v>0.53</v>
      </c>
      <c r="U55">
        <v>9287</v>
      </c>
      <c r="V55">
        <v>21</v>
      </c>
      <c r="W55">
        <v>38290</v>
      </c>
      <c r="X55">
        <f t="shared" si="18"/>
        <v>0.99774387623549632</v>
      </c>
      <c r="Y55">
        <f t="shared" si="19"/>
        <v>0.19519936103579461</v>
      </c>
      <c r="Z55">
        <f t="shared" si="20"/>
        <v>0.32651841434473061</v>
      </c>
      <c r="AA55" s="4">
        <f t="shared" si="21"/>
        <v>0</v>
      </c>
      <c r="AC55">
        <f t="shared" si="22"/>
        <v>0.53</v>
      </c>
      <c r="AD55">
        <v>10747</v>
      </c>
      <c r="AE55">
        <v>28</v>
      </c>
      <c r="AF55">
        <v>52975</v>
      </c>
      <c r="AG55">
        <f t="shared" si="23"/>
        <v>0.99740139211136891</v>
      </c>
      <c r="AH55">
        <f t="shared" si="24"/>
        <v>0.16865446784470042</v>
      </c>
      <c r="AI55">
        <f t="shared" si="25"/>
        <v>0.28852168543699747</v>
      </c>
      <c r="AJ55" s="4">
        <f t="shared" si="26"/>
        <v>0</v>
      </c>
      <c r="AL55">
        <f t="shared" si="27"/>
        <v>0.53</v>
      </c>
      <c r="AM55">
        <f t="shared" si="28"/>
        <v>27155</v>
      </c>
      <c r="AN55">
        <f t="shared" si="28"/>
        <v>518</v>
      </c>
      <c r="AO55">
        <f t="shared" si="28"/>
        <v>105856</v>
      </c>
      <c r="AP55">
        <f t="shared" si="29"/>
        <v>0.98128139341596499</v>
      </c>
      <c r="AQ55">
        <f t="shared" si="30"/>
        <v>0.20415604724421288</v>
      </c>
      <c r="AR55">
        <f t="shared" si="31"/>
        <v>0.33799258171317614</v>
      </c>
      <c r="AS55" s="4">
        <f t="shared" si="32"/>
        <v>0</v>
      </c>
      <c r="AU55">
        <f t="shared" si="33"/>
        <v>0.53</v>
      </c>
      <c r="AV55">
        <f t="shared" si="34"/>
        <v>0.81672816728167275</v>
      </c>
      <c r="AW55">
        <f t="shared" si="35"/>
        <v>0.45601757063619097</v>
      </c>
      <c r="AX55">
        <f t="shared" si="36"/>
        <v>0.32651841434473061</v>
      </c>
      <c r="AY55">
        <f t="shared" si="37"/>
        <v>0.28852168543699747</v>
      </c>
      <c r="AZ55">
        <f t="shared" si="38"/>
        <v>0.33799258171317614</v>
      </c>
      <c r="BN55">
        <v>0.53</v>
      </c>
      <c r="BO55">
        <v>9287</v>
      </c>
      <c r="BP55">
        <v>21</v>
      </c>
      <c r="BQ55">
        <v>38290</v>
      </c>
      <c r="BR55">
        <v>10747</v>
      </c>
      <c r="BS55">
        <v>28</v>
      </c>
      <c r="BT55">
        <v>52975</v>
      </c>
    </row>
    <row r="56" spans="2:72" x14ac:dyDescent="0.25">
      <c r="B56">
        <v>0.54</v>
      </c>
      <c r="C56">
        <v>996</v>
      </c>
      <c r="D56">
        <v>422</v>
      </c>
      <c r="E56">
        <v>4</v>
      </c>
      <c r="F56">
        <f t="shared" si="8"/>
        <v>0.70239774330042315</v>
      </c>
      <c r="G56">
        <f t="shared" si="9"/>
        <v>0.996</v>
      </c>
      <c r="H56">
        <f t="shared" si="10"/>
        <v>0.82382133995037221</v>
      </c>
      <c r="I56" s="4">
        <f t="shared" si="11"/>
        <v>0</v>
      </c>
      <c r="K56">
        <f t="shared" si="12"/>
        <v>0.54</v>
      </c>
      <c r="L56">
        <v>5889</v>
      </c>
      <c r="M56">
        <v>25</v>
      </c>
      <c r="N56">
        <v>14823</v>
      </c>
      <c r="O56">
        <f t="shared" si="13"/>
        <v>0.99577274264457216</v>
      </c>
      <c r="P56">
        <f t="shared" si="14"/>
        <v>0.2843279258400927</v>
      </c>
      <c r="Q56">
        <f t="shared" si="15"/>
        <v>0.44234958311424921</v>
      </c>
      <c r="R56" s="4">
        <f t="shared" si="16"/>
        <v>0</v>
      </c>
      <c r="T56">
        <f t="shared" si="17"/>
        <v>0.54</v>
      </c>
      <c r="U56">
        <v>8899</v>
      </c>
      <c r="V56">
        <v>18</v>
      </c>
      <c r="W56">
        <v>38678</v>
      </c>
      <c r="X56">
        <f t="shared" si="18"/>
        <v>0.99798138387350011</v>
      </c>
      <c r="Y56">
        <f t="shared" si="19"/>
        <v>0.18704415999327406</v>
      </c>
      <c r="Z56">
        <f t="shared" si="20"/>
        <v>0.31504230537756217</v>
      </c>
      <c r="AA56" s="4">
        <f t="shared" si="21"/>
        <v>0</v>
      </c>
      <c r="AC56">
        <f t="shared" si="22"/>
        <v>0.54</v>
      </c>
      <c r="AD56">
        <v>10244</v>
      </c>
      <c r="AE56">
        <v>27</v>
      </c>
      <c r="AF56">
        <v>53478</v>
      </c>
      <c r="AG56">
        <f t="shared" si="23"/>
        <v>0.99737123941193651</v>
      </c>
      <c r="AH56">
        <f t="shared" si="24"/>
        <v>0.16076080474561377</v>
      </c>
      <c r="AI56">
        <f t="shared" si="25"/>
        <v>0.27689105726217345</v>
      </c>
      <c r="AJ56" s="4">
        <f t="shared" si="26"/>
        <v>0</v>
      </c>
      <c r="AL56">
        <f t="shared" si="27"/>
        <v>0.54</v>
      </c>
      <c r="AM56">
        <f t="shared" si="28"/>
        <v>26028</v>
      </c>
      <c r="AN56">
        <f t="shared" si="28"/>
        <v>492</v>
      </c>
      <c r="AO56">
        <f t="shared" si="28"/>
        <v>106983</v>
      </c>
      <c r="AP56">
        <f t="shared" si="29"/>
        <v>0.98144796380090493</v>
      </c>
      <c r="AQ56">
        <f t="shared" si="30"/>
        <v>0.19568306380675282</v>
      </c>
      <c r="AR56">
        <f t="shared" si="31"/>
        <v>0.32630648588675554</v>
      </c>
      <c r="AS56" s="4">
        <f t="shared" si="32"/>
        <v>0</v>
      </c>
      <c r="AU56">
        <f t="shared" si="33"/>
        <v>0.54</v>
      </c>
      <c r="AV56">
        <f t="shared" si="34"/>
        <v>0.82382133995037221</v>
      </c>
      <c r="AW56">
        <f t="shared" si="35"/>
        <v>0.44234958311424921</v>
      </c>
      <c r="AX56">
        <f t="shared" si="36"/>
        <v>0.31504230537756217</v>
      </c>
      <c r="AY56">
        <f t="shared" si="37"/>
        <v>0.27689105726217345</v>
      </c>
      <c r="AZ56">
        <f t="shared" si="38"/>
        <v>0.32630648588675554</v>
      </c>
      <c r="BN56">
        <v>0.54</v>
      </c>
      <c r="BO56">
        <v>8899</v>
      </c>
      <c r="BP56">
        <v>18</v>
      </c>
      <c r="BQ56">
        <v>38678</v>
      </c>
      <c r="BR56">
        <v>10244</v>
      </c>
      <c r="BS56">
        <v>27</v>
      </c>
      <c r="BT56">
        <v>53478</v>
      </c>
    </row>
    <row r="57" spans="2:72" x14ac:dyDescent="0.25">
      <c r="B57">
        <v>0.55000000000000004</v>
      </c>
      <c r="C57">
        <v>996</v>
      </c>
      <c r="D57">
        <v>394</v>
      </c>
      <c r="E57">
        <v>4</v>
      </c>
      <c r="F57">
        <f t="shared" si="8"/>
        <v>0.71654676258992811</v>
      </c>
      <c r="G57">
        <f t="shared" si="9"/>
        <v>0.996</v>
      </c>
      <c r="H57">
        <f t="shared" si="10"/>
        <v>0.83347280334728036</v>
      </c>
      <c r="I57" s="4">
        <f t="shared" si="11"/>
        <v>0</v>
      </c>
      <c r="K57">
        <f t="shared" si="12"/>
        <v>0.55000000000000004</v>
      </c>
      <c r="L57">
        <v>5650</v>
      </c>
      <c r="M57">
        <v>22</v>
      </c>
      <c r="N57">
        <v>15062</v>
      </c>
      <c r="O57">
        <f t="shared" si="13"/>
        <v>0.99612129760225665</v>
      </c>
      <c r="P57">
        <f t="shared" si="14"/>
        <v>0.27278872151409811</v>
      </c>
      <c r="Q57">
        <f t="shared" si="15"/>
        <v>0.42828987265009094</v>
      </c>
      <c r="R57" s="4">
        <f t="shared" si="16"/>
        <v>0</v>
      </c>
      <c r="T57">
        <f t="shared" si="17"/>
        <v>0.55000000000000004</v>
      </c>
      <c r="U57">
        <v>8509</v>
      </c>
      <c r="V57">
        <v>15</v>
      </c>
      <c r="W57">
        <v>39068</v>
      </c>
      <c r="X57">
        <f t="shared" si="18"/>
        <v>0.99824026278742373</v>
      </c>
      <c r="Y57">
        <f t="shared" si="19"/>
        <v>0.17884692183197765</v>
      </c>
      <c r="Z57">
        <f t="shared" si="20"/>
        <v>0.30334575141263082</v>
      </c>
      <c r="AA57" s="4">
        <f t="shared" si="21"/>
        <v>0</v>
      </c>
      <c r="AC57">
        <f t="shared" si="22"/>
        <v>0.55000000000000004</v>
      </c>
      <c r="AD57">
        <v>9760</v>
      </c>
      <c r="AE57">
        <v>26</v>
      </c>
      <c r="AF57">
        <v>53962</v>
      </c>
      <c r="AG57">
        <f t="shared" si="23"/>
        <v>0.99734314326589002</v>
      </c>
      <c r="AH57">
        <f t="shared" si="24"/>
        <v>0.15316531182323218</v>
      </c>
      <c r="AI57">
        <f t="shared" si="25"/>
        <v>0.26554932796430319</v>
      </c>
      <c r="AJ57" s="4">
        <f t="shared" si="26"/>
        <v>0</v>
      </c>
      <c r="AL57">
        <f t="shared" si="27"/>
        <v>0.55000000000000004</v>
      </c>
      <c r="AM57">
        <f t="shared" si="28"/>
        <v>24915</v>
      </c>
      <c r="AN57">
        <f t="shared" si="28"/>
        <v>457</v>
      </c>
      <c r="AO57">
        <f t="shared" si="28"/>
        <v>108096</v>
      </c>
      <c r="AP57">
        <f t="shared" si="29"/>
        <v>0.98198801828787641</v>
      </c>
      <c r="AQ57">
        <f t="shared" si="30"/>
        <v>0.18731533482193202</v>
      </c>
      <c r="AR57">
        <f t="shared" si="31"/>
        <v>0.3146170990573483</v>
      </c>
      <c r="AS57" s="4">
        <f t="shared" si="32"/>
        <v>0</v>
      </c>
      <c r="AU57">
        <f t="shared" si="33"/>
        <v>0.55000000000000004</v>
      </c>
      <c r="AV57">
        <f t="shared" si="34"/>
        <v>0.83347280334728036</v>
      </c>
      <c r="AW57">
        <f t="shared" si="35"/>
        <v>0.42828987265009094</v>
      </c>
      <c r="AX57">
        <f t="shared" si="36"/>
        <v>0.30334575141263082</v>
      </c>
      <c r="AY57">
        <f t="shared" si="37"/>
        <v>0.26554932796430319</v>
      </c>
      <c r="AZ57">
        <f t="shared" si="38"/>
        <v>0.3146170990573483</v>
      </c>
      <c r="BN57">
        <v>0.55000000000000004</v>
      </c>
      <c r="BO57">
        <v>8509</v>
      </c>
      <c r="BP57">
        <v>15</v>
      </c>
      <c r="BQ57">
        <v>39068</v>
      </c>
      <c r="BR57">
        <v>9760</v>
      </c>
      <c r="BS57">
        <v>26</v>
      </c>
      <c r="BT57">
        <v>53962</v>
      </c>
    </row>
    <row r="58" spans="2:72" x14ac:dyDescent="0.25">
      <c r="B58">
        <v>0.56000000000000005</v>
      </c>
      <c r="C58">
        <v>996</v>
      </c>
      <c r="D58">
        <v>369</v>
      </c>
      <c r="E58">
        <v>4</v>
      </c>
      <c r="F58">
        <f t="shared" si="8"/>
        <v>0.72967032967032963</v>
      </c>
      <c r="G58">
        <f t="shared" si="9"/>
        <v>0.996</v>
      </c>
      <c r="H58">
        <f t="shared" si="10"/>
        <v>0.84228329809725144</v>
      </c>
      <c r="I58" s="4">
        <f t="shared" si="11"/>
        <v>0</v>
      </c>
      <c r="K58">
        <f t="shared" si="12"/>
        <v>0.56000000000000005</v>
      </c>
      <c r="L58">
        <v>5443</v>
      </c>
      <c r="M58">
        <v>20</v>
      </c>
      <c r="N58">
        <v>15269</v>
      </c>
      <c r="O58">
        <f t="shared" si="13"/>
        <v>0.99633900787113305</v>
      </c>
      <c r="P58">
        <f t="shared" si="14"/>
        <v>0.26279451525685593</v>
      </c>
      <c r="Q58">
        <f t="shared" si="15"/>
        <v>0.41589302769818531</v>
      </c>
      <c r="R58" s="4">
        <f t="shared" si="16"/>
        <v>0</v>
      </c>
      <c r="T58">
        <f t="shared" si="17"/>
        <v>0.56000000000000005</v>
      </c>
      <c r="U58">
        <v>8116</v>
      </c>
      <c r="V58">
        <v>12</v>
      </c>
      <c r="W58">
        <v>39461</v>
      </c>
      <c r="X58">
        <f t="shared" si="18"/>
        <v>0.9985236220472441</v>
      </c>
      <c r="Y58">
        <f t="shared" si="19"/>
        <v>0.17058662799251739</v>
      </c>
      <c r="Z58">
        <f t="shared" si="20"/>
        <v>0.29139215510277355</v>
      </c>
      <c r="AA58" s="4">
        <f t="shared" si="21"/>
        <v>0</v>
      </c>
      <c r="AC58">
        <f t="shared" si="22"/>
        <v>0.56000000000000005</v>
      </c>
      <c r="AD58">
        <v>9299</v>
      </c>
      <c r="AE58">
        <v>24</v>
      </c>
      <c r="AF58">
        <v>54423</v>
      </c>
      <c r="AG58">
        <f t="shared" si="23"/>
        <v>0.99742572133433449</v>
      </c>
      <c r="AH58">
        <f t="shared" si="24"/>
        <v>0.14593076174633565</v>
      </c>
      <c r="AI58">
        <f t="shared" si="25"/>
        <v>0.25461017181189682</v>
      </c>
      <c r="AJ58" s="4">
        <f t="shared" si="26"/>
        <v>0</v>
      </c>
      <c r="AL58">
        <f t="shared" si="27"/>
        <v>0.56000000000000005</v>
      </c>
      <c r="AM58">
        <f t="shared" si="28"/>
        <v>23854</v>
      </c>
      <c r="AN58">
        <f t="shared" si="28"/>
        <v>425</v>
      </c>
      <c r="AO58">
        <f t="shared" si="28"/>
        <v>109157</v>
      </c>
      <c r="AP58">
        <f t="shared" si="29"/>
        <v>0.98249516042670626</v>
      </c>
      <c r="AQ58">
        <f t="shared" si="30"/>
        <v>0.17933855094691417</v>
      </c>
      <c r="AR58">
        <f t="shared" si="31"/>
        <v>0.30331235297857462</v>
      </c>
      <c r="AS58" s="4">
        <f t="shared" si="32"/>
        <v>0</v>
      </c>
      <c r="AU58">
        <f t="shared" si="33"/>
        <v>0.56000000000000005</v>
      </c>
      <c r="AV58">
        <f t="shared" si="34"/>
        <v>0.84228329809725144</v>
      </c>
      <c r="AW58">
        <f t="shared" si="35"/>
        <v>0.41589302769818531</v>
      </c>
      <c r="AX58">
        <f t="shared" si="36"/>
        <v>0.29139215510277355</v>
      </c>
      <c r="AY58">
        <f t="shared" si="37"/>
        <v>0.25461017181189682</v>
      </c>
      <c r="AZ58">
        <f t="shared" si="38"/>
        <v>0.30331235297857462</v>
      </c>
      <c r="BN58">
        <v>0.56000000000000005</v>
      </c>
      <c r="BO58">
        <v>8116</v>
      </c>
      <c r="BP58">
        <v>12</v>
      </c>
      <c r="BQ58">
        <v>39461</v>
      </c>
      <c r="BR58">
        <v>9299</v>
      </c>
      <c r="BS58">
        <v>24</v>
      </c>
      <c r="BT58">
        <v>54423</v>
      </c>
    </row>
    <row r="59" spans="2:72" x14ac:dyDescent="0.25">
      <c r="B59">
        <v>0.56999999999999995</v>
      </c>
      <c r="C59">
        <v>996</v>
      </c>
      <c r="D59">
        <v>344</v>
      </c>
      <c r="E59">
        <v>4</v>
      </c>
      <c r="F59">
        <f t="shared" si="8"/>
        <v>0.74328358208955225</v>
      </c>
      <c r="G59">
        <f t="shared" si="9"/>
        <v>0.996</v>
      </c>
      <c r="H59">
        <f t="shared" si="10"/>
        <v>0.85128205128205126</v>
      </c>
      <c r="I59" s="4">
        <f t="shared" si="11"/>
        <v>0</v>
      </c>
      <c r="K59">
        <f t="shared" si="12"/>
        <v>0.56999999999999995</v>
      </c>
      <c r="L59">
        <v>5228</v>
      </c>
      <c r="M59">
        <v>17</v>
      </c>
      <c r="N59">
        <v>15484</v>
      </c>
      <c r="O59">
        <f t="shared" si="13"/>
        <v>0.9967588179218303</v>
      </c>
      <c r="P59">
        <f t="shared" si="14"/>
        <v>0.25241405948242562</v>
      </c>
      <c r="Q59">
        <f t="shared" si="15"/>
        <v>0.40282004854181913</v>
      </c>
      <c r="R59" s="4">
        <f t="shared" si="16"/>
        <v>0</v>
      </c>
      <c r="T59">
        <f t="shared" si="17"/>
        <v>0.56999999999999995</v>
      </c>
      <c r="U59">
        <v>7725</v>
      </c>
      <c r="V59">
        <v>12</v>
      </c>
      <c r="W59">
        <v>39852</v>
      </c>
      <c r="X59">
        <f t="shared" si="18"/>
        <v>0.99844901124466845</v>
      </c>
      <c r="Y59">
        <f t="shared" si="19"/>
        <v>0.16236837127183304</v>
      </c>
      <c r="Z59">
        <f t="shared" si="20"/>
        <v>0.27931445926890119</v>
      </c>
      <c r="AA59" s="4">
        <f t="shared" si="21"/>
        <v>0</v>
      </c>
      <c r="AC59">
        <f t="shared" si="22"/>
        <v>0.56999999999999995</v>
      </c>
      <c r="AD59">
        <v>8848</v>
      </c>
      <c r="AE59">
        <v>21</v>
      </c>
      <c r="AF59">
        <v>54874</v>
      </c>
      <c r="AG59">
        <f t="shared" si="23"/>
        <v>0.99763220205209158</v>
      </c>
      <c r="AH59">
        <f t="shared" si="24"/>
        <v>0.13885314334138915</v>
      </c>
      <c r="AI59">
        <f t="shared" si="25"/>
        <v>0.24377677673540799</v>
      </c>
      <c r="AJ59" s="4">
        <f t="shared" si="26"/>
        <v>0</v>
      </c>
      <c r="AL59">
        <f t="shared" si="27"/>
        <v>0.56999999999999995</v>
      </c>
      <c r="AM59">
        <f t="shared" si="28"/>
        <v>22797</v>
      </c>
      <c r="AN59">
        <f t="shared" si="28"/>
        <v>394</v>
      </c>
      <c r="AO59">
        <f t="shared" si="28"/>
        <v>110214</v>
      </c>
      <c r="AP59">
        <f t="shared" si="29"/>
        <v>0.98301065068345483</v>
      </c>
      <c r="AQ59">
        <f t="shared" si="30"/>
        <v>0.17139183977265038</v>
      </c>
      <c r="AR59">
        <f t="shared" si="31"/>
        <v>0.29189126899783613</v>
      </c>
      <c r="AS59" s="4">
        <f t="shared" si="32"/>
        <v>0</v>
      </c>
      <c r="AU59">
        <f t="shared" si="33"/>
        <v>0.56999999999999995</v>
      </c>
      <c r="AV59">
        <f t="shared" si="34"/>
        <v>0.85128205128205126</v>
      </c>
      <c r="AW59">
        <f t="shared" si="35"/>
        <v>0.40282004854181913</v>
      </c>
      <c r="AX59">
        <f t="shared" si="36"/>
        <v>0.27931445926890119</v>
      </c>
      <c r="AY59">
        <f t="shared" si="37"/>
        <v>0.24377677673540799</v>
      </c>
      <c r="AZ59">
        <f t="shared" si="38"/>
        <v>0.29189126899783613</v>
      </c>
      <c r="BN59">
        <v>0.56999999999999995</v>
      </c>
      <c r="BO59">
        <v>7725</v>
      </c>
      <c r="BP59">
        <v>12</v>
      </c>
      <c r="BQ59">
        <v>39852</v>
      </c>
      <c r="BR59">
        <v>8848</v>
      </c>
      <c r="BS59">
        <v>21</v>
      </c>
      <c r="BT59">
        <v>54874</v>
      </c>
    </row>
    <row r="60" spans="2:72" x14ac:dyDescent="0.25">
      <c r="B60">
        <v>0.57999999999999996</v>
      </c>
      <c r="C60">
        <v>996</v>
      </c>
      <c r="D60">
        <v>313</v>
      </c>
      <c r="E60">
        <v>4</v>
      </c>
      <c r="F60">
        <f t="shared" si="8"/>
        <v>0.76088617265087855</v>
      </c>
      <c r="G60">
        <f t="shared" si="9"/>
        <v>0.996</v>
      </c>
      <c r="H60">
        <f t="shared" si="10"/>
        <v>0.8627111303594629</v>
      </c>
      <c r="I60" s="4">
        <f t="shared" si="11"/>
        <v>0</v>
      </c>
      <c r="K60">
        <f t="shared" si="12"/>
        <v>0.57999999999999996</v>
      </c>
      <c r="L60">
        <v>5048</v>
      </c>
      <c r="M60">
        <v>15</v>
      </c>
      <c r="N60">
        <v>15664</v>
      </c>
      <c r="O60">
        <f t="shared" si="13"/>
        <v>0.99703732964645464</v>
      </c>
      <c r="P60">
        <f t="shared" si="14"/>
        <v>0.24372344534569332</v>
      </c>
      <c r="Q60">
        <f t="shared" si="15"/>
        <v>0.39169738118331721</v>
      </c>
      <c r="R60" s="4">
        <f t="shared" si="16"/>
        <v>0</v>
      </c>
      <c r="T60">
        <f t="shared" si="17"/>
        <v>0.57999999999999996</v>
      </c>
      <c r="U60">
        <v>7383</v>
      </c>
      <c r="V60">
        <v>11</v>
      </c>
      <c r="W60">
        <v>40194</v>
      </c>
      <c r="X60">
        <f t="shared" si="18"/>
        <v>0.99851230727616991</v>
      </c>
      <c r="Y60">
        <f t="shared" si="19"/>
        <v>0.15518002396115771</v>
      </c>
      <c r="Z60">
        <f t="shared" si="20"/>
        <v>0.26861436029906677</v>
      </c>
      <c r="AA60" s="4">
        <f t="shared" si="21"/>
        <v>0</v>
      </c>
      <c r="AC60">
        <f t="shared" si="22"/>
        <v>0.57999999999999996</v>
      </c>
      <c r="AD60">
        <v>8431</v>
      </c>
      <c r="AE60">
        <v>18</v>
      </c>
      <c r="AF60">
        <v>55291</v>
      </c>
      <c r="AG60">
        <f t="shared" si="23"/>
        <v>0.99786957036335666</v>
      </c>
      <c r="AH60">
        <f t="shared" si="24"/>
        <v>0.13230909262107279</v>
      </c>
      <c r="AI60">
        <f t="shared" si="25"/>
        <v>0.23363955051197852</v>
      </c>
      <c r="AJ60" s="4">
        <f t="shared" si="26"/>
        <v>0</v>
      </c>
      <c r="AL60">
        <f t="shared" si="27"/>
        <v>0.57999999999999996</v>
      </c>
      <c r="AM60">
        <f t="shared" si="28"/>
        <v>21858</v>
      </c>
      <c r="AN60">
        <f t="shared" si="28"/>
        <v>357</v>
      </c>
      <c r="AO60">
        <f t="shared" si="28"/>
        <v>111153</v>
      </c>
      <c r="AP60">
        <f t="shared" si="29"/>
        <v>0.98392977717758268</v>
      </c>
      <c r="AQ60">
        <f t="shared" si="30"/>
        <v>0.16433227327063174</v>
      </c>
      <c r="AR60">
        <f t="shared" si="31"/>
        <v>0.2816280777704766</v>
      </c>
      <c r="AS60" s="4">
        <f t="shared" si="32"/>
        <v>0</v>
      </c>
      <c r="AU60">
        <f t="shared" si="33"/>
        <v>0.57999999999999996</v>
      </c>
      <c r="AV60">
        <f t="shared" si="34"/>
        <v>0.8627111303594629</v>
      </c>
      <c r="AW60">
        <f t="shared" si="35"/>
        <v>0.39169738118331721</v>
      </c>
      <c r="AX60">
        <f t="shared" si="36"/>
        <v>0.26861436029906677</v>
      </c>
      <c r="AY60">
        <f t="shared" si="37"/>
        <v>0.23363955051197852</v>
      </c>
      <c r="AZ60">
        <f t="shared" si="38"/>
        <v>0.2816280777704766</v>
      </c>
      <c r="BN60">
        <v>0.57999999999999996</v>
      </c>
      <c r="BO60">
        <v>7383</v>
      </c>
      <c r="BP60">
        <v>11</v>
      </c>
      <c r="BQ60">
        <v>40194</v>
      </c>
      <c r="BR60">
        <v>8431</v>
      </c>
      <c r="BS60">
        <v>18</v>
      </c>
      <c r="BT60">
        <v>55291</v>
      </c>
    </row>
    <row r="61" spans="2:72" x14ac:dyDescent="0.25">
      <c r="B61">
        <v>0.59</v>
      </c>
      <c r="C61">
        <v>996</v>
      </c>
      <c r="D61">
        <v>286</v>
      </c>
      <c r="E61">
        <v>4</v>
      </c>
      <c r="F61">
        <f t="shared" si="8"/>
        <v>0.77691107644305768</v>
      </c>
      <c r="G61">
        <f t="shared" si="9"/>
        <v>0.996</v>
      </c>
      <c r="H61">
        <f t="shared" si="10"/>
        <v>0.87291849255039433</v>
      </c>
      <c r="I61" s="4">
        <f t="shared" si="11"/>
        <v>0</v>
      </c>
      <c r="K61">
        <f t="shared" si="12"/>
        <v>0.59</v>
      </c>
      <c r="L61">
        <v>4859</v>
      </c>
      <c r="M61">
        <v>14</v>
      </c>
      <c r="N61">
        <v>15853</v>
      </c>
      <c r="O61">
        <f t="shared" si="13"/>
        <v>0.99712702647239893</v>
      </c>
      <c r="P61">
        <f t="shared" si="14"/>
        <v>0.23459830050212438</v>
      </c>
      <c r="Q61">
        <f t="shared" si="15"/>
        <v>0.37983193277310923</v>
      </c>
      <c r="R61" s="4">
        <f t="shared" si="16"/>
        <v>0</v>
      </c>
      <c r="T61">
        <f t="shared" si="17"/>
        <v>0.59</v>
      </c>
      <c r="U61">
        <v>7058</v>
      </c>
      <c r="V61">
        <v>10</v>
      </c>
      <c r="W61">
        <v>40519</v>
      </c>
      <c r="X61">
        <f t="shared" si="18"/>
        <v>0.99858517260894175</v>
      </c>
      <c r="Y61">
        <f t="shared" si="19"/>
        <v>0.14834899216007735</v>
      </c>
      <c r="Z61">
        <f t="shared" si="20"/>
        <v>0.2583218958733644</v>
      </c>
      <c r="AA61" s="4">
        <f t="shared" si="21"/>
        <v>0</v>
      </c>
      <c r="AC61">
        <f t="shared" si="22"/>
        <v>0.59</v>
      </c>
      <c r="AD61">
        <v>8012</v>
      </c>
      <c r="AE61">
        <v>16</v>
      </c>
      <c r="AF61">
        <v>55710</v>
      </c>
      <c r="AG61">
        <f t="shared" si="23"/>
        <v>0.99800697558545093</v>
      </c>
      <c r="AH61">
        <f t="shared" si="24"/>
        <v>0.1257336555663664</v>
      </c>
      <c r="AI61">
        <f t="shared" si="25"/>
        <v>0.22333101045296169</v>
      </c>
      <c r="AJ61" s="4">
        <f t="shared" si="26"/>
        <v>0</v>
      </c>
      <c r="AL61">
        <f t="shared" si="27"/>
        <v>0.59</v>
      </c>
      <c r="AM61">
        <f t="shared" si="28"/>
        <v>20925</v>
      </c>
      <c r="AN61">
        <f t="shared" si="28"/>
        <v>326</v>
      </c>
      <c r="AO61">
        <f t="shared" si="28"/>
        <v>112086</v>
      </c>
      <c r="AP61">
        <f t="shared" si="29"/>
        <v>0.98465954543315604</v>
      </c>
      <c r="AQ61">
        <f t="shared" si="30"/>
        <v>0.15731781581974424</v>
      </c>
      <c r="AR61">
        <f t="shared" si="31"/>
        <v>0.27129169853884955</v>
      </c>
      <c r="AS61" s="4">
        <f t="shared" si="32"/>
        <v>0</v>
      </c>
      <c r="AU61">
        <f t="shared" si="33"/>
        <v>0.59</v>
      </c>
      <c r="AV61">
        <f t="shared" si="34"/>
        <v>0.87291849255039433</v>
      </c>
      <c r="AW61">
        <f t="shared" si="35"/>
        <v>0.37983193277310923</v>
      </c>
      <c r="AX61">
        <f t="shared" si="36"/>
        <v>0.2583218958733644</v>
      </c>
      <c r="AY61">
        <f t="shared" si="37"/>
        <v>0.22333101045296169</v>
      </c>
      <c r="AZ61">
        <f t="shared" si="38"/>
        <v>0.27129169853884955</v>
      </c>
      <c r="BN61">
        <v>0.59</v>
      </c>
      <c r="BO61">
        <v>7058</v>
      </c>
      <c r="BP61">
        <v>10</v>
      </c>
      <c r="BQ61">
        <v>40519</v>
      </c>
      <c r="BR61">
        <v>8012</v>
      </c>
      <c r="BS61">
        <v>16</v>
      </c>
      <c r="BT61">
        <v>55710</v>
      </c>
    </row>
    <row r="62" spans="2:72" x14ac:dyDescent="0.25">
      <c r="B62">
        <v>0.6</v>
      </c>
      <c r="C62">
        <v>996</v>
      </c>
      <c r="D62">
        <v>271</v>
      </c>
      <c r="E62">
        <v>4</v>
      </c>
      <c r="F62">
        <f t="shared" si="8"/>
        <v>0.78610891870560384</v>
      </c>
      <c r="G62">
        <f t="shared" si="9"/>
        <v>0.996</v>
      </c>
      <c r="H62">
        <f t="shared" si="10"/>
        <v>0.87869430966034412</v>
      </c>
      <c r="I62" s="4">
        <f t="shared" si="11"/>
        <v>0</v>
      </c>
      <c r="K62">
        <f t="shared" si="12"/>
        <v>0.6</v>
      </c>
      <c r="L62">
        <v>4658</v>
      </c>
      <c r="M62">
        <v>12</v>
      </c>
      <c r="N62">
        <v>16054</v>
      </c>
      <c r="O62">
        <f t="shared" si="13"/>
        <v>0.99743040685224837</v>
      </c>
      <c r="P62">
        <f t="shared" si="14"/>
        <v>0.22489378138277327</v>
      </c>
      <c r="Q62">
        <f t="shared" si="15"/>
        <v>0.36703175478685679</v>
      </c>
      <c r="R62" s="4">
        <f t="shared" si="16"/>
        <v>0</v>
      </c>
      <c r="T62">
        <f t="shared" si="17"/>
        <v>0.6</v>
      </c>
      <c r="U62">
        <v>6718</v>
      </c>
      <c r="V62">
        <v>9</v>
      </c>
      <c r="W62">
        <v>40859</v>
      </c>
      <c r="X62">
        <f t="shared" si="18"/>
        <v>0.99866210792329424</v>
      </c>
      <c r="Y62">
        <f t="shared" si="19"/>
        <v>0.1412026819681779</v>
      </c>
      <c r="Z62">
        <f t="shared" si="20"/>
        <v>0.24742192103712429</v>
      </c>
      <c r="AA62" s="4">
        <f t="shared" si="21"/>
        <v>0</v>
      </c>
      <c r="AC62">
        <f t="shared" si="22"/>
        <v>0.6</v>
      </c>
      <c r="AD62">
        <v>7622</v>
      </c>
      <c r="AE62">
        <v>15</v>
      </c>
      <c r="AF62">
        <v>56100</v>
      </c>
      <c r="AG62">
        <f t="shared" si="23"/>
        <v>0.99803587796255078</v>
      </c>
      <c r="AH62">
        <f t="shared" si="24"/>
        <v>0.11961332036031512</v>
      </c>
      <c r="AI62">
        <f t="shared" si="25"/>
        <v>0.2136240698440281</v>
      </c>
      <c r="AJ62" s="4">
        <f t="shared" si="26"/>
        <v>0</v>
      </c>
      <c r="AL62">
        <f t="shared" si="27"/>
        <v>0.6</v>
      </c>
      <c r="AM62">
        <f t="shared" si="28"/>
        <v>19994</v>
      </c>
      <c r="AN62">
        <f t="shared" si="28"/>
        <v>307</v>
      </c>
      <c r="AO62">
        <f t="shared" si="28"/>
        <v>113017</v>
      </c>
      <c r="AP62">
        <f t="shared" si="29"/>
        <v>0.98487759223683558</v>
      </c>
      <c r="AQ62">
        <f t="shared" si="30"/>
        <v>0.15031839471923375</v>
      </c>
      <c r="AR62">
        <f t="shared" si="31"/>
        <v>0.26082759340429973</v>
      </c>
      <c r="AS62" s="4">
        <f t="shared" si="32"/>
        <v>0</v>
      </c>
      <c r="AU62">
        <f t="shared" si="33"/>
        <v>0.6</v>
      </c>
      <c r="AV62">
        <f t="shared" si="34"/>
        <v>0.87869430966034412</v>
      </c>
      <c r="AW62">
        <f t="shared" si="35"/>
        <v>0.36703175478685679</v>
      </c>
      <c r="AX62">
        <f t="shared" si="36"/>
        <v>0.24742192103712429</v>
      </c>
      <c r="AY62">
        <f t="shared" si="37"/>
        <v>0.2136240698440281</v>
      </c>
      <c r="AZ62">
        <f t="shared" si="38"/>
        <v>0.26082759340429973</v>
      </c>
      <c r="BN62">
        <v>0.6</v>
      </c>
      <c r="BO62">
        <v>6718</v>
      </c>
      <c r="BP62">
        <v>9</v>
      </c>
      <c r="BQ62">
        <v>40859</v>
      </c>
      <c r="BR62">
        <v>7622</v>
      </c>
      <c r="BS62">
        <v>15</v>
      </c>
      <c r="BT62">
        <v>56100</v>
      </c>
    </row>
    <row r="63" spans="2:72" x14ac:dyDescent="0.25">
      <c r="B63">
        <v>0.61</v>
      </c>
      <c r="C63">
        <v>995</v>
      </c>
      <c r="D63">
        <v>253</v>
      </c>
      <c r="E63">
        <v>5</v>
      </c>
      <c r="F63">
        <f t="shared" si="8"/>
        <v>0.79727564102564108</v>
      </c>
      <c r="G63">
        <f t="shared" si="9"/>
        <v>0.995</v>
      </c>
      <c r="H63">
        <f t="shared" si="10"/>
        <v>0.88523131672597866</v>
      </c>
      <c r="I63" s="4">
        <f t="shared" si="11"/>
        <v>0</v>
      </c>
      <c r="K63">
        <f t="shared" si="12"/>
        <v>0.61</v>
      </c>
      <c r="L63">
        <v>4482</v>
      </c>
      <c r="M63">
        <v>10</v>
      </c>
      <c r="N63">
        <v>16230</v>
      </c>
      <c r="O63">
        <f t="shared" si="13"/>
        <v>0.99777382012466609</v>
      </c>
      <c r="P63">
        <f t="shared" si="14"/>
        <v>0.216396292004635</v>
      </c>
      <c r="Q63">
        <f t="shared" si="15"/>
        <v>0.35565783209014445</v>
      </c>
      <c r="R63" s="4">
        <f t="shared" si="16"/>
        <v>0</v>
      </c>
      <c r="T63">
        <f t="shared" si="17"/>
        <v>0.61</v>
      </c>
      <c r="U63">
        <v>6426</v>
      </c>
      <c r="V63">
        <v>8</v>
      </c>
      <c r="W63">
        <v>41151</v>
      </c>
      <c r="X63">
        <f t="shared" si="18"/>
        <v>0.99875660553310541</v>
      </c>
      <c r="Y63">
        <f t="shared" si="19"/>
        <v>0.13506526262689955</v>
      </c>
      <c r="Z63">
        <f t="shared" si="20"/>
        <v>0.23795152839236453</v>
      </c>
      <c r="AA63" s="4">
        <f t="shared" si="21"/>
        <v>0</v>
      </c>
      <c r="AC63">
        <f t="shared" si="22"/>
        <v>0.61</v>
      </c>
      <c r="AD63">
        <v>7255</v>
      </c>
      <c r="AE63">
        <v>15</v>
      </c>
      <c r="AF63">
        <v>56467</v>
      </c>
      <c r="AG63">
        <f t="shared" si="23"/>
        <v>0.99793672627235208</v>
      </c>
      <c r="AH63">
        <f t="shared" si="24"/>
        <v>0.11385392799974892</v>
      </c>
      <c r="AI63">
        <f t="shared" si="25"/>
        <v>0.20438922695514988</v>
      </c>
      <c r="AJ63" s="4">
        <f t="shared" si="26"/>
        <v>0</v>
      </c>
      <c r="AL63">
        <f t="shared" si="27"/>
        <v>0.61</v>
      </c>
      <c r="AM63">
        <f t="shared" si="28"/>
        <v>19158</v>
      </c>
      <c r="AN63">
        <f t="shared" si="28"/>
        <v>286</v>
      </c>
      <c r="AO63">
        <f t="shared" si="28"/>
        <v>113853</v>
      </c>
      <c r="AP63">
        <f t="shared" si="29"/>
        <v>0.98529109236782553</v>
      </c>
      <c r="AQ63">
        <f t="shared" si="30"/>
        <v>0.14403320026163249</v>
      </c>
      <c r="AR63">
        <f t="shared" si="31"/>
        <v>0.25132662097012232</v>
      </c>
      <c r="AS63" s="4">
        <f t="shared" si="32"/>
        <v>0</v>
      </c>
      <c r="AU63">
        <f t="shared" si="33"/>
        <v>0.61</v>
      </c>
      <c r="AV63">
        <f t="shared" si="34"/>
        <v>0.88523131672597866</v>
      </c>
      <c r="AW63">
        <f t="shared" si="35"/>
        <v>0.35565783209014445</v>
      </c>
      <c r="AX63">
        <f t="shared" si="36"/>
        <v>0.23795152839236453</v>
      </c>
      <c r="AY63">
        <f t="shared" si="37"/>
        <v>0.20438922695514988</v>
      </c>
      <c r="AZ63">
        <f t="shared" si="38"/>
        <v>0.25132662097012232</v>
      </c>
      <c r="BN63">
        <v>0.61</v>
      </c>
      <c r="BO63">
        <v>6426</v>
      </c>
      <c r="BP63">
        <v>8</v>
      </c>
      <c r="BQ63">
        <v>41151</v>
      </c>
      <c r="BR63">
        <v>7255</v>
      </c>
      <c r="BS63">
        <v>15</v>
      </c>
      <c r="BT63">
        <v>56467</v>
      </c>
    </row>
    <row r="64" spans="2:72" x14ac:dyDescent="0.25">
      <c r="B64">
        <v>0.62</v>
      </c>
      <c r="C64">
        <v>995</v>
      </c>
      <c r="D64">
        <v>240</v>
      </c>
      <c r="E64">
        <v>5</v>
      </c>
      <c r="F64">
        <f t="shared" si="8"/>
        <v>0.80566801619433204</v>
      </c>
      <c r="G64">
        <f t="shared" si="9"/>
        <v>0.995</v>
      </c>
      <c r="H64">
        <f t="shared" si="10"/>
        <v>0.89038031319910516</v>
      </c>
      <c r="I64" s="4">
        <f t="shared" si="11"/>
        <v>0</v>
      </c>
      <c r="K64">
        <f t="shared" si="12"/>
        <v>0.62</v>
      </c>
      <c r="L64">
        <v>4325</v>
      </c>
      <c r="M64">
        <v>7</v>
      </c>
      <c r="N64">
        <v>16387</v>
      </c>
      <c r="O64">
        <f t="shared" si="13"/>
        <v>0.99838411819021233</v>
      </c>
      <c r="P64">
        <f t="shared" si="14"/>
        <v>0.20881614522981845</v>
      </c>
      <c r="Q64">
        <f t="shared" si="15"/>
        <v>0.34539210988659957</v>
      </c>
      <c r="R64" s="4">
        <f t="shared" si="16"/>
        <v>0</v>
      </c>
      <c r="T64">
        <f t="shared" si="17"/>
        <v>0.62</v>
      </c>
      <c r="U64">
        <v>6121</v>
      </c>
      <c r="V64">
        <v>7</v>
      </c>
      <c r="W64">
        <v>41456</v>
      </c>
      <c r="X64">
        <f t="shared" si="18"/>
        <v>0.99885770234986948</v>
      </c>
      <c r="Y64">
        <f t="shared" si="19"/>
        <v>0.12865460201357798</v>
      </c>
      <c r="Z64">
        <f t="shared" si="20"/>
        <v>0.22794898054184898</v>
      </c>
      <c r="AA64" s="4">
        <f t="shared" si="21"/>
        <v>0</v>
      </c>
      <c r="AC64">
        <f t="shared" si="22"/>
        <v>0.62</v>
      </c>
      <c r="AD64">
        <v>6902</v>
      </c>
      <c r="AE64">
        <v>15</v>
      </c>
      <c r="AF64">
        <v>56820</v>
      </c>
      <c r="AG64">
        <f t="shared" si="23"/>
        <v>0.99783142981061157</v>
      </c>
      <c r="AH64">
        <f t="shared" si="24"/>
        <v>0.10831423997991274</v>
      </c>
      <c r="AI64">
        <f t="shared" si="25"/>
        <v>0.19541612989991364</v>
      </c>
      <c r="AJ64" s="4">
        <f t="shared" si="26"/>
        <v>0</v>
      </c>
      <c r="AL64">
        <f t="shared" si="27"/>
        <v>0.62</v>
      </c>
      <c r="AM64">
        <f t="shared" si="28"/>
        <v>18343</v>
      </c>
      <c r="AN64">
        <f t="shared" si="28"/>
        <v>269</v>
      </c>
      <c r="AO64">
        <f t="shared" si="28"/>
        <v>114668</v>
      </c>
      <c r="AP64">
        <f t="shared" si="29"/>
        <v>0.98554695895121425</v>
      </c>
      <c r="AQ64">
        <f t="shared" si="30"/>
        <v>0.13790588748299012</v>
      </c>
      <c r="AR64">
        <f t="shared" si="31"/>
        <v>0.241955376163247</v>
      </c>
      <c r="AS64" s="4">
        <f t="shared" si="32"/>
        <v>0</v>
      </c>
      <c r="AU64">
        <f t="shared" si="33"/>
        <v>0.62</v>
      </c>
      <c r="AV64">
        <f t="shared" si="34"/>
        <v>0.89038031319910516</v>
      </c>
      <c r="AW64">
        <f t="shared" si="35"/>
        <v>0.34539210988659957</v>
      </c>
      <c r="AX64">
        <f t="shared" si="36"/>
        <v>0.22794898054184898</v>
      </c>
      <c r="AY64">
        <f t="shared" si="37"/>
        <v>0.19541612989991364</v>
      </c>
      <c r="AZ64">
        <f t="shared" si="38"/>
        <v>0.241955376163247</v>
      </c>
      <c r="BN64">
        <v>0.62</v>
      </c>
      <c r="BO64">
        <v>6121</v>
      </c>
      <c r="BP64">
        <v>7</v>
      </c>
      <c r="BQ64">
        <v>41456</v>
      </c>
      <c r="BR64">
        <v>6902</v>
      </c>
      <c r="BS64">
        <v>15</v>
      </c>
      <c r="BT64">
        <v>56820</v>
      </c>
    </row>
    <row r="65" spans="2:72" x14ac:dyDescent="0.25">
      <c r="B65">
        <v>0.63</v>
      </c>
      <c r="C65">
        <v>995</v>
      </c>
      <c r="D65">
        <v>224</v>
      </c>
      <c r="E65">
        <v>5</v>
      </c>
      <c r="F65">
        <f t="shared" si="8"/>
        <v>0.81624282198523379</v>
      </c>
      <c r="G65">
        <f t="shared" si="9"/>
        <v>0.995</v>
      </c>
      <c r="H65">
        <f t="shared" si="10"/>
        <v>0.89680036052275813</v>
      </c>
      <c r="I65" s="4">
        <f t="shared" si="11"/>
        <v>0</v>
      </c>
      <c r="K65">
        <f t="shared" si="12"/>
        <v>0.63</v>
      </c>
      <c r="L65">
        <v>4183</v>
      </c>
      <c r="M65">
        <v>7</v>
      </c>
      <c r="N65">
        <v>16529</v>
      </c>
      <c r="O65">
        <f t="shared" si="13"/>
        <v>0.99832935560859193</v>
      </c>
      <c r="P65">
        <f t="shared" si="14"/>
        <v>0.20196021629972963</v>
      </c>
      <c r="Q65">
        <f t="shared" si="15"/>
        <v>0.33595695124889569</v>
      </c>
      <c r="R65" s="4">
        <f t="shared" si="16"/>
        <v>0</v>
      </c>
      <c r="T65">
        <f t="shared" si="17"/>
        <v>0.63</v>
      </c>
      <c r="U65">
        <v>5840</v>
      </c>
      <c r="V65">
        <v>6</v>
      </c>
      <c r="W65">
        <v>41737</v>
      </c>
      <c r="X65">
        <f t="shared" si="18"/>
        <v>0.99897365720150533</v>
      </c>
      <c r="Y65">
        <f t="shared" si="19"/>
        <v>0.12274838682556698</v>
      </c>
      <c r="Z65">
        <f t="shared" si="20"/>
        <v>0.21863242423675197</v>
      </c>
      <c r="AA65" s="4">
        <f t="shared" si="21"/>
        <v>0</v>
      </c>
      <c r="AC65">
        <f t="shared" si="22"/>
        <v>0.63</v>
      </c>
      <c r="AD65">
        <v>6586</v>
      </c>
      <c r="AE65">
        <v>15</v>
      </c>
      <c r="AF65">
        <v>57136</v>
      </c>
      <c r="AG65">
        <f t="shared" si="23"/>
        <v>0.99772761702772306</v>
      </c>
      <c r="AH65">
        <f t="shared" si="24"/>
        <v>0.10335519914629171</v>
      </c>
      <c r="AI65">
        <f t="shared" si="25"/>
        <v>0.18730713991155098</v>
      </c>
      <c r="AJ65" s="4">
        <f t="shared" si="26"/>
        <v>0</v>
      </c>
      <c r="AL65">
        <f t="shared" si="27"/>
        <v>0.63</v>
      </c>
      <c r="AM65">
        <f t="shared" si="28"/>
        <v>17604</v>
      </c>
      <c r="AN65">
        <f t="shared" si="28"/>
        <v>252</v>
      </c>
      <c r="AO65">
        <f t="shared" si="28"/>
        <v>115407</v>
      </c>
      <c r="AP65">
        <f t="shared" si="29"/>
        <v>0.98588709677419351</v>
      </c>
      <c r="AQ65">
        <f t="shared" si="30"/>
        <v>0.13234995601867514</v>
      </c>
      <c r="AR65">
        <f t="shared" si="31"/>
        <v>0.23337111495555685</v>
      </c>
      <c r="AS65" s="4">
        <f t="shared" si="32"/>
        <v>0</v>
      </c>
      <c r="AU65">
        <f t="shared" si="33"/>
        <v>0.63</v>
      </c>
      <c r="AV65">
        <f t="shared" si="34"/>
        <v>0.89680036052275813</v>
      </c>
      <c r="AW65">
        <f t="shared" si="35"/>
        <v>0.33595695124889569</v>
      </c>
      <c r="AX65">
        <f t="shared" si="36"/>
        <v>0.21863242423675197</v>
      </c>
      <c r="AY65">
        <f t="shared" si="37"/>
        <v>0.18730713991155098</v>
      </c>
      <c r="AZ65">
        <f t="shared" si="38"/>
        <v>0.23337111495555685</v>
      </c>
      <c r="BN65">
        <v>0.63</v>
      </c>
      <c r="BO65">
        <v>5840</v>
      </c>
      <c r="BP65">
        <v>6</v>
      </c>
      <c r="BQ65">
        <v>41737</v>
      </c>
      <c r="BR65">
        <v>6586</v>
      </c>
      <c r="BS65">
        <v>15</v>
      </c>
      <c r="BT65">
        <v>57136</v>
      </c>
    </row>
    <row r="66" spans="2:72" x14ac:dyDescent="0.25">
      <c r="B66">
        <v>0.64</v>
      </c>
      <c r="C66">
        <v>995</v>
      </c>
      <c r="D66">
        <v>212</v>
      </c>
      <c r="E66">
        <v>5</v>
      </c>
      <c r="F66">
        <f t="shared" si="8"/>
        <v>0.82435791217895604</v>
      </c>
      <c r="G66">
        <f t="shared" si="9"/>
        <v>0.995</v>
      </c>
      <c r="H66">
        <f t="shared" si="10"/>
        <v>0.90167648391481647</v>
      </c>
      <c r="I66" s="4">
        <f t="shared" si="11"/>
        <v>0</v>
      </c>
      <c r="K66">
        <f t="shared" si="12"/>
        <v>0.64</v>
      </c>
      <c r="L66">
        <v>4024</v>
      </c>
      <c r="M66">
        <v>6</v>
      </c>
      <c r="N66">
        <v>16688</v>
      </c>
      <c r="O66">
        <f t="shared" si="13"/>
        <v>0.99851116625310177</v>
      </c>
      <c r="P66">
        <f t="shared" si="14"/>
        <v>0.19428350714561607</v>
      </c>
      <c r="Q66">
        <f t="shared" si="15"/>
        <v>0.32527685716595262</v>
      </c>
      <c r="R66" s="4">
        <f t="shared" si="16"/>
        <v>0</v>
      </c>
      <c r="T66">
        <f t="shared" si="17"/>
        <v>0.64</v>
      </c>
      <c r="U66">
        <v>5569</v>
      </c>
      <c r="V66">
        <v>6</v>
      </c>
      <c r="W66">
        <v>42008</v>
      </c>
      <c r="X66">
        <f t="shared" si="18"/>
        <v>0.99892376681614348</v>
      </c>
      <c r="Y66">
        <f t="shared" si="19"/>
        <v>0.11705235723143535</v>
      </c>
      <c r="Z66">
        <f t="shared" si="20"/>
        <v>0.20954996989765201</v>
      </c>
      <c r="AA66" s="4">
        <f t="shared" si="21"/>
        <v>0</v>
      </c>
      <c r="AC66">
        <f t="shared" si="22"/>
        <v>0.64</v>
      </c>
      <c r="AD66">
        <v>6291</v>
      </c>
      <c r="AE66">
        <v>13</v>
      </c>
      <c r="AF66">
        <v>57431</v>
      </c>
      <c r="AG66">
        <f t="shared" si="23"/>
        <v>0.9979378172588832</v>
      </c>
      <c r="AH66">
        <f t="shared" si="24"/>
        <v>9.8725714823765728E-2</v>
      </c>
      <c r="AI66">
        <f t="shared" si="25"/>
        <v>0.17967612029817492</v>
      </c>
      <c r="AJ66" s="4">
        <f t="shared" si="26"/>
        <v>0</v>
      </c>
      <c r="AL66">
        <f t="shared" si="27"/>
        <v>0.64</v>
      </c>
      <c r="AM66">
        <f t="shared" si="28"/>
        <v>16879</v>
      </c>
      <c r="AN66">
        <f t="shared" si="28"/>
        <v>237</v>
      </c>
      <c r="AO66">
        <f t="shared" si="28"/>
        <v>116132</v>
      </c>
      <c r="AP66">
        <f t="shared" si="29"/>
        <v>0.98615330684739422</v>
      </c>
      <c r="AQ66">
        <f t="shared" si="30"/>
        <v>0.12689927900699943</v>
      </c>
      <c r="AR66">
        <f t="shared" si="31"/>
        <v>0.2248629493695338</v>
      </c>
      <c r="AS66" s="4">
        <f t="shared" si="32"/>
        <v>0</v>
      </c>
      <c r="AU66">
        <f t="shared" ref="AU66:AU102" si="39">B66</f>
        <v>0.64</v>
      </c>
      <c r="AV66">
        <f t="shared" ref="AV66:AV102" si="40">H66</f>
        <v>0.90167648391481647</v>
      </c>
      <c r="AW66">
        <f t="shared" ref="AW66:AW102" si="41">Q66</f>
        <v>0.32527685716595262</v>
      </c>
      <c r="AX66">
        <f t="shared" ref="AX66:AX102" si="42">Z66</f>
        <v>0.20954996989765201</v>
      </c>
      <c r="AY66">
        <f t="shared" ref="AY66:AY102" si="43">AI66</f>
        <v>0.17967612029817492</v>
      </c>
      <c r="AZ66">
        <f t="shared" ref="AZ66:AZ102" si="44">AR66</f>
        <v>0.2248629493695338</v>
      </c>
      <c r="BN66">
        <v>0.64</v>
      </c>
      <c r="BO66">
        <v>5569</v>
      </c>
      <c r="BP66">
        <v>6</v>
      </c>
      <c r="BQ66">
        <v>42008</v>
      </c>
      <c r="BR66">
        <v>6291</v>
      </c>
      <c r="BS66">
        <v>13</v>
      </c>
      <c r="BT66">
        <v>57431</v>
      </c>
    </row>
    <row r="67" spans="2:72" x14ac:dyDescent="0.25">
      <c r="B67">
        <v>0.65</v>
      </c>
      <c r="C67">
        <v>995</v>
      </c>
      <c r="D67">
        <v>200</v>
      </c>
      <c r="E67">
        <v>5</v>
      </c>
      <c r="F67">
        <f t="shared" ref="F67:F102" si="45">C67/(C67+D67)</f>
        <v>0.83263598326359833</v>
      </c>
      <c r="G67">
        <f t="shared" ref="G67:G102" si="46">C67/(C67+E67)</f>
        <v>0.995</v>
      </c>
      <c r="H67">
        <f t="shared" ref="H67:H102" si="47">2*F67*G67/(F67+G67)</f>
        <v>0.90660592255125283</v>
      </c>
      <c r="I67" s="4">
        <f t="shared" ref="I67:I102" si="48">IF(H67=MAX(H:H),999,0)</f>
        <v>0</v>
      </c>
      <c r="K67">
        <f t="shared" ref="K67:K102" si="49">B67</f>
        <v>0.65</v>
      </c>
      <c r="L67">
        <v>3893</v>
      </c>
      <c r="M67">
        <v>6</v>
      </c>
      <c r="N67">
        <v>16819</v>
      </c>
      <c r="O67">
        <f t="shared" ref="O67:O102" si="50">L67/(L67+M67)</f>
        <v>0.99846114388304696</v>
      </c>
      <c r="P67">
        <f t="shared" ref="P67:P102" si="51">L67/(L67+N67)</f>
        <v>0.18795867130166088</v>
      </c>
      <c r="Q67">
        <f t="shared" ref="Q67:Q102" si="52">2*O67*P67/(O67+P67)</f>
        <v>0.31636260208849704</v>
      </c>
      <c r="R67" s="4">
        <f t="shared" ref="R67:R102" si="53">IF(Q67=MAX(Q:Q),999,0)</f>
        <v>0</v>
      </c>
      <c r="T67">
        <f t="shared" ref="T67:T102" si="54">B67</f>
        <v>0.65</v>
      </c>
      <c r="U67">
        <v>5333</v>
      </c>
      <c r="V67">
        <v>5</v>
      </c>
      <c r="W67">
        <v>42244</v>
      </c>
      <c r="X67">
        <f t="shared" ref="X67:X102" si="55">U67/(U67+V67)</f>
        <v>0.9990633195953541</v>
      </c>
      <c r="Y67">
        <f t="shared" ref="Y67:Y102" si="56">U67/(U67+W67)</f>
        <v>0.11209197721588163</v>
      </c>
      <c r="Z67">
        <f t="shared" ref="Z67:Z102" si="57">2*X67*Y67/(X67+Y67)</f>
        <v>0.20156855334026272</v>
      </c>
      <c r="AA67" s="4">
        <f t="shared" ref="AA67:AA102" si="58">IF(Z67=MAX(Z:Z),999,0)</f>
        <v>0</v>
      </c>
      <c r="AC67">
        <f t="shared" ref="AC67:AC102" si="59">B67</f>
        <v>0.65</v>
      </c>
      <c r="AD67">
        <v>5993</v>
      </c>
      <c r="AE67">
        <v>13</v>
      </c>
      <c r="AF67">
        <v>57729</v>
      </c>
      <c r="AG67">
        <f t="shared" ref="AG67:AG102" si="60">AD67/(AD67+AE67)</f>
        <v>0.99783549783549785</v>
      </c>
      <c r="AH67">
        <f t="shared" ref="AH67:AH102" si="61">AD67/(AD67+AF67)</f>
        <v>9.4049150999654746E-2</v>
      </c>
      <c r="AI67">
        <f t="shared" ref="AI67:AI102" si="62">2*AG67*AH67/(AG67+AH67)</f>
        <v>0.171896512161542</v>
      </c>
      <c r="AJ67" s="4">
        <f t="shared" ref="AJ67:AJ102" si="63">IF(AI67=MAX(AI:AI),999,0)</f>
        <v>0</v>
      </c>
      <c r="AL67">
        <f t="shared" ref="AL67:AL102" si="64">B67</f>
        <v>0.65</v>
      </c>
      <c r="AM67">
        <f t="shared" ref="AM67:AO102" si="65">C67+L67+U67+AD67</f>
        <v>16214</v>
      </c>
      <c r="AN67">
        <f t="shared" si="65"/>
        <v>224</v>
      </c>
      <c r="AO67">
        <f t="shared" si="65"/>
        <v>116797</v>
      </c>
      <c r="AP67">
        <f t="shared" ref="AP67:AP102" si="66">AM67/(AM67+AN67)</f>
        <v>0.98637303808249177</v>
      </c>
      <c r="AQ67">
        <f t="shared" ref="AQ67:AQ102" si="67">AM67/(AM67+AO67)</f>
        <v>0.12189969250663479</v>
      </c>
      <c r="AR67">
        <f t="shared" ref="AR67:AR102" si="68">2*AP67*AQ67/(AP67+AQ67)</f>
        <v>0.21698372019886383</v>
      </c>
      <c r="AS67" s="4">
        <f t="shared" ref="AS67:AS102" si="69">IF(AR67=MAX(AR:AR),999,0)</f>
        <v>0</v>
      </c>
      <c r="AU67">
        <f t="shared" si="39"/>
        <v>0.65</v>
      </c>
      <c r="AV67">
        <f t="shared" si="40"/>
        <v>0.90660592255125283</v>
      </c>
      <c r="AW67">
        <f t="shared" si="41"/>
        <v>0.31636260208849704</v>
      </c>
      <c r="AX67">
        <f t="shared" si="42"/>
        <v>0.20156855334026272</v>
      </c>
      <c r="AY67">
        <f t="shared" si="43"/>
        <v>0.171896512161542</v>
      </c>
      <c r="AZ67">
        <f t="shared" si="44"/>
        <v>0.21698372019886383</v>
      </c>
      <c r="BN67">
        <v>0.65</v>
      </c>
      <c r="BO67">
        <v>5333</v>
      </c>
      <c r="BP67">
        <v>5</v>
      </c>
      <c r="BQ67">
        <v>42244</v>
      </c>
      <c r="BR67">
        <v>5993</v>
      </c>
      <c r="BS67">
        <v>13</v>
      </c>
      <c r="BT67">
        <v>57729</v>
      </c>
    </row>
    <row r="68" spans="2:72" x14ac:dyDescent="0.25">
      <c r="B68">
        <v>0.66</v>
      </c>
      <c r="C68">
        <v>995</v>
      </c>
      <c r="D68">
        <v>189</v>
      </c>
      <c r="E68">
        <v>5</v>
      </c>
      <c r="F68">
        <f t="shared" si="45"/>
        <v>0.8403716216216216</v>
      </c>
      <c r="G68">
        <f t="shared" si="46"/>
        <v>0.995</v>
      </c>
      <c r="H68">
        <f t="shared" si="47"/>
        <v>0.91117216117216115</v>
      </c>
      <c r="I68" s="4">
        <f t="shared" si="48"/>
        <v>0</v>
      </c>
      <c r="K68">
        <f t="shared" si="49"/>
        <v>0.66</v>
      </c>
      <c r="L68">
        <v>3743</v>
      </c>
      <c r="M68">
        <v>6</v>
      </c>
      <c r="N68">
        <v>16969</v>
      </c>
      <c r="O68">
        <f t="shared" si="50"/>
        <v>0.99839957321952522</v>
      </c>
      <c r="P68">
        <f t="shared" si="51"/>
        <v>0.18071649285438393</v>
      </c>
      <c r="Q68">
        <f t="shared" si="52"/>
        <v>0.30603818323044846</v>
      </c>
      <c r="R68" s="4">
        <f t="shared" si="53"/>
        <v>0</v>
      </c>
      <c r="T68">
        <f t="shared" si="54"/>
        <v>0.66</v>
      </c>
      <c r="U68">
        <v>5097</v>
      </c>
      <c r="V68">
        <v>5</v>
      </c>
      <c r="W68">
        <v>42480</v>
      </c>
      <c r="X68">
        <f t="shared" si="55"/>
        <v>0.99901999215993731</v>
      </c>
      <c r="Y68">
        <f t="shared" si="56"/>
        <v>0.10713159720032789</v>
      </c>
      <c r="Z68">
        <f t="shared" si="57"/>
        <v>0.19351164600694776</v>
      </c>
      <c r="AA68" s="4">
        <f t="shared" si="58"/>
        <v>0</v>
      </c>
      <c r="AC68">
        <f t="shared" si="59"/>
        <v>0.66</v>
      </c>
      <c r="AD68">
        <v>5713</v>
      </c>
      <c r="AE68">
        <v>12</v>
      </c>
      <c r="AF68">
        <v>58009</v>
      </c>
      <c r="AG68">
        <f t="shared" si="60"/>
        <v>0.99790393013100431</v>
      </c>
      <c r="AH68">
        <f t="shared" si="61"/>
        <v>8.9655064185053826E-2</v>
      </c>
      <c r="AI68">
        <f t="shared" si="62"/>
        <v>0.16452834535689084</v>
      </c>
      <c r="AJ68" s="4">
        <f t="shared" si="63"/>
        <v>0</v>
      </c>
      <c r="AL68">
        <f t="shared" si="64"/>
        <v>0.66</v>
      </c>
      <c r="AM68">
        <f t="shared" si="65"/>
        <v>15548</v>
      </c>
      <c r="AN68">
        <f t="shared" si="65"/>
        <v>212</v>
      </c>
      <c r="AO68">
        <f t="shared" si="65"/>
        <v>117463</v>
      </c>
      <c r="AP68">
        <f t="shared" si="66"/>
        <v>0.98654822335025383</v>
      </c>
      <c r="AQ68">
        <f t="shared" si="67"/>
        <v>0.11689258783108164</v>
      </c>
      <c r="AR68">
        <f t="shared" si="68"/>
        <v>0.20901923089849503</v>
      </c>
      <c r="AS68" s="4">
        <f t="shared" si="69"/>
        <v>0</v>
      </c>
      <c r="AU68">
        <f t="shared" si="39"/>
        <v>0.66</v>
      </c>
      <c r="AV68">
        <f t="shared" si="40"/>
        <v>0.91117216117216115</v>
      </c>
      <c r="AW68">
        <f t="shared" si="41"/>
        <v>0.30603818323044846</v>
      </c>
      <c r="AX68">
        <f t="shared" si="42"/>
        <v>0.19351164600694776</v>
      </c>
      <c r="AY68">
        <f t="shared" si="43"/>
        <v>0.16452834535689084</v>
      </c>
      <c r="AZ68">
        <f t="shared" si="44"/>
        <v>0.20901923089849503</v>
      </c>
      <c r="BN68">
        <v>0.66</v>
      </c>
      <c r="BO68">
        <v>5097</v>
      </c>
      <c r="BP68">
        <v>5</v>
      </c>
      <c r="BQ68">
        <v>42480</v>
      </c>
      <c r="BR68">
        <v>5713</v>
      </c>
      <c r="BS68">
        <v>12</v>
      </c>
      <c r="BT68">
        <v>58009</v>
      </c>
    </row>
    <row r="69" spans="2:72" x14ac:dyDescent="0.25">
      <c r="B69">
        <v>0.67</v>
      </c>
      <c r="C69">
        <v>994</v>
      </c>
      <c r="D69">
        <v>182</v>
      </c>
      <c r="E69">
        <v>6</v>
      </c>
      <c r="F69">
        <f t="shared" si="45"/>
        <v>0.84523809523809523</v>
      </c>
      <c r="G69">
        <f t="shared" si="46"/>
        <v>0.99399999999999999</v>
      </c>
      <c r="H69">
        <f t="shared" si="47"/>
        <v>0.91360294117647056</v>
      </c>
      <c r="I69" s="4">
        <f t="shared" si="48"/>
        <v>0</v>
      </c>
      <c r="K69">
        <f t="shared" si="49"/>
        <v>0.67</v>
      </c>
      <c r="L69">
        <v>3608</v>
      </c>
      <c r="M69">
        <v>3</v>
      </c>
      <c r="N69">
        <v>17104</v>
      </c>
      <c r="O69">
        <f t="shared" si="50"/>
        <v>0.99916920520631403</v>
      </c>
      <c r="P69">
        <f t="shared" si="51"/>
        <v>0.17419853225183468</v>
      </c>
      <c r="Q69">
        <f t="shared" si="52"/>
        <v>0.29667393002507914</v>
      </c>
      <c r="R69" s="4">
        <f t="shared" si="53"/>
        <v>0</v>
      </c>
      <c r="T69">
        <f t="shared" si="54"/>
        <v>0.67</v>
      </c>
      <c r="U69">
        <v>4877</v>
      </c>
      <c r="V69">
        <v>5</v>
      </c>
      <c r="W69">
        <v>42700</v>
      </c>
      <c r="X69">
        <f t="shared" si="55"/>
        <v>0.99897582957804176</v>
      </c>
      <c r="Y69">
        <f t="shared" si="56"/>
        <v>0.10250751413498119</v>
      </c>
      <c r="Z69">
        <f t="shared" si="57"/>
        <v>0.18593568310490097</v>
      </c>
      <c r="AA69" s="4">
        <f t="shared" si="58"/>
        <v>0</v>
      </c>
      <c r="AC69">
        <f t="shared" si="59"/>
        <v>0.67</v>
      </c>
      <c r="AD69">
        <v>5444</v>
      </c>
      <c r="AE69">
        <v>11</v>
      </c>
      <c r="AF69">
        <v>58278</v>
      </c>
      <c r="AG69">
        <f t="shared" si="60"/>
        <v>0.99798350137488545</v>
      </c>
      <c r="AH69">
        <f t="shared" si="61"/>
        <v>8.5433602209597947E-2</v>
      </c>
      <c r="AI69">
        <f t="shared" si="62"/>
        <v>0.15739335328216025</v>
      </c>
      <c r="AJ69" s="4">
        <f t="shared" si="63"/>
        <v>0</v>
      </c>
      <c r="AL69">
        <f t="shared" si="64"/>
        <v>0.67</v>
      </c>
      <c r="AM69">
        <f t="shared" si="65"/>
        <v>14923</v>
      </c>
      <c r="AN69">
        <f t="shared" si="65"/>
        <v>201</v>
      </c>
      <c r="AO69">
        <f t="shared" si="65"/>
        <v>118088</v>
      </c>
      <c r="AP69">
        <f t="shared" si="66"/>
        <v>0.98670986511504888</v>
      </c>
      <c r="AQ69">
        <f t="shared" si="67"/>
        <v>0.11219372833825773</v>
      </c>
      <c r="AR69">
        <f t="shared" si="68"/>
        <v>0.20147838120633205</v>
      </c>
      <c r="AS69" s="4">
        <f t="shared" si="69"/>
        <v>0</v>
      </c>
      <c r="AU69">
        <f t="shared" si="39"/>
        <v>0.67</v>
      </c>
      <c r="AV69">
        <f t="shared" si="40"/>
        <v>0.91360294117647056</v>
      </c>
      <c r="AW69">
        <f t="shared" si="41"/>
        <v>0.29667393002507914</v>
      </c>
      <c r="AX69">
        <f t="shared" si="42"/>
        <v>0.18593568310490097</v>
      </c>
      <c r="AY69">
        <f t="shared" si="43"/>
        <v>0.15739335328216025</v>
      </c>
      <c r="AZ69">
        <f t="shared" si="44"/>
        <v>0.20147838120633205</v>
      </c>
      <c r="BN69">
        <v>0.67</v>
      </c>
      <c r="BO69">
        <v>4877</v>
      </c>
      <c r="BP69">
        <v>5</v>
      </c>
      <c r="BQ69">
        <v>42700</v>
      </c>
      <c r="BR69">
        <v>5444</v>
      </c>
      <c r="BS69">
        <v>11</v>
      </c>
      <c r="BT69">
        <v>58278</v>
      </c>
    </row>
    <row r="70" spans="2:72" x14ac:dyDescent="0.25">
      <c r="B70">
        <v>0.68</v>
      </c>
      <c r="C70">
        <v>994</v>
      </c>
      <c r="D70">
        <v>168</v>
      </c>
      <c r="E70">
        <v>6</v>
      </c>
      <c r="F70">
        <f t="shared" si="45"/>
        <v>0.85542168674698793</v>
      </c>
      <c r="G70">
        <f t="shared" si="46"/>
        <v>0.99399999999999999</v>
      </c>
      <c r="H70">
        <f t="shared" si="47"/>
        <v>0.91951896392229415</v>
      </c>
      <c r="I70" s="4">
        <f t="shared" si="48"/>
        <v>0</v>
      </c>
      <c r="K70">
        <f t="shared" si="49"/>
        <v>0.68</v>
      </c>
      <c r="L70">
        <v>3476</v>
      </c>
      <c r="M70">
        <v>3</v>
      </c>
      <c r="N70">
        <v>17236</v>
      </c>
      <c r="O70">
        <f t="shared" si="50"/>
        <v>0.999137683242311</v>
      </c>
      <c r="P70">
        <f t="shared" si="51"/>
        <v>0.16782541521823097</v>
      </c>
      <c r="Q70">
        <f t="shared" si="52"/>
        <v>0.28737960398495305</v>
      </c>
      <c r="R70" s="4">
        <f t="shared" si="53"/>
        <v>0</v>
      </c>
      <c r="T70">
        <f t="shared" si="54"/>
        <v>0.68</v>
      </c>
      <c r="U70">
        <v>4662</v>
      </c>
      <c r="V70">
        <v>5</v>
      </c>
      <c r="W70">
        <v>42915</v>
      </c>
      <c r="X70">
        <f t="shared" si="55"/>
        <v>0.99892864795371761</v>
      </c>
      <c r="Y70">
        <f t="shared" si="56"/>
        <v>9.7988523866574181E-2</v>
      </c>
      <c r="Z70">
        <f t="shared" si="57"/>
        <v>0.1784702549575071</v>
      </c>
      <c r="AA70" s="4">
        <f t="shared" si="58"/>
        <v>0</v>
      </c>
      <c r="AC70">
        <f t="shared" si="59"/>
        <v>0.68</v>
      </c>
      <c r="AD70">
        <v>5198</v>
      </c>
      <c r="AE70">
        <v>11</v>
      </c>
      <c r="AF70">
        <v>58524</v>
      </c>
      <c r="AG70">
        <f t="shared" si="60"/>
        <v>0.99788827030140137</v>
      </c>
      <c r="AH70">
        <f t="shared" si="61"/>
        <v>8.1573083079627129E-2</v>
      </c>
      <c r="AI70">
        <f t="shared" si="62"/>
        <v>0.1508174841508175</v>
      </c>
      <c r="AJ70" s="4">
        <f t="shared" si="63"/>
        <v>0</v>
      </c>
      <c r="AL70">
        <f t="shared" si="64"/>
        <v>0.68</v>
      </c>
      <c r="AM70">
        <f t="shared" si="65"/>
        <v>14330</v>
      </c>
      <c r="AN70">
        <f t="shared" si="65"/>
        <v>187</v>
      </c>
      <c r="AO70">
        <f t="shared" si="65"/>
        <v>118681</v>
      </c>
      <c r="AP70">
        <f t="shared" si="66"/>
        <v>0.98711855066473786</v>
      </c>
      <c r="AQ70">
        <f t="shared" si="67"/>
        <v>0.10773545045146642</v>
      </c>
      <c r="AR70">
        <f t="shared" si="68"/>
        <v>0.19426820671330189</v>
      </c>
      <c r="AS70" s="4">
        <f t="shared" si="69"/>
        <v>0</v>
      </c>
      <c r="AU70">
        <f t="shared" si="39"/>
        <v>0.68</v>
      </c>
      <c r="AV70">
        <f t="shared" si="40"/>
        <v>0.91951896392229415</v>
      </c>
      <c r="AW70">
        <f t="shared" si="41"/>
        <v>0.28737960398495305</v>
      </c>
      <c r="AX70">
        <f t="shared" si="42"/>
        <v>0.1784702549575071</v>
      </c>
      <c r="AY70">
        <f t="shared" si="43"/>
        <v>0.1508174841508175</v>
      </c>
      <c r="AZ70">
        <f t="shared" si="44"/>
        <v>0.19426820671330189</v>
      </c>
      <c r="BN70">
        <v>0.68</v>
      </c>
      <c r="BO70">
        <v>4662</v>
      </c>
      <c r="BP70">
        <v>5</v>
      </c>
      <c r="BQ70">
        <v>42915</v>
      </c>
      <c r="BR70">
        <v>5198</v>
      </c>
      <c r="BS70">
        <v>11</v>
      </c>
      <c r="BT70">
        <v>58524</v>
      </c>
    </row>
    <row r="71" spans="2:72" x14ac:dyDescent="0.25">
      <c r="B71">
        <v>0.69</v>
      </c>
      <c r="C71">
        <v>994</v>
      </c>
      <c r="D71">
        <v>156</v>
      </c>
      <c r="E71">
        <v>6</v>
      </c>
      <c r="F71">
        <f t="shared" si="45"/>
        <v>0.86434782608695648</v>
      </c>
      <c r="G71">
        <f t="shared" si="46"/>
        <v>0.99399999999999999</v>
      </c>
      <c r="H71">
        <f t="shared" si="47"/>
        <v>0.9246511627906977</v>
      </c>
      <c r="I71" s="4">
        <f t="shared" si="48"/>
        <v>0</v>
      </c>
      <c r="K71">
        <f t="shared" si="49"/>
        <v>0.69</v>
      </c>
      <c r="L71">
        <v>3359</v>
      </c>
      <c r="M71">
        <v>3</v>
      </c>
      <c r="N71">
        <v>17353</v>
      </c>
      <c r="O71">
        <f t="shared" si="50"/>
        <v>0.99910767400356926</v>
      </c>
      <c r="P71">
        <f t="shared" si="51"/>
        <v>0.16217651602935496</v>
      </c>
      <c r="Q71">
        <f t="shared" si="52"/>
        <v>0.27905624324997919</v>
      </c>
      <c r="R71" s="4">
        <f t="shared" si="53"/>
        <v>0</v>
      </c>
      <c r="T71">
        <f t="shared" si="54"/>
        <v>0.69</v>
      </c>
      <c r="U71">
        <v>4458</v>
      </c>
      <c r="V71">
        <v>4</v>
      </c>
      <c r="W71">
        <v>43119</v>
      </c>
      <c r="X71">
        <f t="shared" si="55"/>
        <v>0.9991035410129987</v>
      </c>
      <c r="Y71">
        <f t="shared" si="56"/>
        <v>9.3700737751434518E-2</v>
      </c>
      <c r="Z71">
        <f t="shared" si="57"/>
        <v>0.17133303868252656</v>
      </c>
      <c r="AA71" s="4">
        <f t="shared" si="58"/>
        <v>0</v>
      </c>
      <c r="AC71">
        <f t="shared" si="59"/>
        <v>0.69</v>
      </c>
      <c r="AD71">
        <v>4944</v>
      </c>
      <c r="AE71">
        <v>10</v>
      </c>
      <c r="AF71">
        <v>58778</v>
      </c>
      <c r="AG71">
        <f t="shared" si="60"/>
        <v>0.99798142914816312</v>
      </c>
      <c r="AH71">
        <f t="shared" si="61"/>
        <v>7.7587018612096298E-2</v>
      </c>
      <c r="AI71">
        <f t="shared" si="62"/>
        <v>0.14398042984448717</v>
      </c>
      <c r="AJ71" s="4">
        <f t="shared" si="63"/>
        <v>0</v>
      </c>
      <c r="AL71">
        <f t="shared" si="64"/>
        <v>0.69</v>
      </c>
      <c r="AM71">
        <f t="shared" si="65"/>
        <v>13755</v>
      </c>
      <c r="AN71">
        <f t="shared" si="65"/>
        <v>173</v>
      </c>
      <c r="AO71">
        <f t="shared" si="65"/>
        <v>119256</v>
      </c>
      <c r="AP71">
        <f t="shared" si="66"/>
        <v>0.98757897759908098</v>
      </c>
      <c r="AQ71">
        <f t="shared" si="67"/>
        <v>0.10341249971806843</v>
      </c>
      <c r="AR71">
        <f t="shared" si="68"/>
        <v>0.18722054730194163</v>
      </c>
      <c r="AS71" s="4">
        <f t="shared" si="69"/>
        <v>0</v>
      </c>
      <c r="AU71">
        <f t="shared" si="39"/>
        <v>0.69</v>
      </c>
      <c r="AV71">
        <f t="shared" si="40"/>
        <v>0.9246511627906977</v>
      </c>
      <c r="AW71">
        <f t="shared" si="41"/>
        <v>0.27905624324997919</v>
      </c>
      <c r="AX71">
        <f t="shared" si="42"/>
        <v>0.17133303868252656</v>
      </c>
      <c r="AY71">
        <f t="shared" si="43"/>
        <v>0.14398042984448717</v>
      </c>
      <c r="AZ71">
        <f t="shared" si="44"/>
        <v>0.18722054730194163</v>
      </c>
      <c r="BN71">
        <v>0.69</v>
      </c>
      <c r="BO71">
        <v>4458</v>
      </c>
      <c r="BP71">
        <v>4</v>
      </c>
      <c r="BQ71">
        <v>43119</v>
      </c>
      <c r="BR71">
        <v>4944</v>
      </c>
      <c r="BS71">
        <v>10</v>
      </c>
      <c r="BT71">
        <v>58778</v>
      </c>
    </row>
    <row r="72" spans="2:72" x14ac:dyDescent="0.25">
      <c r="B72">
        <v>0.7</v>
      </c>
      <c r="C72">
        <v>993</v>
      </c>
      <c r="D72">
        <v>143</v>
      </c>
      <c r="E72">
        <v>7</v>
      </c>
      <c r="F72">
        <f t="shared" si="45"/>
        <v>0.87411971830985913</v>
      </c>
      <c r="G72">
        <f t="shared" si="46"/>
        <v>0.99299999999999999</v>
      </c>
      <c r="H72">
        <f t="shared" si="47"/>
        <v>0.9297752808988764</v>
      </c>
      <c r="I72" s="4">
        <f t="shared" si="48"/>
        <v>0</v>
      </c>
      <c r="K72">
        <f t="shared" si="49"/>
        <v>0.7</v>
      </c>
      <c r="L72">
        <v>3224</v>
      </c>
      <c r="M72">
        <v>3</v>
      </c>
      <c r="N72">
        <v>17488</v>
      </c>
      <c r="O72">
        <f t="shared" si="50"/>
        <v>0.99907034397273009</v>
      </c>
      <c r="P72">
        <f t="shared" si="51"/>
        <v>0.15565855542680571</v>
      </c>
      <c r="Q72">
        <f t="shared" si="52"/>
        <v>0.26935126780567276</v>
      </c>
      <c r="R72" s="4">
        <f t="shared" si="53"/>
        <v>0</v>
      </c>
      <c r="T72">
        <f t="shared" si="54"/>
        <v>0.7</v>
      </c>
      <c r="U72">
        <v>4263</v>
      </c>
      <c r="V72">
        <v>4</v>
      </c>
      <c r="W72">
        <v>43314</v>
      </c>
      <c r="X72">
        <f t="shared" si="55"/>
        <v>0.99906257323646586</v>
      </c>
      <c r="Y72">
        <f t="shared" si="56"/>
        <v>8.960211867078631E-2</v>
      </c>
      <c r="Z72">
        <f t="shared" si="57"/>
        <v>0.1644549031710516</v>
      </c>
      <c r="AA72" s="4">
        <f t="shared" si="58"/>
        <v>0</v>
      </c>
      <c r="AC72">
        <f t="shared" si="59"/>
        <v>0.7</v>
      </c>
      <c r="AD72">
        <v>4704</v>
      </c>
      <c r="AE72">
        <v>9</v>
      </c>
      <c r="AF72">
        <v>59018</v>
      </c>
      <c r="AG72">
        <f t="shared" si="60"/>
        <v>0.99809038828771479</v>
      </c>
      <c r="AH72">
        <f t="shared" si="61"/>
        <v>7.3820658485295496E-2</v>
      </c>
      <c r="AI72">
        <f t="shared" si="62"/>
        <v>0.13747351501424709</v>
      </c>
      <c r="AJ72" s="4">
        <f t="shared" si="63"/>
        <v>0</v>
      </c>
      <c r="AL72">
        <f t="shared" si="64"/>
        <v>0.7</v>
      </c>
      <c r="AM72">
        <f t="shared" si="65"/>
        <v>13184</v>
      </c>
      <c r="AN72">
        <f t="shared" si="65"/>
        <v>159</v>
      </c>
      <c r="AO72">
        <f t="shared" si="65"/>
        <v>119827</v>
      </c>
      <c r="AP72">
        <f t="shared" si="66"/>
        <v>0.98808363936146293</v>
      </c>
      <c r="AQ72">
        <f t="shared" si="67"/>
        <v>9.9119621685424514E-2</v>
      </c>
      <c r="AR72">
        <f t="shared" si="68"/>
        <v>0.18016589912130862</v>
      </c>
      <c r="AS72" s="4">
        <f t="shared" si="69"/>
        <v>0</v>
      </c>
      <c r="AU72">
        <f t="shared" si="39"/>
        <v>0.7</v>
      </c>
      <c r="AV72">
        <f t="shared" si="40"/>
        <v>0.9297752808988764</v>
      </c>
      <c r="AW72">
        <f t="shared" si="41"/>
        <v>0.26935126780567276</v>
      </c>
      <c r="AX72">
        <f t="shared" si="42"/>
        <v>0.1644549031710516</v>
      </c>
      <c r="AY72">
        <f t="shared" si="43"/>
        <v>0.13747351501424709</v>
      </c>
      <c r="AZ72">
        <f t="shared" si="44"/>
        <v>0.18016589912130862</v>
      </c>
      <c r="BN72">
        <v>0.7</v>
      </c>
      <c r="BO72">
        <v>4263</v>
      </c>
      <c r="BP72">
        <v>4</v>
      </c>
      <c r="BQ72">
        <v>43314</v>
      </c>
      <c r="BR72">
        <v>4704</v>
      </c>
      <c r="BS72">
        <v>9</v>
      </c>
      <c r="BT72">
        <v>59018</v>
      </c>
    </row>
    <row r="73" spans="2:72" x14ac:dyDescent="0.25">
      <c r="B73">
        <v>0.71</v>
      </c>
      <c r="C73">
        <v>993</v>
      </c>
      <c r="D73">
        <v>134</v>
      </c>
      <c r="E73">
        <v>7</v>
      </c>
      <c r="F73">
        <f t="shared" si="45"/>
        <v>0.88110026619343385</v>
      </c>
      <c r="G73">
        <f t="shared" si="46"/>
        <v>0.99299999999999999</v>
      </c>
      <c r="H73">
        <f t="shared" si="47"/>
        <v>0.93370944992947813</v>
      </c>
      <c r="I73" s="4">
        <f t="shared" si="48"/>
        <v>0</v>
      </c>
      <c r="K73">
        <f t="shared" si="49"/>
        <v>0.71</v>
      </c>
      <c r="L73">
        <v>3110</v>
      </c>
      <c r="M73">
        <v>3</v>
      </c>
      <c r="N73">
        <v>17602</v>
      </c>
      <c r="O73">
        <f t="shared" si="50"/>
        <v>0.99903629938965632</v>
      </c>
      <c r="P73">
        <f t="shared" si="51"/>
        <v>0.15015449980687523</v>
      </c>
      <c r="Q73">
        <f t="shared" si="52"/>
        <v>0.26107030430220357</v>
      </c>
      <c r="R73" s="4">
        <f t="shared" si="53"/>
        <v>0</v>
      </c>
      <c r="T73">
        <f t="shared" si="54"/>
        <v>0.71</v>
      </c>
      <c r="U73">
        <v>4077</v>
      </c>
      <c r="V73">
        <v>4</v>
      </c>
      <c r="W73">
        <v>43500</v>
      </c>
      <c r="X73">
        <f t="shared" si="55"/>
        <v>0.99901984807645183</v>
      </c>
      <c r="Y73">
        <f t="shared" si="56"/>
        <v>8.5692666624629543E-2</v>
      </c>
      <c r="Z73">
        <f t="shared" si="57"/>
        <v>0.15784583220411164</v>
      </c>
      <c r="AA73" s="4">
        <f t="shared" si="58"/>
        <v>0</v>
      </c>
      <c r="AC73">
        <f t="shared" si="59"/>
        <v>0.71</v>
      </c>
      <c r="AD73">
        <v>4481</v>
      </c>
      <c r="AE73">
        <v>9</v>
      </c>
      <c r="AF73">
        <v>59241</v>
      </c>
      <c r="AG73">
        <f t="shared" si="60"/>
        <v>0.99799554565701554</v>
      </c>
      <c r="AH73">
        <f t="shared" si="61"/>
        <v>7.0321082200809765E-2</v>
      </c>
      <c r="AI73">
        <f t="shared" si="62"/>
        <v>0.13138450712484603</v>
      </c>
      <c r="AJ73" s="4">
        <f t="shared" si="63"/>
        <v>0</v>
      </c>
      <c r="AL73">
        <f t="shared" si="64"/>
        <v>0.71</v>
      </c>
      <c r="AM73">
        <f t="shared" si="65"/>
        <v>12661</v>
      </c>
      <c r="AN73">
        <f t="shared" si="65"/>
        <v>150</v>
      </c>
      <c r="AO73">
        <f t="shared" si="65"/>
        <v>120350</v>
      </c>
      <c r="AP73">
        <f t="shared" si="66"/>
        <v>0.98829131215361798</v>
      </c>
      <c r="AQ73">
        <f t="shared" si="67"/>
        <v>9.5187616061829475E-2</v>
      </c>
      <c r="AR73">
        <f t="shared" si="68"/>
        <v>0.17365006651945522</v>
      </c>
      <c r="AS73" s="4">
        <f t="shared" si="69"/>
        <v>0</v>
      </c>
      <c r="AU73">
        <f t="shared" si="39"/>
        <v>0.71</v>
      </c>
      <c r="AV73">
        <f t="shared" si="40"/>
        <v>0.93370944992947813</v>
      </c>
      <c r="AW73">
        <f t="shared" si="41"/>
        <v>0.26107030430220357</v>
      </c>
      <c r="AX73">
        <f t="shared" si="42"/>
        <v>0.15784583220411164</v>
      </c>
      <c r="AY73">
        <f t="shared" si="43"/>
        <v>0.13138450712484603</v>
      </c>
      <c r="AZ73">
        <f t="shared" si="44"/>
        <v>0.17365006651945522</v>
      </c>
      <c r="BN73">
        <v>0.71</v>
      </c>
      <c r="BO73">
        <v>4077</v>
      </c>
      <c r="BP73">
        <v>4</v>
      </c>
      <c r="BQ73">
        <v>43500</v>
      </c>
      <c r="BR73">
        <v>4481</v>
      </c>
      <c r="BS73">
        <v>9</v>
      </c>
      <c r="BT73">
        <v>59241</v>
      </c>
    </row>
    <row r="74" spans="2:72" x14ac:dyDescent="0.25">
      <c r="B74">
        <v>0.72</v>
      </c>
      <c r="C74">
        <v>993</v>
      </c>
      <c r="D74">
        <v>128</v>
      </c>
      <c r="E74">
        <v>7</v>
      </c>
      <c r="F74">
        <f t="shared" si="45"/>
        <v>0.88581623550401423</v>
      </c>
      <c r="G74">
        <f t="shared" si="46"/>
        <v>0.99299999999999999</v>
      </c>
      <c r="H74">
        <f t="shared" si="47"/>
        <v>0.93635077793493637</v>
      </c>
      <c r="I74" s="4">
        <f t="shared" si="48"/>
        <v>0</v>
      </c>
      <c r="K74">
        <f t="shared" si="49"/>
        <v>0.72</v>
      </c>
      <c r="L74">
        <v>3003</v>
      </c>
      <c r="M74">
        <v>3</v>
      </c>
      <c r="N74">
        <v>17709</v>
      </c>
      <c r="O74">
        <f t="shared" si="50"/>
        <v>0.99900199600798401</v>
      </c>
      <c r="P74">
        <f t="shared" si="51"/>
        <v>0.14498841251448435</v>
      </c>
      <c r="Q74">
        <f t="shared" si="52"/>
        <v>0.25322539843157094</v>
      </c>
      <c r="R74" s="4">
        <f t="shared" si="53"/>
        <v>0</v>
      </c>
      <c r="T74">
        <f t="shared" si="54"/>
        <v>0.72</v>
      </c>
      <c r="U74">
        <v>3900</v>
      </c>
      <c r="V74">
        <v>4</v>
      </c>
      <c r="W74">
        <v>43677</v>
      </c>
      <c r="X74">
        <f t="shared" si="55"/>
        <v>0.99897540983606559</v>
      </c>
      <c r="Y74">
        <f t="shared" si="56"/>
        <v>8.1972381612964246E-2</v>
      </c>
      <c r="Z74">
        <f t="shared" si="57"/>
        <v>0.15151220838756047</v>
      </c>
      <c r="AA74" s="4">
        <f t="shared" si="58"/>
        <v>0</v>
      </c>
      <c r="AC74">
        <f t="shared" si="59"/>
        <v>0.72</v>
      </c>
      <c r="AD74">
        <v>4269</v>
      </c>
      <c r="AE74">
        <v>8</v>
      </c>
      <c r="AF74">
        <v>59453</v>
      </c>
      <c r="AG74">
        <f t="shared" si="60"/>
        <v>0.99812953004442362</v>
      </c>
      <c r="AH74">
        <f t="shared" si="61"/>
        <v>6.6994130755469075E-2</v>
      </c>
      <c r="AI74">
        <f t="shared" si="62"/>
        <v>0.1255606700098531</v>
      </c>
      <c r="AJ74" s="4">
        <f t="shared" si="63"/>
        <v>0</v>
      </c>
      <c r="AL74">
        <f t="shared" si="64"/>
        <v>0.72</v>
      </c>
      <c r="AM74">
        <f t="shared" si="65"/>
        <v>12165</v>
      </c>
      <c r="AN74">
        <f t="shared" si="65"/>
        <v>143</v>
      </c>
      <c r="AO74">
        <f t="shared" si="65"/>
        <v>120846</v>
      </c>
      <c r="AP74">
        <f t="shared" si="66"/>
        <v>0.98838154046148852</v>
      </c>
      <c r="AQ74">
        <f t="shared" si="67"/>
        <v>9.1458601168324424E-2</v>
      </c>
      <c r="AR74">
        <f t="shared" si="68"/>
        <v>0.16742476895657141</v>
      </c>
      <c r="AS74" s="4">
        <f t="shared" si="69"/>
        <v>0</v>
      </c>
      <c r="AU74">
        <f t="shared" si="39"/>
        <v>0.72</v>
      </c>
      <c r="AV74">
        <f t="shared" si="40"/>
        <v>0.93635077793493637</v>
      </c>
      <c r="AW74">
        <f t="shared" si="41"/>
        <v>0.25322539843157094</v>
      </c>
      <c r="AX74">
        <f t="shared" si="42"/>
        <v>0.15151220838756047</v>
      </c>
      <c r="AY74">
        <f t="shared" si="43"/>
        <v>0.1255606700098531</v>
      </c>
      <c r="AZ74">
        <f t="shared" si="44"/>
        <v>0.16742476895657141</v>
      </c>
      <c r="BN74">
        <v>0.72</v>
      </c>
      <c r="BO74">
        <v>3900</v>
      </c>
      <c r="BP74">
        <v>4</v>
      </c>
      <c r="BQ74">
        <v>43677</v>
      </c>
      <c r="BR74">
        <v>4269</v>
      </c>
      <c r="BS74">
        <v>8</v>
      </c>
      <c r="BT74">
        <v>59453</v>
      </c>
    </row>
    <row r="75" spans="2:72" x14ac:dyDescent="0.25">
      <c r="B75">
        <v>0.73</v>
      </c>
      <c r="C75">
        <v>992</v>
      </c>
      <c r="D75">
        <v>121</v>
      </c>
      <c r="E75">
        <v>8</v>
      </c>
      <c r="F75">
        <f t="shared" si="45"/>
        <v>0.89128481581311769</v>
      </c>
      <c r="G75">
        <f t="shared" si="46"/>
        <v>0.99199999999999999</v>
      </c>
      <c r="H75">
        <f t="shared" si="47"/>
        <v>0.93894936109796501</v>
      </c>
      <c r="I75" s="4">
        <f t="shared" si="48"/>
        <v>0</v>
      </c>
      <c r="K75">
        <f t="shared" si="49"/>
        <v>0.73</v>
      </c>
      <c r="L75">
        <v>2909</v>
      </c>
      <c r="M75">
        <v>3</v>
      </c>
      <c r="N75">
        <v>17803</v>
      </c>
      <c r="O75">
        <f t="shared" si="50"/>
        <v>0.99896978021978022</v>
      </c>
      <c r="P75">
        <f t="shared" si="51"/>
        <v>0.14044998068752415</v>
      </c>
      <c r="Q75">
        <f t="shared" si="52"/>
        <v>0.24627497460209954</v>
      </c>
      <c r="R75" s="4">
        <f t="shared" si="53"/>
        <v>0</v>
      </c>
      <c r="T75">
        <f t="shared" si="54"/>
        <v>0.73</v>
      </c>
      <c r="U75">
        <v>3722</v>
      </c>
      <c r="V75">
        <v>4</v>
      </c>
      <c r="W75">
        <v>43855</v>
      </c>
      <c r="X75">
        <f t="shared" si="55"/>
        <v>0.99892646269457863</v>
      </c>
      <c r="Y75">
        <f t="shared" si="56"/>
        <v>7.8231078041911012E-2</v>
      </c>
      <c r="Z75">
        <f t="shared" si="57"/>
        <v>0.14509872716995106</v>
      </c>
      <c r="AA75" s="4">
        <f t="shared" si="58"/>
        <v>0</v>
      </c>
      <c r="AC75">
        <f t="shared" si="59"/>
        <v>0.73</v>
      </c>
      <c r="AD75">
        <v>4083</v>
      </c>
      <c r="AE75">
        <v>8</v>
      </c>
      <c r="AF75">
        <v>59639</v>
      </c>
      <c r="AG75">
        <f t="shared" si="60"/>
        <v>0.9980444879002689</v>
      </c>
      <c r="AH75">
        <f t="shared" si="61"/>
        <v>6.4075201657198461E-2</v>
      </c>
      <c r="AI75">
        <f t="shared" si="62"/>
        <v>0.12041938861280287</v>
      </c>
      <c r="AJ75" s="4">
        <f t="shared" si="63"/>
        <v>0</v>
      </c>
      <c r="AL75">
        <f t="shared" si="64"/>
        <v>0.73</v>
      </c>
      <c r="AM75">
        <f t="shared" si="65"/>
        <v>11706</v>
      </c>
      <c r="AN75">
        <f t="shared" si="65"/>
        <v>136</v>
      </c>
      <c r="AO75">
        <f t="shared" si="65"/>
        <v>121305</v>
      </c>
      <c r="AP75">
        <f t="shared" si="66"/>
        <v>0.98851545347069747</v>
      </c>
      <c r="AQ75">
        <f t="shared" si="67"/>
        <v>8.8007758756794549E-2</v>
      </c>
      <c r="AR75">
        <f t="shared" si="68"/>
        <v>0.16162592421282265</v>
      </c>
      <c r="AS75" s="4">
        <f t="shared" si="69"/>
        <v>0</v>
      </c>
      <c r="AU75">
        <f t="shared" si="39"/>
        <v>0.73</v>
      </c>
      <c r="AV75">
        <f t="shared" si="40"/>
        <v>0.93894936109796501</v>
      </c>
      <c r="AW75">
        <f t="shared" si="41"/>
        <v>0.24627497460209954</v>
      </c>
      <c r="AX75">
        <f t="shared" si="42"/>
        <v>0.14509872716995106</v>
      </c>
      <c r="AY75">
        <f t="shared" si="43"/>
        <v>0.12041938861280287</v>
      </c>
      <c r="AZ75">
        <f t="shared" si="44"/>
        <v>0.16162592421282265</v>
      </c>
      <c r="BN75">
        <v>0.73</v>
      </c>
      <c r="BO75">
        <v>3722</v>
      </c>
      <c r="BP75">
        <v>4</v>
      </c>
      <c r="BQ75">
        <v>43855</v>
      </c>
      <c r="BR75">
        <v>4083</v>
      </c>
      <c r="BS75">
        <v>8</v>
      </c>
      <c r="BT75">
        <v>59639</v>
      </c>
    </row>
    <row r="76" spans="2:72" x14ac:dyDescent="0.25">
      <c r="B76">
        <v>0.74</v>
      </c>
      <c r="C76">
        <v>991</v>
      </c>
      <c r="D76">
        <v>108</v>
      </c>
      <c r="E76">
        <v>9</v>
      </c>
      <c r="F76">
        <f t="shared" si="45"/>
        <v>0.90172884440400369</v>
      </c>
      <c r="G76">
        <f t="shared" si="46"/>
        <v>0.99099999999999999</v>
      </c>
      <c r="H76">
        <f t="shared" si="47"/>
        <v>0.94425917103382573</v>
      </c>
      <c r="I76" s="4">
        <f t="shared" si="48"/>
        <v>0</v>
      </c>
      <c r="K76">
        <f t="shared" si="49"/>
        <v>0.74</v>
      </c>
      <c r="L76">
        <v>2817</v>
      </c>
      <c r="M76">
        <v>3</v>
      </c>
      <c r="N76">
        <v>17895</v>
      </c>
      <c r="O76">
        <f t="shared" si="50"/>
        <v>0.99893617021276593</v>
      </c>
      <c r="P76">
        <f t="shared" si="51"/>
        <v>0.13600811123986095</v>
      </c>
      <c r="Q76">
        <f t="shared" si="52"/>
        <v>0.23941866394696584</v>
      </c>
      <c r="R76" s="4">
        <f t="shared" si="53"/>
        <v>0</v>
      </c>
      <c r="T76">
        <f t="shared" si="54"/>
        <v>0.74</v>
      </c>
      <c r="U76">
        <v>3539</v>
      </c>
      <c r="V76">
        <v>4</v>
      </c>
      <c r="W76">
        <v>44038</v>
      </c>
      <c r="X76">
        <f t="shared" si="55"/>
        <v>0.99887101326559413</v>
      </c>
      <c r="Y76">
        <f t="shared" si="56"/>
        <v>7.4384681673918068E-2</v>
      </c>
      <c r="Z76">
        <f t="shared" si="57"/>
        <v>0.13845852895148669</v>
      </c>
      <c r="AA76" s="4">
        <f t="shared" si="58"/>
        <v>0</v>
      </c>
      <c r="AC76">
        <f t="shared" si="59"/>
        <v>0.74</v>
      </c>
      <c r="AD76">
        <v>3901</v>
      </c>
      <c r="AE76">
        <v>8</v>
      </c>
      <c r="AF76">
        <v>59821</v>
      </c>
      <c r="AG76">
        <f t="shared" si="60"/>
        <v>0.99795344077769255</v>
      </c>
      <c r="AH76">
        <f t="shared" si="61"/>
        <v>6.1219045227707859E-2</v>
      </c>
      <c r="AI76">
        <f t="shared" si="62"/>
        <v>0.11536129881267466</v>
      </c>
      <c r="AJ76" s="4">
        <f t="shared" si="63"/>
        <v>0</v>
      </c>
      <c r="AL76">
        <f t="shared" si="64"/>
        <v>0.74</v>
      </c>
      <c r="AM76">
        <f t="shared" si="65"/>
        <v>11248</v>
      </c>
      <c r="AN76">
        <f t="shared" si="65"/>
        <v>123</v>
      </c>
      <c r="AO76">
        <f t="shared" si="65"/>
        <v>121763</v>
      </c>
      <c r="AP76">
        <f t="shared" si="66"/>
        <v>0.98918300940990234</v>
      </c>
      <c r="AQ76">
        <f t="shared" si="67"/>
        <v>8.4564434520453202E-2</v>
      </c>
      <c r="AR76">
        <f t="shared" si="68"/>
        <v>0.15580889584574256</v>
      </c>
      <c r="AS76" s="4">
        <f t="shared" si="69"/>
        <v>0</v>
      </c>
      <c r="AU76">
        <f t="shared" si="39"/>
        <v>0.74</v>
      </c>
      <c r="AV76">
        <f t="shared" si="40"/>
        <v>0.94425917103382573</v>
      </c>
      <c r="AW76">
        <f t="shared" si="41"/>
        <v>0.23941866394696584</v>
      </c>
      <c r="AX76">
        <f t="shared" si="42"/>
        <v>0.13845852895148669</v>
      </c>
      <c r="AY76">
        <f t="shared" si="43"/>
        <v>0.11536129881267466</v>
      </c>
      <c r="AZ76">
        <f t="shared" si="44"/>
        <v>0.15580889584574256</v>
      </c>
      <c r="BN76">
        <v>0.74</v>
      </c>
      <c r="BO76">
        <v>3539</v>
      </c>
      <c r="BP76">
        <v>4</v>
      </c>
      <c r="BQ76">
        <v>44038</v>
      </c>
      <c r="BR76">
        <v>3901</v>
      </c>
      <c r="BS76">
        <v>8</v>
      </c>
      <c r="BT76">
        <v>59821</v>
      </c>
    </row>
    <row r="77" spans="2:72" x14ac:dyDescent="0.25">
      <c r="B77">
        <v>0.75</v>
      </c>
      <c r="C77">
        <v>991</v>
      </c>
      <c r="D77">
        <v>104</v>
      </c>
      <c r="E77">
        <v>9</v>
      </c>
      <c r="F77">
        <f t="shared" si="45"/>
        <v>0.90502283105022829</v>
      </c>
      <c r="G77">
        <f t="shared" si="46"/>
        <v>0.99099999999999999</v>
      </c>
      <c r="H77">
        <f t="shared" si="47"/>
        <v>0.94606205250596653</v>
      </c>
      <c r="I77" s="4">
        <f t="shared" si="48"/>
        <v>0</v>
      </c>
      <c r="K77">
        <f t="shared" si="49"/>
        <v>0.75</v>
      </c>
      <c r="L77">
        <v>2721</v>
      </c>
      <c r="M77">
        <v>2</v>
      </c>
      <c r="N77">
        <v>17991</v>
      </c>
      <c r="O77">
        <f t="shared" si="50"/>
        <v>0.99926551597502755</v>
      </c>
      <c r="P77">
        <f t="shared" si="51"/>
        <v>0.13137311703360371</v>
      </c>
      <c r="Q77">
        <f t="shared" si="52"/>
        <v>0.23221676978877748</v>
      </c>
      <c r="R77" s="4">
        <f t="shared" si="53"/>
        <v>0</v>
      </c>
      <c r="T77">
        <f t="shared" si="54"/>
        <v>0.75</v>
      </c>
      <c r="U77">
        <v>3387</v>
      </c>
      <c r="V77">
        <v>4</v>
      </c>
      <c r="W77">
        <v>44190</v>
      </c>
      <c r="X77">
        <f t="shared" si="55"/>
        <v>0.99882040695959895</v>
      </c>
      <c r="Y77">
        <f t="shared" si="56"/>
        <v>7.1189860646951264E-2</v>
      </c>
      <c r="Z77">
        <f t="shared" si="57"/>
        <v>0.13290692199026841</v>
      </c>
      <c r="AA77" s="4">
        <f t="shared" si="58"/>
        <v>0</v>
      </c>
      <c r="AC77">
        <f t="shared" si="59"/>
        <v>0.75</v>
      </c>
      <c r="AD77">
        <v>3718</v>
      </c>
      <c r="AE77">
        <v>8</v>
      </c>
      <c r="AF77">
        <v>60004</v>
      </c>
      <c r="AG77">
        <f t="shared" si="60"/>
        <v>0.99785292538915726</v>
      </c>
      <c r="AH77">
        <f t="shared" si="61"/>
        <v>5.8347195631022253E-2</v>
      </c>
      <c r="AI77">
        <f t="shared" si="62"/>
        <v>0.11024789467441586</v>
      </c>
      <c r="AJ77" s="4">
        <f t="shared" si="63"/>
        <v>0</v>
      </c>
      <c r="AL77">
        <f t="shared" si="64"/>
        <v>0.75</v>
      </c>
      <c r="AM77">
        <f t="shared" si="65"/>
        <v>10817</v>
      </c>
      <c r="AN77">
        <f t="shared" si="65"/>
        <v>118</v>
      </c>
      <c r="AO77">
        <f t="shared" si="65"/>
        <v>122194</v>
      </c>
      <c r="AP77">
        <f t="shared" si="66"/>
        <v>0.9892089620484682</v>
      </c>
      <c r="AQ77">
        <f t="shared" si="67"/>
        <v>8.132410101420183E-2</v>
      </c>
      <c r="AR77">
        <f t="shared" si="68"/>
        <v>0.15029247078765648</v>
      </c>
      <c r="AS77" s="4">
        <f t="shared" si="69"/>
        <v>0</v>
      </c>
      <c r="AU77">
        <f t="shared" si="39"/>
        <v>0.75</v>
      </c>
      <c r="AV77">
        <f t="shared" si="40"/>
        <v>0.94606205250596653</v>
      </c>
      <c r="AW77">
        <f t="shared" si="41"/>
        <v>0.23221676978877748</v>
      </c>
      <c r="AX77">
        <f t="shared" si="42"/>
        <v>0.13290692199026841</v>
      </c>
      <c r="AY77">
        <f t="shared" si="43"/>
        <v>0.11024789467441586</v>
      </c>
      <c r="AZ77">
        <f t="shared" si="44"/>
        <v>0.15029247078765648</v>
      </c>
      <c r="BN77">
        <v>0.75</v>
      </c>
      <c r="BO77">
        <v>3387</v>
      </c>
      <c r="BP77">
        <v>4</v>
      </c>
      <c r="BQ77">
        <v>44190</v>
      </c>
      <c r="BR77">
        <v>3718</v>
      </c>
      <c r="BS77">
        <v>8</v>
      </c>
      <c r="BT77">
        <v>60004</v>
      </c>
    </row>
    <row r="78" spans="2:72" x14ac:dyDescent="0.25">
      <c r="B78">
        <v>0.76</v>
      </c>
      <c r="C78">
        <v>991</v>
      </c>
      <c r="D78">
        <v>101</v>
      </c>
      <c r="E78">
        <v>9</v>
      </c>
      <c r="F78">
        <f t="shared" si="45"/>
        <v>0.9075091575091575</v>
      </c>
      <c r="G78">
        <f t="shared" si="46"/>
        <v>0.99099999999999999</v>
      </c>
      <c r="H78">
        <f t="shared" si="47"/>
        <v>0.94741873804971322</v>
      </c>
      <c r="I78" s="4">
        <f t="shared" si="48"/>
        <v>0</v>
      </c>
      <c r="K78">
        <f t="shared" si="49"/>
        <v>0.76</v>
      </c>
      <c r="L78">
        <v>2626</v>
      </c>
      <c r="M78">
        <v>2</v>
      </c>
      <c r="N78">
        <v>18086</v>
      </c>
      <c r="O78">
        <f t="shared" si="50"/>
        <v>0.99923896499238962</v>
      </c>
      <c r="P78">
        <f t="shared" si="51"/>
        <v>0.12678640401699498</v>
      </c>
      <c r="Q78">
        <f t="shared" si="52"/>
        <v>0.22502142245072834</v>
      </c>
      <c r="R78" s="4">
        <f t="shared" si="53"/>
        <v>0</v>
      </c>
      <c r="T78">
        <f t="shared" si="54"/>
        <v>0.76</v>
      </c>
      <c r="U78">
        <v>3245</v>
      </c>
      <c r="V78">
        <v>4</v>
      </c>
      <c r="W78">
        <v>44332</v>
      </c>
      <c r="X78">
        <f t="shared" si="55"/>
        <v>0.99876885195444753</v>
      </c>
      <c r="Y78">
        <f t="shared" si="56"/>
        <v>6.8205225213863838E-2</v>
      </c>
      <c r="Z78">
        <f t="shared" si="57"/>
        <v>0.12769055207964428</v>
      </c>
      <c r="AA78" s="4">
        <f t="shared" si="58"/>
        <v>0</v>
      </c>
      <c r="AC78">
        <f t="shared" si="59"/>
        <v>0.76</v>
      </c>
      <c r="AD78">
        <v>3548</v>
      </c>
      <c r="AE78">
        <v>6</v>
      </c>
      <c r="AF78">
        <v>60174</v>
      </c>
      <c r="AG78">
        <f t="shared" si="60"/>
        <v>0.99831176139561062</v>
      </c>
      <c r="AH78">
        <f t="shared" si="61"/>
        <v>5.5679357207871691E-2</v>
      </c>
      <c r="AI78">
        <f t="shared" si="62"/>
        <v>0.10547594981865747</v>
      </c>
      <c r="AJ78" s="4">
        <f t="shared" si="63"/>
        <v>0</v>
      </c>
      <c r="AL78">
        <f t="shared" si="64"/>
        <v>0.76</v>
      </c>
      <c r="AM78">
        <f t="shared" si="65"/>
        <v>10410</v>
      </c>
      <c r="AN78">
        <f t="shared" si="65"/>
        <v>113</v>
      </c>
      <c r="AO78">
        <f t="shared" si="65"/>
        <v>122601</v>
      </c>
      <c r="AP78">
        <f t="shared" si="66"/>
        <v>0.98926161740948404</v>
      </c>
      <c r="AQ78">
        <f t="shared" si="67"/>
        <v>7.8264203712474903E-2</v>
      </c>
      <c r="AR78">
        <f t="shared" si="68"/>
        <v>0.14505274011732411</v>
      </c>
      <c r="AS78" s="4">
        <f t="shared" si="69"/>
        <v>0</v>
      </c>
      <c r="AU78">
        <f t="shared" si="39"/>
        <v>0.76</v>
      </c>
      <c r="AV78">
        <f t="shared" si="40"/>
        <v>0.94741873804971322</v>
      </c>
      <c r="AW78">
        <f t="shared" si="41"/>
        <v>0.22502142245072834</v>
      </c>
      <c r="AX78">
        <f t="shared" si="42"/>
        <v>0.12769055207964428</v>
      </c>
      <c r="AY78">
        <f t="shared" si="43"/>
        <v>0.10547594981865747</v>
      </c>
      <c r="AZ78">
        <f t="shared" si="44"/>
        <v>0.14505274011732411</v>
      </c>
      <c r="BN78">
        <v>0.76</v>
      </c>
      <c r="BO78">
        <v>3245</v>
      </c>
      <c r="BP78">
        <v>4</v>
      </c>
      <c r="BQ78">
        <v>44332</v>
      </c>
      <c r="BR78">
        <v>3548</v>
      </c>
      <c r="BS78">
        <v>6</v>
      </c>
      <c r="BT78">
        <v>60174</v>
      </c>
    </row>
    <row r="79" spans="2:72" x14ac:dyDescent="0.25">
      <c r="B79">
        <v>0.77</v>
      </c>
      <c r="C79">
        <v>991</v>
      </c>
      <c r="D79">
        <v>95</v>
      </c>
      <c r="E79">
        <v>9</v>
      </c>
      <c r="F79">
        <f t="shared" si="45"/>
        <v>0.91252302025782683</v>
      </c>
      <c r="G79">
        <f t="shared" si="46"/>
        <v>0.99099999999999999</v>
      </c>
      <c r="H79">
        <f t="shared" si="47"/>
        <v>0.95014381591562791</v>
      </c>
      <c r="I79" s="4">
        <f t="shared" si="48"/>
        <v>0</v>
      </c>
      <c r="K79">
        <f t="shared" si="49"/>
        <v>0.77</v>
      </c>
      <c r="L79">
        <v>2532</v>
      </c>
      <c r="M79">
        <v>2</v>
      </c>
      <c r="N79">
        <v>18180</v>
      </c>
      <c r="O79">
        <f t="shared" si="50"/>
        <v>0.99921073401736382</v>
      </c>
      <c r="P79">
        <f t="shared" si="51"/>
        <v>0.12224797219003476</v>
      </c>
      <c r="Q79">
        <f t="shared" si="52"/>
        <v>0.21784393013851844</v>
      </c>
      <c r="R79" s="4">
        <f t="shared" si="53"/>
        <v>0</v>
      </c>
      <c r="T79">
        <f t="shared" si="54"/>
        <v>0.77</v>
      </c>
      <c r="U79">
        <v>3099</v>
      </c>
      <c r="V79">
        <v>4</v>
      </c>
      <c r="W79">
        <v>44478</v>
      </c>
      <c r="X79">
        <f t="shared" si="55"/>
        <v>0.99871092491137614</v>
      </c>
      <c r="Y79">
        <f t="shared" si="56"/>
        <v>6.5136515543224666E-2</v>
      </c>
      <c r="Z79">
        <f t="shared" si="57"/>
        <v>0.12229676400947119</v>
      </c>
      <c r="AA79" s="4">
        <f t="shared" si="58"/>
        <v>0</v>
      </c>
      <c r="AC79">
        <f t="shared" si="59"/>
        <v>0.77</v>
      </c>
      <c r="AD79">
        <v>3370</v>
      </c>
      <c r="AE79">
        <v>6</v>
      </c>
      <c r="AF79">
        <v>60352</v>
      </c>
      <c r="AG79">
        <f t="shared" si="60"/>
        <v>0.99822274881516593</v>
      </c>
      <c r="AH79">
        <f t="shared" si="61"/>
        <v>5.2885973447161103E-2</v>
      </c>
      <c r="AI79">
        <f t="shared" si="62"/>
        <v>0.10045008793108588</v>
      </c>
      <c r="AJ79" s="4">
        <f t="shared" si="63"/>
        <v>0</v>
      </c>
      <c r="AL79">
        <f t="shared" si="64"/>
        <v>0.77</v>
      </c>
      <c r="AM79">
        <f t="shared" si="65"/>
        <v>9992</v>
      </c>
      <c r="AN79">
        <f t="shared" si="65"/>
        <v>107</v>
      </c>
      <c r="AO79">
        <f t="shared" si="65"/>
        <v>123019</v>
      </c>
      <c r="AP79">
        <f t="shared" si="66"/>
        <v>0.98940489157342315</v>
      </c>
      <c r="AQ79">
        <f t="shared" si="67"/>
        <v>7.5121606483674289E-2</v>
      </c>
      <c r="AR79">
        <f t="shared" si="68"/>
        <v>0.13964083572077424</v>
      </c>
      <c r="AS79" s="4">
        <f t="shared" si="69"/>
        <v>0</v>
      </c>
      <c r="AU79">
        <f t="shared" si="39"/>
        <v>0.77</v>
      </c>
      <c r="AV79">
        <f t="shared" si="40"/>
        <v>0.95014381591562791</v>
      </c>
      <c r="AW79">
        <f t="shared" si="41"/>
        <v>0.21784393013851844</v>
      </c>
      <c r="AX79">
        <f t="shared" si="42"/>
        <v>0.12229676400947119</v>
      </c>
      <c r="AY79">
        <f t="shared" si="43"/>
        <v>0.10045008793108588</v>
      </c>
      <c r="AZ79">
        <f t="shared" si="44"/>
        <v>0.13964083572077424</v>
      </c>
      <c r="BN79">
        <v>0.77</v>
      </c>
      <c r="BO79">
        <v>3099</v>
      </c>
      <c r="BP79">
        <v>4</v>
      </c>
      <c r="BQ79">
        <v>44478</v>
      </c>
      <c r="BR79">
        <v>3370</v>
      </c>
      <c r="BS79">
        <v>6</v>
      </c>
      <c r="BT79">
        <v>60352</v>
      </c>
    </row>
    <row r="80" spans="2:72" x14ac:dyDescent="0.25">
      <c r="B80">
        <v>0.78</v>
      </c>
      <c r="C80">
        <v>991</v>
      </c>
      <c r="D80">
        <v>90</v>
      </c>
      <c r="E80">
        <v>9</v>
      </c>
      <c r="F80">
        <f t="shared" si="45"/>
        <v>0.91674375578168366</v>
      </c>
      <c r="G80">
        <f t="shared" si="46"/>
        <v>0.99099999999999999</v>
      </c>
      <c r="H80">
        <f t="shared" si="47"/>
        <v>0.95242671792407496</v>
      </c>
      <c r="I80" s="4">
        <f t="shared" si="48"/>
        <v>0</v>
      </c>
      <c r="K80">
        <f t="shared" si="49"/>
        <v>0.78</v>
      </c>
      <c r="L80">
        <v>2439</v>
      </c>
      <c r="M80">
        <v>2</v>
      </c>
      <c r="N80">
        <v>18273</v>
      </c>
      <c r="O80">
        <f t="shared" si="50"/>
        <v>0.99918066366243341</v>
      </c>
      <c r="P80">
        <f t="shared" si="51"/>
        <v>0.11775782155272306</v>
      </c>
      <c r="Q80">
        <f t="shared" si="52"/>
        <v>0.21068544033170647</v>
      </c>
      <c r="R80" s="4">
        <f t="shared" si="53"/>
        <v>0</v>
      </c>
      <c r="T80">
        <f t="shared" si="54"/>
        <v>0.78</v>
      </c>
      <c r="U80">
        <v>2943</v>
      </c>
      <c r="V80">
        <v>4</v>
      </c>
      <c r="W80">
        <v>44634</v>
      </c>
      <c r="X80">
        <f t="shared" si="55"/>
        <v>0.99864268747879203</v>
      </c>
      <c r="Y80">
        <f t="shared" si="56"/>
        <v>6.1857620278706095E-2</v>
      </c>
      <c r="Z80">
        <f t="shared" si="57"/>
        <v>0.11649908954160398</v>
      </c>
      <c r="AA80" s="4">
        <f t="shared" si="58"/>
        <v>0</v>
      </c>
      <c r="AC80">
        <f t="shared" si="59"/>
        <v>0.78</v>
      </c>
      <c r="AD80">
        <v>3203</v>
      </c>
      <c r="AE80">
        <v>6</v>
      </c>
      <c r="AF80">
        <v>60519</v>
      </c>
      <c r="AG80">
        <f t="shared" si="60"/>
        <v>0.99813025864755378</v>
      </c>
      <c r="AH80">
        <f t="shared" si="61"/>
        <v>5.0265214525595556E-2</v>
      </c>
      <c r="AI80">
        <f t="shared" si="62"/>
        <v>9.5710507836428566E-2</v>
      </c>
      <c r="AJ80" s="4">
        <f t="shared" si="63"/>
        <v>0</v>
      </c>
      <c r="AL80">
        <f t="shared" si="64"/>
        <v>0.78</v>
      </c>
      <c r="AM80">
        <f t="shared" si="65"/>
        <v>9576</v>
      </c>
      <c r="AN80">
        <f t="shared" si="65"/>
        <v>102</v>
      </c>
      <c r="AO80">
        <f t="shared" si="65"/>
        <v>123435</v>
      </c>
      <c r="AP80">
        <f t="shared" si="66"/>
        <v>0.98946063236205828</v>
      </c>
      <c r="AQ80">
        <f t="shared" si="67"/>
        <v>7.1994045605250689E-2</v>
      </c>
      <c r="AR80">
        <f t="shared" si="68"/>
        <v>0.13422197926960033</v>
      </c>
      <c r="AS80" s="4">
        <f t="shared" si="69"/>
        <v>0</v>
      </c>
      <c r="AU80">
        <f t="shared" si="39"/>
        <v>0.78</v>
      </c>
      <c r="AV80">
        <f t="shared" si="40"/>
        <v>0.95242671792407496</v>
      </c>
      <c r="AW80">
        <f t="shared" si="41"/>
        <v>0.21068544033170647</v>
      </c>
      <c r="AX80">
        <f t="shared" si="42"/>
        <v>0.11649908954160398</v>
      </c>
      <c r="AY80">
        <f t="shared" si="43"/>
        <v>9.5710507836428566E-2</v>
      </c>
      <c r="AZ80">
        <f t="shared" si="44"/>
        <v>0.13422197926960033</v>
      </c>
      <c r="BN80">
        <v>0.78</v>
      </c>
      <c r="BO80">
        <v>2943</v>
      </c>
      <c r="BP80">
        <v>4</v>
      </c>
      <c r="BQ80">
        <v>44634</v>
      </c>
      <c r="BR80">
        <v>3203</v>
      </c>
      <c r="BS80">
        <v>6</v>
      </c>
      <c r="BT80">
        <v>60519</v>
      </c>
    </row>
    <row r="81" spans="2:72" x14ac:dyDescent="0.25">
      <c r="B81">
        <v>0.79</v>
      </c>
      <c r="C81">
        <v>991</v>
      </c>
      <c r="D81">
        <v>85</v>
      </c>
      <c r="E81">
        <v>9</v>
      </c>
      <c r="F81">
        <f t="shared" si="45"/>
        <v>0.92100371747211895</v>
      </c>
      <c r="G81">
        <f t="shared" si="46"/>
        <v>0.99099999999999999</v>
      </c>
      <c r="H81">
        <f t="shared" si="47"/>
        <v>0.95472061657032758</v>
      </c>
      <c r="I81" s="4">
        <f t="shared" si="48"/>
        <v>0</v>
      </c>
      <c r="K81">
        <f t="shared" si="49"/>
        <v>0.79</v>
      </c>
      <c r="L81">
        <v>2350</v>
      </c>
      <c r="M81">
        <v>2</v>
      </c>
      <c r="N81">
        <v>18362</v>
      </c>
      <c r="O81">
        <f t="shared" si="50"/>
        <v>0.99914965986394555</v>
      </c>
      <c r="P81">
        <f t="shared" si="51"/>
        <v>0.11346079567400541</v>
      </c>
      <c r="Q81">
        <f t="shared" si="52"/>
        <v>0.20378078390565385</v>
      </c>
      <c r="R81" s="4">
        <f t="shared" si="53"/>
        <v>0</v>
      </c>
      <c r="T81">
        <f t="shared" si="54"/>
        <v>0.79</v>
      </c>
      <c r="U81">
        <v>2817</v>
      </c>
      <c r="V81">
        <v>2</v>
      </c>
      <c r="W81">
        <v>44760</v>
      </c>
      <c r="X81">
        <f t="shared" si="55"/>
        <v>0.99929052855622558</v>
      </c>
      <c r="Y81">
        <f t="shared" si="56"/>
        <v>5.9209281795825713E-2</v>
      </c>
      <c r="Z81">
        <f t="shared" si="57"/>
        <v>0.11179458687197397</v>
      </c>
      <c r="AA81" s="4">
        <f t="shared" si="58"/>
        <v>0</v>
      </c>
      <c r="AC81">
        <f t="shared" si="59"/>
        <v>0.79</v>
      </c>
      <c r="AD81">
        <v>3068</v>
      </c>
      <c r="AE81">
        <v>6</v>
      </c>
      <c r="AF81">
        <v>60654</v>
      </c>
      <c r="AG81">
        <f t="shared" si="60"/>
        <v>0.99804814573845158</v>
      </c>
      <c r="AH81">
        <f t="shared" si="61"/>
        <v>4.8146636954270114E-2</v>
      </c>
      <c r="AI81">
        <f t="shared" si="62"/>
        <v>9.1861788131025829E-2</v>
      </c>
      <c r="AJ81" s="4">
        <f t="shared" si="63"/>
        <v>0</v>
      </c>
      <c r="AL81">
        <f t="shared" si="64"/>
        <v>0.79</v>
      </c>
      <c r="AM81">
        <f t="shared" si="65"/>
        <v>9226</v>
      </c>
      <c r="AN81">
        <f t="shared" si="65"/>
        <v>95</v>
      </c>
      <c r="AO81">
        <f t="shared" si="65"/>
        <v>123785</v>
      </c>
      <c r="AP81">
        <f t="shared" si="66"/>
        <v>0.98980796051925757</v>
      </c>
      <c r="AQ81">
        <f t="shared" si="67"/>
        <v>6.9362684289269311E-2</v>
      </c>
      <c r="AR81">
        <f t="shared" si="68"/>
        <v>0.12964055869375823</v>
      </c>
      <c r="AS81" s="4">
        <f t="shared" si="69"/>
        <v>0</v>
      </c>
      <c r="AU81">
        <f t="shared" si="39"/>
        <v>0.79</v>
      </c>
      <c r="AV81">
        <f t="shared" si="40"/>
        <v>0.95472061657032758</v>
      </c>
      <c r="AW81">
        <f t="shared" si="41"/>
        <v>0.20378078390565385</v>
      </c>
      <c r="AX81">
        <f t="shared" si="42"/>
        <v>0.11179458687197397</v>
      </c>
      <c r="AY81">
        <f t="shared" si="43"/>
        <v>9.1861788131025829E-2</v>
      </c>
      <c r="AZ81">
        <f t="shared" si="44"/>
        <v>0.12964055869375823</v>
      </c>
      <c r="BN81">
        <v>0.79</v>
      </c>
      <c r="BO81">
        <v>2817</v>
      </c>
      <c r="BP81">
        <v>2</v>
      </c>
      <c r="BQ81">
        <v>44760</v>
      </c>
      <c r="BR81">
        <v>3068</v>
      </c>
      <c r="BS81">
        <v>6</v>
      </c>
      <c r="BT81">
        <v>60654</v>
      </c>
    </row>
    <row r="82" spans="2:72" x14ac:dyDescent="0.25">
      <c r="B82">
        <v>0.8</v>
      </c>
      <c r="C82">
        <v>990</v>
      </c>
      <c r="D82">
        <v>78</v>
      </c>
      <c r="E82">
        <v>10</v>
      </c>
      <c r="F82">
        <f t="shared" si="45"/>
        <v>0.9269662921348315</v>
      </c>
      <c r="G82">
        <f t="shared" si="46"/>
        <v>0.99</v>
      </c>
      <c r="H82">
        <f t="shared" si="47"/>
        <v>0.95744680851063835</v>
      </c>
      <c r="I82" s="4">
        <f t="shared" si="48"/>
        <v>0</v>
      </c>
      <c r="K82">
        <f t="shared" si="49"/>
        <v>0.8</v>
      </c>
      <c r="L82">
        <v>2273</v>
      </c>
      <c r="M82">
        <v>2</v>
      </c>
      <c r="N82">
        <v>18439</v>
      </c>
      <c r="O82">
        <f t="shared" si="50"/>
        <v>0.9991208791208791</v>
      </c>
      <c r="P82">
        <f t="shared" si="51"/>
        <v>0.10974314407106991</v>
      </c>
      <c r="Q82">
        <f t="shared" si="52"/>
        <v>0.19776395353895679</v>
      </c>
      <c r="R82" s="4">
        <f t="shared" si="53"/>
        <v>0</v>
      </c>
      <c r="T82">
        <f t="shared" si="54"/>
        <v>0.8</v>
      </c>
      <c r="U82">
        <v>2691</v>
      </c>
      <c r="V82">
        <v>2</v>
      </c>
      <c r="W82">
        <v>44886</v>
      </c>
      <c r="X82">
        <f t="shared" si="55"/>
        <v>0.99925733382844406</v>
      </c>
      <c r="Y82">
        <f t="shared" si="56"/>
        <v>5.6560943312945332E-2</v>
      </c>
      <c r="Z82">
        <f t="shared" si="57"/>
        <v>0.10706186592401035</v>
      </c>
      <c r="AA82" s="4">
        <f t="shared" si="58"/>
        <v>0</v>
      </c>
      <c r="AC82">
        <f t="shared" si="59"/>
        <v>0.8</v>
      </c>
      <c r="AD82">
        <v>2922</v>
      </c>
      <c r="AE82">
        <v>5</v>
      </c>
      <c r="AF82">
        <v>60800</v>
      </c>
      <c r="AG82">
        <f t="shared" si="60"/>
        <v>0.9982917663136317</v>
      </c>
      <c r="AH82">
        <f t="shared" si="61"/>
        <v>4.5855434543799631E-2</v>
      </c>
      <c r="AI82">
        <f t="shared" si="62"/>
        <v>8.7683236057555264E-2</v>
      </c>
      <c r="AJ82" s="4">
        <f t="shared" si="63"/>
        <v>0</v>
      </c>
      <c r="AL82">
        <f t="shared" si="64"/>
        <v>0.8</v>
      </c>
      <c r="AM82">
        <f t="shared" si="65"/>
        <v>8876</v>
      </c>
      <c r="AN82">
        <f t="shared" si="65"/>
        <v>87</v>
      </c>
      <c r="AO82">
        <f t="shared" si="65"/>
        <v>124135</v>
      </c>
      <c r="AP82">
        <f t="shared" si="66"/>
        <v>0.99029342853955149</v>
      </c>
      <c r="AQ82">
        <f t="shared" si="67"/>
        <v>6.6731322973287918E-2</v>
      </c>
      <c r="AR82">
        <f t="shared" si="68"/>
        <v>0.12503697860171581</v>
      </c>
      <c r="AS82" s="4">
        <f t="shared" si="69"/>
        <v>0</v>
      </c>
      <c r="AU82">
        <f t="shared" si="39"/>
        <v>0.8</v>
      </c>
      <c r="AV82">
        <f t="shared" si="40"/>
        <v>0.95744680851063835</v>
      </c>
      <c r="AW82">
        <f t="shared" si="41"/>
        <v>0.19776395353895679</v>
      </c>
      <c r="AX82">
        <f t="shared" si="42"/>
        <v>0.10706186592401035</v>
      </c>
      <c r="AY82">
        <f t="shared" si="43"/>
        <v>8.7683236057555264E-2</v>
      </c>
      <c r="AZ82">
        <f t="shared" si="44"/>
        <v>0.12503697860171581</v>
      </c>
      <c r="BN82">
        <v>0.8</v>
      </c>
      <c r="BO82">
        <v>2691</v>
      </c>
      <c r="BP82">
        <v>2</v>
      </c>
      <c r="BQ82">
        <v>44886</v>
      </c>
      <c r="BR82">
        <v>2922</v>
      </c>
      <c r="BS82">
        <v>5</v>
      </c>
      <c r="BT82">
        <v>60800</v>
      </c>
    </row>
    <row r="83" spans="2:72" x14ac:dyDescent="0.25">
      <c r="B83">
        <v>0.81</v>
      </c>
      <c r="C83">
        <v>990</v>
      </c>
      <c r="D83">
        <v>70</v>
      </c>
      <c r="E83">
        <v>10</v>
      </c>
      <c r="F83">
        <f t="shared" si="45"/>
        <v>0.93396226415094341</v>
      </c>
      <c r="G83">
        <f t="shared" si="46"/>
        <v>0.99</v>
      </c>
      <c r="H83">
        <f t="shared" si="47"/>
        <v>0.96116504854368934</v>
      </c>
      <c r="I83" s="4">
        <f t="shared" si="48"/>
        <v>0</v>
      </c>
      <c r="K83">
        <f t="shared" si="49"/>
        <v>0.81</v>
      </c>
      <c r="L83">
        <v>2189</v>
      </c>
      <c r="M83">
        <v>2</v>
      </c>
      <c r="N83">
        <v>18523</v>
      </c>
      <c r="O83">
        <f t="shared" si="50"/>
        <v>0.9990871748060246</v>
      </c>
      <c r="P83">
        <f t="shared" si="51"/>
        <v>0.10568752414059482</v>
      </c>
      <c r="Q83">
        <f t="shared" si="52"/>
        <v>0.19115399729293106</v>
      </c>
      <c r="R83" s="4">
        <f t="shared" si="53"/>
        <v>0</v>
      </c>
      <c r="T83">
        <f t="shared" si="54"/>
        <v>0.81</v>
      </c>
      <c r="U83">
        <v>2543</v>
      </c>
      <c r="V83">
        <v>2</v>
      </c>
      <c r="W83">
        <v>45034</v>
      </c>
      <c r="X83">
        <f t="shared" si="55"/>
        <v>0.99921414538310416</v>
      </c>
      <c r="Y83">
        <f t="shared" si="56"/>
        <v>5.345019652353028E-2</v>
      </c>
      <c r="Z83">
        <f t="shared" si="57"/>
        <v>0.10147240732612427</v>
      </c>
      <c r="AA83" s="4">
        <f t="shared" si="58"/>
        <v>0</v>
      </c>
      <c r="AC83">
        <f t="shared" si="59"/>
        <v>0.81</v>
      </c>
      <c r="AD83">
        <v>2758</v>
      </c>
      <c r="AE83">
        <v>5</v>
      </c>
      <c r="AF83">
        <v>60964</v>
      </c>
      <c r="AG83">
        <f t="shared" si="60"/>
        <v>0.99819037278320666</v>
      </c>
      <c r="AH83">
        <f t="shared" si="61"/>
        <v>4.3281755123819092E-2</v>
      </c>
      <c r="AI83">
        <f t="shared" si="62"/>
        <v>8.296608257501692E-2</v>
      </c>
      <c r="AJ83" s="4">
        <f t="shared" si="63"/>
        <v>0</v>
      </c>
      <c r="AL83">
        <f t="shared" si="64"/>
        <v>0.81</v>
      </c>
      <c r="AM83">
        <f t="shared" si="65"/>
        <v>8480</v>
      </c>
      <c r="AN83">
        <f t="shared" si="65"/>
        <v>79</v>
      </c>
      <c r="AO83">
        <f t="shared" si="65"/>
        <v>124531</v>
      </c>
      <c r="AP83">
        <f t="shared" si="66"/>
        <v>0.99076994976048605</v>
      </c>
      <c r="AQ83">
        <f t="shared" si="67"/>
        <v>6.3754125598634706E-2</v>
      </c>
      <c r="AR83">
        <f t="shared" si="68"/>
        <v>0.11979939252666526</v>
      </c>
      <c r="AS83" s="4">
        <f t="shared" si="69"/>
        <v>0</v>
      </c>
      <c r="AU83">
        <f t="shared" si="39"/>
        <v>0.81</v>
      </c>
      <c r="AV83">
        <f t="shared" si="40"/>
        <v>0.96116504854368934</v>
      </c>
      <c r="AW83">
        <f t="shared" si="41"/>
        <v>0.19115399729293106</v>
      </c>
      <c r="AX83">
        <f t="shared" si="42"/>
        <v>0.10147240732612427</v>
      </c>
      <c r="AY83">
        <f t="shared" si="43"/>
        <v>8.296608257501692E-2</v>
      </c>
      <c r="AZ83">
        <f t="shared" si="44"/>
        <v>0.11979939252666526</v>
      </c>
      <c r="BN83">
        <v>0.81</v>
      </c>
      <c r="BO83">
        <v>2543</v>
      </c>
      <c r="BP83">
        <v>2</v>
      </c>
      <c r="BQ83">
        <v>45034</v>
      </c>
      <c r="BR83">
        <v>2758</v>
      </c>
      <c r="BS83">
        <v>5</v>
      </c>
      <c r="BT83">
        <v>60964</v>
      </c>
    </row>
    <row r="84" spans="2:72" x14ac:dyDescent="0.25">
      <c r="B84">
        <v>0.82</v>
      </c>
      <c r="C84">
        <v>990</v>
      </c>
      <c r="D84">
        <v>62</v>
      </c>
      <c r="E84">
        <v>10</v>
      </c>
      <c r="F84">
        <f t="shared" si="45"/>
        <v>0.94106463878326996</v>
      </c>
      <c r="G84">
        <f t="shared" si="46"/>
        <v>0.99</v>
      </c>
      <c r="H84">
        <f t="shared" si="47"/>
        <v>0.96491228070175439</v>
      </c>
      <c r="I84" s="4">
        <f t="shared" si="48"/>
        <v>0</v>
      </c>
      <c r="K84">
        <f t="shared" si="49"/>
        <v>0.82</v>
      </c>
      <c r="L84">
        <v>2104</v>
      </c>
      <c r="M84">
        <v>2</v>
      </c>
      <c r="N84">
        <v>18608</v>
      </c>
      <c r="O84">
        <f t="shared" si="50"/>
        <v>0.9990503323836657</v>
      </c>
      <c r="P84">
        <f t="shared" si="51"/>
        <v>0.10158362302047122</v>
      </c>
      <c r="Q84">
        <f t="shared" si="52"/>
        <v>0.18441581207818389</v>
      </c>
      <c r="R84" s="4">
        <f t="shared" si="53"/>
        <v>0</v>
      </c>
      <c r="T84">
        <f t="shared" si="54"/>
        <v>0.82</v>
      </c>
      <c r="U84">
        <v>2425</v>
      </c>
      <c r="V84">
        <v>2</v>
      </c>
      <c r="W84">
        <v>45152</v>
      </c>
      <c r="X84">
        <f t="shared" si="55"/>
        <v>0.99917593737124022</v>
      </c>
      <c r="Y84">
        <f t="shared" si="56"/>
        <v>5.097000651575341E-2</v>
      </c>
      <c r="Z84">
        <f t="shared" si="57"/>
        <v>9.6992240620750347E-2</v>
      </c>
      <c r="AA84" s="4">
        <f t="shared" si="58"/>
        <v>0</v>
      </c>
      <c r="AC84">
        <f t="shared" si="59"/>
        <v>0.82</v>
      </c>
      <c r="AD84">
        <v>2634</v>
      </c>
      <c r="AE84">
        <v>3</v>
      </c>
      <c r="AF84">
        <v>61088</v>
      </c>
      <c r="AG84">
        <f t="shared" si="60"/>
        <v>0.99886234357224113</v>
      </c>
      <c r="AH84">
        <f t="shared" si="61"/>
        <v>4.1335802391638678E-2</v>
      </c>
      <c r="AI84">
        <f t="shared" si="62"/>
        <v>7.9386368088729481E-2</v>
      </c>
      <c r="AJ84" s="4">
        <f t="shared" si="63"/>
        <v>0</v>
      </c>
      <c r="AL84">
        <f t="shared" si="64"/>
        <v>0.82</v>
      </c>
      <c r="AM84">
        <f t="shared" si="65"/>
        <v>8153</v>
      </c>
      <c r="AN84">
        <f t="shared" si="65"/>
        <v>69</v>
      </c>
      <c r="AO84">
        <f t="shared" si="65"/>
        <v>124858</v>
      </c>
      <c r="AP84">
        <f t="shared" si="66"/>
        <v>0.99160788129408906</v>
      </c>
      <c r="AQ84">
        <f t="shared" si="67"/>
        <v>6.1295682311989237E-2</v>
      </c>
      <c r="AR84">
        <f t="shared" si="68"/>
        <v>0.11545460338589422</v>
      </c>
      <c r="AS84" s="4">
        <f t="shared" si="69"/>
        <v>0</v>
      </c>
      <c r="AU84">
        <f t="shared" si="39"/>
        <v>0.82</v>
      </c>
      <c r="AV84">
        <f t="shared" si="40"/>
        <v>0.96491228070175439</v>
      </c>
      <c r="AW84">
        <f t="shared" si="41"/>
        <v>0.18441581207818389</v>
      </c>
      <c r="AX84">
        <f t="shared" si="42"/>
        <v>9.6992240620750347E-2</v>
      </c>
      <c r="AY84">
        <f t="shared" si="43"/>
        <v>7.9386368088729481E-2</v>
      </c>
      <c r="AZ84">
        <f t="shared" si="44"/>
        <v>0.11545460338589422</v>
      </c>
      <c r="BN84">
        <v>0.82</v>
      </c>
      <c r="BO84">
        <v>2425</v>
      </c>
      <c r="BP84">
        <v>2</v>
      </c>
      <c r="BQ84">
        <v>45152</v>
      </c>
      <c r="BR84">
        <v>2634</v>
      </c>
      <c r="BS84">
        <v>3</v>
      </c>
      <c r="BT84">
        <v>61088</v>
      </c>
    </row>
    <row r="85" spans="2:72" x14ac:dyDescent="0.25">
      <c r="B85">
        <v>0.83</v>
      </c>
      <c r="C85">
        <v>990</v>
      </c>
      <c r="D85">
        <v>55</v>
      </c>
      <c r="E85">
        <v>10</v>
      </c>
      <c r="F85">
        <f t="shared" si="45"/>
        <v>0.94736842105263153</v>
      </c>
      <c r="G85">
        <f t="shared" si="46"/>
        <v>0.99</v>
      </c>
      <c r="H85">
        <f t="shared" si="47"/>
        <v>0.96821515892420529</v>
      </c>
      <c r="I85" s="4">
        <f t="shared" si="48"/>
        <v>0</v>
      </c>
      <c r="K85">
        <f t="shared" si="49"/>
        <v>0.83</v>
      </c>
      <c r="L85">
        <v>2008</v>
      </c>
      <c r="M85">
        <v>2</v>
      </c>
      <c r="N85">
        <v>18704</v>
      </c>
      <c r="O85">
        <f t="shared" si="50"/>
        <v>0.99900497512437814</v>
      </c>
      <c r="P85">
        <f t="shared" si="51"/>
        <v>9.6948628814213983E-2</v>
      </c>
      <c r="Q85">
        <f t="shared" si="52"/>
        <v>0.17674500484112313</v>
      </c>
      <c r="R85" s="4">
        <f t="shared" si="53"/>
        <v>0</v>
      </c>
      <c r="T85">
        <f t="shared" si="54"/>
        <v>0.83</v>
      </c>
      <c r="U85">
        <v>2306</v>
      </c>
      <c r="V85">
        <v>2</v>
      </c>
      <c r="W85">
        <v>45271</v>
      </c>
      <c r="X85">
        <f t="shared" si="55"/>
        <v>0.99913344887348354</v>
      </c>
      <c r="Y85">
        <f t="shared" si="56"/>
        <v>4.8468797948588604E-2</v>
      </c>
      <c r="Z85">
        <f t="shared" si="57"/>
        <v>9.2452641074471292E-2</v>
      </c>
      <c r="AA85" s="4">
        <f t="shared" si="58"/>
        <v>0</v>
      </c>
      <c r="AC85">
        <f t="shared" si="59"/>
        <v>0.83</v>
      </c>
      <c r="AD85">
        <v>2512</v>
      </c>
      <c r="AE85">
        <v>3</v>
      </c>
      <c r="AF85">
        <v>61210</v>
      </c>
      <c r="AG85">
        <f t="shared" si="60"/>
        <v>0.9988071570576541</v>
      </c>
      <c r="AH85">
        <f t="shared" si="61"/>
        <v>3.942123599384828E-2</v>
      </c>
      <c r="AI85">
        <f t="shared" si="62"/>
        <v>7.5848845811253535E-2</v>
      </c>
      <c r="AJ85" s="4">
        <f t="shared" si="63"/>
        <v>0</v>
      </c>
      <c r="AL85">
        <f t="shared" si="64"/>
        <v>0.83</v>
      </c>
      <c r="AM85">
        <f t="shared" si="65"/>
        <v>7816</v>
      </c>
      <c r="AN85">
        <f t="shared" si="65"/>
        <v>62</v>
      </c>
      <c r="AO85">
        <f t="shared" si="65"/>
        <v>125195</v>
      </c>
      <c r="AP85">
        <f t="shared" si="66"/>
        <v>0.99212998222899218</v>
      </c>
      <c r="AQ85">
        <f t="shared" si="67"/>
        <v>5.8762057273458589E-2</v>
      </c>
      <c r="AR85">
        <f t="shared" si="68"/>
        <v>0.11095259388596697</v>
      </c>
      <c r="AS85" s="4">
        <f t="shared" si="69"/>
        <v>0</v>
      </c>
      <c r="AU85">
        <f t="shared" si="39"/>
        <v>0.83</v>
      </c>
      <c r="AV85">
        <f t="shared" si="40"/>
        <v>0.96821515892420529</v>
      </c>
      <c r="AW85">
        <f t="shared" si="41"/>
        <v>0.17674500484112313</v>
      </c>
      <c r="AX85">
        <f t="shared" si="42"/>
        <v>9.2452641074471292E-2</v>
      </c>
      <c r="AY85">
        <f t="shared" si="43"/>
        <v>7.5848845811253535E-2</v>
      </c>
      <c r="AZ85">
        <f t="shared" si="44"/>
        <v>0.11095259388596697</v>
      </c>
      <c r="BN85">
        <v>0.83</v>
      </c>
      <c r="BO85">
        <v>2306</v>
      </c>
      <c r="BP85">
        <v>2</v>
      </c>
      <c r="BQ85">
        <v>45271</v>
      </c>
      <c r="BR85">
        <v>2512</v>
      </c>
      <c r="BS85">
        <v>3</v>
      </c>
      <c r="BT85">
        <v>61210</v>
      </c>
    </row>
    <row r="86" spans="2:72" x14ac:dyDescent="0.25">
      <c r="B86">
        <v>0.84</v>
      </c>
      <c r="C86">
        <v>988</v>
      </c>
      <c r="D86">
        <v>53</v>
      </c>
      <c r="E86">
        <v>12</v>
      </c>
      <c r="F86">
        <f t="shared" si="45"/>
        <v>0.9490874159462056</v>
      </c>
      <c r="G86">
        <f t="shared" si="46"/>
        <v>0.98799999999999999</v>
      </c>
      <c r="H86">
        <f t="shared" si="47"/>
        <v>0.96815286624203822</v>
      </c>
      <c r="I86" s="4">
        <f t="shared" si="48"/>
        <v>0</v>
      </c>
      <c r="K86">
        <f t="shared" si="49"/>
        <v>0.84</v>
      </c>
      <c r="L86">
        <v>1927</v>
      </c>
      <c r="M86">
        <v>2</v>
      </c>
      <c r="N86">
        <v>18785</v>
      </c>
      <c r="O86">
        <f t="shared" si="50"/>
        <v>0.99896319336443751</v>
      </c>
      <c r="P86">
        <f t="shared" si="51"/>
        <v>9.3037852452684436E-2</v>
      </c>
      <c r="Q86">
        <f t="shared" si="52"/>
        <v>0.17022216333200832</v>
      </c>
      <c r="R86" s="4">
        <f t="shared" si="53"/>
        <v>0</v>
      </c>
      <c r="T86">
        <f t="shared" si="54"/>
        <v>0.84</v>
      </c>
      <c r="U86">
        <v>2188</v>
      </c>
      <c r="V86">
        <v>2</v>
      </c>
      <c r="W86">
        <v>45389</v>
      </c>
      <c r="X86">
        <f t="shared" si="55"/>
        <v>0.99908675799086755</v>
      </c>
      <c r="Y86">
        <f t="shared" si="56"/>
        <v>4.5988607940811735E-2</v>
      </c>
      <c r="Z86">
        <f t="shared" si="57"/>
        <v>8.7929752647336573E-2</v>
      </c>
      <c r="AA86" s="4">
        <f t="shared" si="58"/>
        <v>0</v>
      </c>
      <c r="AC86">
        <f t="shared" si="59"/>
        <v>0.84</v>
      </c>
      <c r="AD86">
        <v>2387</v>
      </c>
      <c r="AE86">
        <v>3</v>
      </c>
      <c r="AF86">
        <v>61335</v>
      </c>
      <c r="AG86">
        <f t="shared" si="60"/>
        <v>0.99874476987447702</v>
      </c>
      <c r="AH86">
        <f t="shared" si="61"/>
        <v>3.7459590094472868E-2</v>
      </c>
      <c r="AI86">
        <f t="shared" si="62"/>
        <v>7.2210793804453055E-2</v>
      </c>
      <c r="AJ86" s="4">
        <f t="shared" si="63"/>
        <v>0</v>
      </c>
      <c r="AL86">
        <f t="shared" si="64"/>
        <v>0.84</v>
      </c>
      <c r="AM86">
        <f t="shared" si="65"/>
        <v>7490</v>
      </c>
      <c r="AN86">
        <f t="shared" si="65"/>
        <v>60</v>
      </c>
      <c r="AO86">
        <f t="shared" si="65"/>
        <v>125521</v>
      </c>
      <c r="AP86">
        <f t="shared" si="66"/>
        <v>0.99205298013245036</v>
      </c>
      <c r="AQ86">
        <f t="shared" si="67"/>
        <v>5.6311132162001641E-2</v>
      </c>
      <c r="AR86">
        <f t="shared" si="68"/>
        <v>0.10657294697675741</v>
      </c>
      <c r="AS86" s="4">
        <f t="shared" si="69"/>
        <v>0</v>
      </c>
      <c r="AU86">
        <f t="shared" si="39"/>
        <v>0.84</v>
      </c>
      <c r="AV86">
        <f t="shared" si="40"/>
        <v>0.96815286624203822</v>
      </c>
      <c r="AW86">
        <f t="shared" si="41"/>
        <v>0.17022216333200832</v>
      </c>
      <c r="AX86">
        <f t="shared" si="42"/>
        <v>8.7929752647336573E-2</v>
      </c>
      <c r="AY86">
        <f t="shared" si="43"/>
        <v>7.2210793804453055E-2</v>
      </c>
      <c r="AZ86">
        <f t="shared" si="44"/>
        <v>0.10657294697675741</v>
      </c>
      <c r="BN86">
        <v>0.84</v>
      </c>
      <c r="BO86">
        <v>2188</v>
      </c>
      <c r="BP86">
        <v>2</v>
      </c>
      <c r="BQ86">
        <v>45389</v>
      </c>
      <c r="BR86">
        <v>2387</v>
      </c>
      <c r="BS86">
        <v>3</v>
      </c>
      <c r="BT86">
        <v>61335</v>
      </c>
    </row>
    <row r="87" spans="2:72" x14ac:dyDescent="0.25">
      <c r="B87">
        <v>0.85</v>
      </c>
      <c r="C87">
        <v>988</v>
      </c>
      <c r="D87">
        <v>49</v>
      </c>
      <c r="E87">
        <v>12</v>
      </c>
      <c r="F87">
        <f t="shared" si="45"/>
        <v>0.95274831243973002</v>
      </c>
      <c r="G87">
        <f t="shared" si="46"/>
        <v>0.98799999999999999</v>
      </c>
      <c r="H87">
        <f t="shared" si="47"/>
        <v>0.97005400098183603</v>
      </c>
      <c r="I87" s="4">
        <f t="shared" si="48"/>
        <v>0</v>
      </c>
      <c r="K87">
        <f t="shared" si="49"/>
        <v>0.85</v>
      </c>
      <c r="L87">
        <v>1859</v>
      </c>
      <c r="M87">
        <v>2</v>
      </c>
      <c r="N87">
        <v>18853</v>
      </c>
      <c r="O87">
        <f t="shared" si="50"/>
        <v>0.99892530897367005</v>
      </c>
      <c r="P87">
        <f t="shared" si="51"/>
        <v>8.975473155658556E-2</v>
      </c>
      <c r="Q87">
        <f t="shared" si="52"/>
        <v>0.16471005183183449</v>
      </c>
      <c r="R87" s="4">
        <f t="shared" si="53"/>
        <v>0</v>
      </c>
      <c r="T87">
        <f t="shared" si="54"/>
        <v>0.85</v>
      </c>
      <c r="U87">
        <v>2082</v>
      </c>
      <c r="V87">
        <v>2</v>
      </c>
      <c r="W87">
        <v>45495</v>
      </c>
      <c r="X87">
        <f t="shared" si="55"/>
        <v>0.99904030710172742</v>
      </c>
      <c r="Y87">
        <f t="shared" si="56"/>
        <v>4.3760640645690144E-2</v>
      </c>
      <c r="Z87">
        <f t="shared" si="57"/>
        <v>8.3848492781055564E-2</v>
      </c>
      <c r="AA87" s="4">
        <f t="shared" si="58"/>
        <v>0</v>
      </c>
      <c r="AC87">
        <f t="shared" si="59"/>
        <v>0.85</v>
      </c>
      <c r="AD87">
        <v>2267</v>
      </c>
      <c r="AE87">
        <v>3</v>
      </c>
      <c r="AF87">
        <v>61455</v>
      </c>
      <c r="AG87">
        <f t="shared" si="60"/>
        <v>0.99867841409691627</v>
      </c>
      <c r="AH87">
        <f t="shared" si="61"/>
        <v>3.5576410031072474E-2</v>
      </c>
      <c r="AI87">
        <f t="shared" si="62"/>
        <v>6.8705297611831737E-2</v>
      </c>
      <c r="AJ87" s="4">
        <f t="shared" si="63"/>
        <v>0</v>
      </c>
      <c r="AL87">
        <f t="shared" si="64"/>
        <v>0.85</v>
      </c>
      <c r="AM87">
        <f t="shared" si="65"/>
        <v>7196</v>
      </c>
      <c r="AN87">
        <f t="shared" si="65"/>
        <v>56</v>
      </c>
      <c r="AO87">
        <f t="shared" si="65"/>
        <v>125815</v>
      </c>
      <c r="AP87">
        <f t="shared" si="66"/>
        <v>0.99227799227799229</v>
      </c>
      <c r="AQ87">
        <f t="shared" si="67"/>
        <v>5.4100788656577276E-2</v>
      </c>
      <c r="AR87">
        <f t="shared" si="68"/>
        <v>0.10260724496125137</v>
      </c>
      <c r="AS87" s="4">
        <f t="shared" si="69"/>
        <v>0</v>
      </c>
      <c r="AU87">
        <f t="shared" si="39"/>
        <v>0.85</v>
      </c>
      <c r="AV87">
        <f t="shared" si="40"/>
        <v>0.97005400098183603</v>
      </c>
      <c r="AW87">
        <f t="shared" si="41"/>
        <v>0.16471005183183449</v>
      </c>
      <c r="AX87">
        <f t="shared" si="42"/>
        <v>8.3848492781055564E-2</v>
      </c>
      <c r="AY87">
        <f t="shared" si="43"/>
        <v>6.8705297611831737E-2</v>
      </c>
      <c r="AZ87">
        <f t="shared" si="44"/>
        <v>0.10260724496125137</v>
      </c>
      <c r="BN87">
        <v>0.85</v>
      </c>
      <c r="BO87">
        <v>2082</v>
      </c>
      <c r="BP87">
        <v>2</v>
      </c>
      <c r="BQ87">
        <v>45495</v>
      </c>
      <c r="BR87">
        <v>2267</v>
      </c>
      <c r="BS87">
        <v>3</v>
      </c>
      <c r="BT87">
        <v>61455</v>
      </c>
    </row>
    <row r="88" spans="2:72" x14ac:dyDescent="0.25">
      <c r="B88">
        <v>0.86</v>
      </c>
      <c r="C88">
        <v>988</v>
      </c>
      <c r="D88">
        <v>45</v>
      </c>
      <c r="E88">
        <v>12</v>
      </c>
      <c r="F88">
        <f t="shared" si="45"/>
        <v>0.95643756050338824</v>
      </c>
      <c r="G88">
        <f t="shared" si="46"/>
        <v>0.98799999999999999</v>
      </c>
      <c r="H88">
        <f t="shared" si="47"/>
        <v>0.9719626168224299</v>
      </c>
      <c r="I88" s="4">
        <f t="shared" si="48"/>
        <v>0</v>
      </c>
      <c r="K88">
        <f t="shared" si="49"/>
        <v>0.86</v>
      </c>
      <c r="L88">
        <v>1777</v>
      </c>
      <c r="M88">
        <v>2</v>
      </c>
      <c r="N88">
        <v>18935</v>
      </c>
      <c r="O88">
        <f t="shared" si="50"/>
        <v>0.99887577290612706</v>
      </c>
      <c r="P88">
        <f t="shared" si="51"/>
        <v>8.5795674005407496E-2</v>
      </c>
      <c r="Q88">
        <f t="shared" si="52"/>
        <v>0.15801876306077989</v>
      </c>
      <c r="R88" s="4">
        <f t="shared" si="53"/>
        <v>0</v>
      </c>
      <c r="T88">
        <f t="shared" si="54"/>
        <v>0.86</v>
      </c>
      <c r="U88">
        <v>1991</v>
      </c>
      <c r="V88">
        <v>1</v>
      </c>
      <c r="W88">
        <v>45586</v>
      </c>
      <c r="X88">
        <f t="shared" si="55"/>
        <v>0.99949799196787148</v>
      </c>
      <c r="Y88">
        <f t="shared" si="56"/>
        <v>4.1847951741387647E-2</v>
      </c>
      <c r="Z88">
        <f t="shared" si="57"/>
        <v>8.0332465855675925E-2</v>
      </c>
      <c r="AA88" s="4">
        <f t="shared" si="58"/>
        <v>0</v>
      </c>
      <c r="AC88">
        <f t="shared" si="59"/>
        <v>0.86</v>
      </c>
      <c r="AD88">
        <v>2169</v>
      </c>
      <c r="AE88">
        <v>3</v>
      </c>
      <c r="AF88">
        <v>61553</v>
      </c>
      <c r="AG88">
        <f t="shared" si="60"/>
        <v>0.99861878453038677</v>
      </c>
      <c r="AH88">
        <f t="shared" si="61"/>
        <v>3.4038479645962148E-2</v>
      </c>
      <c r="AI88">
        <f t="shared" si="62"/>
        <v>6.5833004522414793E-2</v>
      </c>
      <c r="AJ88" s="4">
        <f t="shared" si="63"/>
        <v>0</v>
      </c>
      <c r="AL88">
        <f t="shared" si="64"/>
        <v>0.86</v>
      </c>
      <c r="AM88">
        <f t="shared" si="65"/>
        <v>6925</v>
      </c>
      <c r="AN88">
        <f t="shared" si="65"/>
        <v>51</v>
      </c>
      <c r="AO88">
        <f t="shared" si="65"/>
        <v>126086</v>
      </c>
      <c r="AP88">
        <f t="shared" si="66"/>
        <v>0.99268922018348627</v>
      </c>
      <c r="AQ88">
        <f t="shared" si="67"/>
        <v>5.2063363180488834E-2</v>
      </c>
      <c r="AR88">
        <f t="shared" si="68"/>
        <v>9.8937758506147E-2</v>
      </c>
      <c r="AS88" s="4">
        <f t="shared" si="69"/>
        <v>0</v>
      </c>
      <c r="AU88">
        <f t="shared" si="39"/>
        <v>0.86</v>
      </c>
      <c r="AV88">
        <f t="shared" si="40"/>
        <v>0.9719626168224299</v>
      </c>
      <c r="AW88">
        <f t="shared" si="41"/>
        <v>0.15801876306077989</v>
      </c>
      <c r="AX88">
        <f t="shared" si="42"/>
        <v>8.0332465855675925E-2</v>
      </c>
      <c r="AY88">
        <f t="shared" si="43"/>
        <v>6.5833004522414793E-2</v>
      </c>
      <c r="AZ88">
        <f t="shared" si="44"/>
        <v>9.8937758506147E-2</v>
      </c>
      <c r="BN88">
        <v>0.86</v>
      </c>
      <c r="BO88">
        <v>1991</v>
      </c>
      <c r="BP88">
        <v>1</v>
      </c>
      <c r="BQ88">
        <v>45586</v>
      </c>
      <c r="BR88">
        <v>2169</v>
      </c>
      <c r="BS88">
        <v>3</v>
      </c>
      <c r="BT88">
        <v>61553</v>
      </c>
    </row>
    <row r="89" spans="2:72" x14ac:dyDescent="0.25">
      <c r="B89">
        <v>0.87</v>
      </c>
      <c r="C89">
        <v>988</v>
      </c>
      <c r="D89">
        <v>40</v>
      </c>
      <c r="E89">
        <v>12</v>
      </c>
      <c r="F89">
        <f t="shared" si="45"/>
        <v>0.96108949416342415</v>
      </c>
      <c r="G89">
        <f t="shared" si="46"/>
        <v>0.98799999999999999</v>
      </c>
      <c r="H89">
        <f t="shared" si="47"/>
        <v>0.97435897435897434</v>
      </c>
      <c r="I89" s="4">
        <f t="shared" si="48"/>
        <v>0</v>
      </c>
      <c r="K89">
        <f t="shared" si="49"/>
        <v>0.87</v>
      </c>
      <c r="L89">
        <v>1717</v>
      </c>
      <c r="M89">
        <v>2</v>
      </c>
      <c r="N89">
        <v>18995</v>
      </c>
      <c r="O89">
        <f t="shared" si="50"/>
        <v>0.99883653286794649</v>
      </c>
      <c r="P89">
        <f t="shared" si="51"/>
        <v>8.2898802626496723E-2</v>
      </c>
      <c r="Q89">
        <f t="shared" si="52"/>
        <v>0.15309170344612366</v>
      </c>
      <c r="R89" s="4">
        <f t="shared" si="53"/>
        <v>0</v>
      </c>
      <c r="T89">
        <f t="shared" si="54"/>
        <v>0.87</v>
      </c>
      <c r="U89">
        <v>1913</v>
      </c>
      <c r="V89">
        <v>1</v>
      </c>
      <c r="W89">
        <v>45664</v>
      </c>
      <c r="X89">
        <f t="shared" si="55"/>
        <v>0.9994775339602926</v>
      </c>
      <c r="Y89">
        <f t="shared" si="56"/>
        <v>4.0208504109128358E-2</v>
      </c>
      <c r="Z89">
        <f t="shared" si="57"/>
        <v>7.7306985108403531E-2</v>
      </c>
      <c r="AA89" s="4">
        <f t="shared" si="58"/>
        <v>0</v>
      </c>
      <c r="AC89">
        <f t="shared" si="59"/>
        <v>0.87</v>
      </c>
      <c r="AD89">
        <v>2086</v>
      </c>
      <c r="AE89">
        <v>3</v>
      </c>
      <c r="AF89">
        <v>61636</v>
      </c>
      <c r="AG89">
        <f t="shared" si="60"/>
        <v>0.99856390617520341</v>
      </c>
      <c r="AH89">
        <f t="shared" si="61"/>
        <v>3.2735946768776877E-2</v>
      </c>
      <c r="AI89">
        <f t="shared" si="62"/>
        <v>6.339365759523484E-2</v>
      </c>
      <c r="AJ89" s="4">
        <f t="shared" si="63"/>
        <v>0</v>
      </c>
      <c r="AL89">
        <f t="shared" si="64"/>
        <v>0.87</v>
      </c>
      <c r="AM89">
        <f t="shared" si="65"/>
        <v>6704</v>
      </c>
      <c r="AN89">
        <f t="shared" si="65"/>
        <v>46</v>
      </c>
      <c r="AO89">
        <f t="shared" si="65"/>
        <v>126307</v>
      </c>
      <c r="AP89">
        <f t="shared" si="66"/>
        <v>0.99318518518518517</v>
      </c>
      <c r="AQ89">
        <f t="shared" si="67"/>
        <v>5.0401846463826297E-2</v>
      </c>
      <c r="AR89">
        <f t="shared" si="68"/>
        <v>9.5935203669120853E-2</v>
      </c>
      <c r="AS89" s="4">
        <f t="shared" si="69"/>
        <v>0</v>
      </c>
      <c r="AU89">
        <f t="shared" si="39"/>
        <v>0.87</v>
      </c>
      <c r="AV89">
        <f t="shared" si="40"/>
        <v>0.97435897435897434</v>
      </c>
      <c r="AW89">
        <f t="shared" si="41"/>
        <v>0.15309170344612366</v>
      </c>
      <c r="AX89">
        <f t="shared" si="42"/>
        <v>7.7306985108403531E-2</v>
      </c>
      <c r="AY89">
        <f t="shared" si="43"/>
        <v>6.339365759523484E-2</v>
      </c>
      <c r="AZ89">
        <f t="shared" si="44"/>
        <v>9.5935203669120853E-2</v>
      </c>
      <c r="BN89">
        <v>0.87</v>
      </c>
      <c r="BO89">
        <v>1913</v>
      </c>
      <c r="BP89">
        <v>1</v>
      </c>
      <c r="BQ89">
        <v>45664</v>
      </c>
      <c r="BR89">
        <v>2086</v>
      </c>
      <c r="BS89">
        <v>3</v>
      </c>
      <c r="BT89">
        <v>61636</v>
      </c>
    </row>
    <row r="90" spans="2:72" x14ac:dyDescent="0.25">
      <c r="B90">
        <v>0.88</v>
      </c>
      <c r="C90">
        <v>988</v>
      </c>
      <c r="D90">
        <v>37</v>
      </c>
      <c r="E90">
        <v>12</v>
      </c>
      <c r="F90">
        <f t="shared" si="45"/>
        <v>0.96390243902439021</v>
      </c>
      <c r="G90">
        <f t="shared" si="46"/>
        <v>0.98799999999999999</v>
      </c>
      <c r="H90">
        <f t="shared" si="47"/>
        <v>0.97580246913580249</v>
      </c>
      <c r="I90" s="4">
        <f t="shared" si="48"/>
        <v>0</v>
      </c>
      <c r="K90">
        <f t="shared" si="49"/>
        <v>0.88</v>
      </c>
      <c r="L90">
        <v>1642</v>
      </c>
      <c r="M90">
        <v>2</v>
      </c>
      <c r="N90">
        <v>19070</v>
      </c>
      <c r="O90">
        <f t="shared" si="50"/>
        <v>0.9987834549878345</v>
      </c>
      <c r="P90">
        <f t="shared" si="51"/>
        <v>7.9277713402858246E-2</v>
      </c>
      <c r="Q90">
        <f t="shared" si="52"/>
        <v>0.1468956879584899</v>
      </c>
      <c r="R90" s="4">
        <f t="shared" si="53"/>
        <v>0</v>
      </c>
      <c r="T90">
        <f t="shared" si="54"/>
        <v>0.88</v>
      </c>
      <c r="U90">
        <v>1807</v>
      </c>
      <c r="V90">
        <v>1</v>
      </c>
      <c r="W90">
        <v>45770</v>
      </c>
      <c r="X90">
        <f t="shared" si="55"/>
        <v>0.99944690265486724</v>
      </c>
      <c r="Y90">
        <f t="shared" si="56"/>
        <v>3.7980536814006767E-2</v>
      </c>
      <c r="Z90">
        <f t="shared" si="57"/>
        <v>7.3180115419661837E-2</v>
      </c>
      <c r="AA90" s="4">
        <f t="shared" si="58"/>
        <v>0</v>
      </c>
      <c r="AC90">
        <f t="shared" si="59"/>
        <v>0.88</v>
      </c>
      <c r="AD90">
        <v>1974</v>
      </c>
      <c r="AE90">
        <v>3</v>
      </c>
      <c r="AF90">
        <v>61748</v>
      </c>
      <c r="AG90">
        <f t="shared" si="60"/>
        <v>0.99848254931714719</v>
      </c>
      <c r="AH90">
        <f t="shared" si="61"/>
        <v>3.0978312042936506E-2</v>
      </c>
      <c r="AI90">
        <f t="shared" si="62"/>
        <v>6.0092238846862205E-2</v>
      </c>
      <c r="AJ90" s="4">
        <f t="shared" si="63"/>
        <v>0</v>
      </c>
      <c r="AL90">
        <f t="shared" si="64"/>
        <v>0.88</v>
      </c>
      <c r="AM90">
        <f t="shared" si="65"/>
        <v>6411</v>
      </c>
      <c r="AN90">
        <f t="shared" si="65"/>
        <v>43</v>
      </c>
      <c r="AO90">
        <f t="shared" si="65"/>
        <v>126600</v>
      </c>
      <c r="AP90">
        <f t="shared" si="66"/>
        <v>0.993337465137899</v>
      </c>
      <c r="AQ90">
        <f t="shared" si="67"/>
        <v>4.8199021133590453E-2</v>
      </c>
      <c r="AR90">
        <f t="shared" si="68"/>
        <v>9.1937045136772658E-2</v>
      </c>
      <c r="AS90" s="4">
        <f t="shared" si="69"/>
        <v>0</v>
      </c>
      <c r="AU90">
        <f t="shared" si="39"/>
        <v>0.88</v>
      </c>
      <c r="AV90">
        <f t="shared" si="40"/>
        <v>0.97580246913580249</v>
      </c>
      <c r="AW90">
        <f t="shared" si="41"/>
        <v>0.1468956879584899</v>
      </c>
      <c r="AX90">
        <f t="shared" si="42"/>
        <v>7.3180115419661837E-2</v>
      </c>
      <c r="AY90">
        <f t="shared" si="43"/>
        <v>6.0092238846862205E-2</v>
      </c>
      <c r="AZ90">
        <f t="shared" si="44"/>
        <v>9.1937045136772658E-2</v>
      </c>
      <c r="BN90">
        <v>0.88</v>
      </c>
      <c r="BO90">
        <v>1807</v>
      </c>
      <c r="BP90">
        <v>1</v>
      </c>
      <c r="BQ90">
        <v>45770</v>
      </c>
      <c r="BR90">
        <v>1974</v>
      </c>
      <c r="BS90">
        <v>3</v>
      </c>
      <c r="BT90">
        <v>61748</v>
      </c>
    </row>
    <row r="91" spans="2:72" x14ac:dyDescent="0.25">
      <c r="B91">
        <v>0.89</v>
      </c>
      <c r="C91">
        <v>988</v>
      </c>
      <c r="D91">
        <v>34</v>
      </c>
      <c r="E91">
        <v>12</v>
      </c>
      <c r="F91">
        <f t="shared" si="45"/>
        <v>0.9667318982387475</v>
      </c>
      <c r="G91">
        <f t="shared" si="46"/>
        <v>0.98799999999999999</v>
      </c>
      <c r="H91">
        <f t="shared" si="47"/>
        <v>0.97725024727992071</v>
      </c>
      <c r="I91" s="4">
        <f t="shared" si="48"/>
        <v>0</v>
      </c>
      <c r="K91">
        <f t="shared" si="49"/>
        <v>0.89</v>
      </c>
      <c r="L91">
        <v>1579</v>
      </c>
      <c r="M91">
        <v>2</v>
      </c>
      <c r="N91">
        <v>19133</v>
      </c>
      <c r="O91">
        <f t="shared" si="50"/>
        <v>0.99873497786211263</v>
      </c>
      <c r="P91">
        <f t="shared" si="51"/>
        <v>7.6235998455001938E-2</v>
      </c>
      <c r="Q91">
        <f t="shared" si="52"/>
        <v>0.14165881666890956</v>
      </c>
      <c r="R91" s="4">
        <f t="shared" si="53"/>
        <v>0</v>
      </c>
      <c r="T91">
        <f t="shared" si="54"/>
        <v>0.89</v>
      </c>
      <c r="U91">
        <v>1726</v>
      </c>
      <c r="V91">
        <v>1</v>
      </c>
      <c r="W91">
        <v>45851</v>
      </c>
      <c r="X91">
        <f t="shared" si="55"/>
        <v>0.99942096120440072</v>
      </c>
      <c r="Y91">
        <f t="shared" si="56"/>
        <v>3.6278033503583662E-2</v>
      </c>
      <c r="Z91">
        <f t="shared" si="57"/>
        <v>7.0014603277624515E-2</v>
      </c>
      <c r="AA91" s="4">
        <f t="shared" si="58"/>
        <v>0</v>
      </c>
      <c r="AC91">
        <f t="shared" si="59"/>
        <v>0.89</v>
      </c>
      <c r="AD91">
        <v>1882</v>
      </c>
      <c r="AE91">
        <v>3</v>
      </c>
      <c r="AF91">
        <v>61840</v>
      </c>
      <c r="AG91">
        <f t="shared" si="60"/>
        <v>0.99840848806366045</v>
      </c>
      <c r="AH91">
        <f t="shared" si="61"/>
        <v>2.9534540660996204E-2</v>
      </c>
      <c r="AI91">
        <f t="shared" si="62"/>
        <v>5.7371926776106211E-2</v>
      </c>
      <c r="AJ91" s="4">
        <f t="shared" si="63"/>
        <v>0</v>
      </c>
      <c r="AL91">
        <f t="shared" si="64"/>
        <v>0.89</v>
      </c>
      <c r="AM91">
        <f t="shared" si="65"/>
        <v>6175</v>
      </c>
      <c r="AN91">
        <f t="shared" si="65"/>
        <v>40</v>
      </c>
      <c r="AO91">
        <f t="shared" si="65"/>
        <v>126836</v>
      </c>
      <c r="AP91">
        <f t="shared" si="66"/>
        <v>0.99356395816572807</v>
      </c>
      <c r="AQ91">
        <f t="shared" si="67"/>
        <v>4.642473178910015E-2</v>
      </c>
      <c r="AR91">
        <f t="shared" si="68"/>
        <v>8.8704695961961122E-2</v>
      </c>
      <c r="AS91" s="4">
        <f t="shared" si="69"/>
        <v>0</v>
      </c>
      <c r="AU91">
        <f t="shared" si="39"/>
        <v>0.89</v>
      </c>
      <c r="AV91">
        <f t="shared" si="40"/>
        <v>0.97725024727992071</v>
      </c>
      <c r="AW91">
        <f t="shared" si="41"/>
        <v>0.14165881666890956</v>
      </c>
      <c r="AX91">
        <f t="shared" si="42"/>
        <v>7.0014603277624515E-2</v>
      </c>
      <c r="AY91">
        <f t="shared" si="43"/>
        <v>5.7371926776106211E-2</v>
      </c>
      <c r="AZ91">
        <f t="shared" si="44"/>
        <v>8.8704695961961122E-2</v>
      </c>
      <c r="BN91">
        <v>0.89</v>
      </c>
      <c r="BO91">
        <v>1726</v>
      </c>
      <c r="BP91">
        <v>1</v>
      </c>
      <c r="BQ91">
        <v>45851</v>
      </c>
      <c r="BR91">
        <v>1882</v>
      </c>
      <c r="BS91">
        <v>3</v>
      </c>
      <c r="BT91">
        <v>61840</v>
      </c>
    </row>
    <row r="92" spans="2:72" x14ac:dyDescent="0.25">
      <c r="B92">
        <v>0.9</v>
      </c>
      <c r="C92">
        <v>987</v>
      </c>
      <c r="D92">
        <v>29</v>
      </c>
      <c r="E92">
        <v>13</v>
      </c>
      <c r="F92">
        <f t="shared" si="45"/>
        <v>0.97145669291338588</v>
      </c>
      <c r="G92">
        <f t="shared" si="46"/>
        <v>0.98699999999999999</v>
      </c>
      <c r="H92">
        <f t="shared" si="47"/>
        <v>0.97916666666666674</v>
      </c>
      <c r="I92" s="4">
        <f t="shared" si="48"/>
        <v>0</v>
      </c>
      <c r="K92">
        <f t="shared" si="49"/>
        <v>0.9</v>
      </c>
      <c r="L92">
        <v>1519</v>
      </c>
      <c r="M92">
        <v>2</v>
      </c>
      <c r="N92">
        <v>19193</v>
      </c>
      <c r="O92">
        <f t="shared" si="50"/>
        <v>0.99868507560815256</v>
      </c>
      <c r="P92">
        <f t="shared" si="51"/>
        <v>7.3339127076091151E-2</v>
      </c>
      <c r="Q92">
        <f t="shared" si="52"/>
        <v>0.13664372779202086</v>
      </c>
      <c r="R92" s="4">
        <f t="shared" si="53"/>
        <v>0</v>
      </c>
      <c r="T92">
        <f t="shared" si="54"/>
        <v>0.9</v>
      </c>
      <c r="U92">
        <v>1645</v>
      </c>
      <c r="V92">
        <v>1</v>
      </c>
      <c r="W92">
        <v>45932</v>
      </c>
      <c r="X92">
        <f t="shared" si="55"/>
        <v>0.99939246658566216</v>
      </c>
      <c r="Y92">
        <f t="shared" si="56"/>
        <v>3.4575530193160564E-2</v>
      </c>
      <c r="Z92">
        <f t="shared" si="57"/>
        <v>6.6838672978079355E-2</v>
      </c>
      <c r="AA92" s="4">
        <f t="shared" si="58"/>
        <v>0</v>
      </c>
      <c r="AC92">
        <f t="shared" si="59"/>
        <v>0.9</v>
      </c>
      <c r="AD92">
        <v>1772</v>
      </c>
      <c r="AE92">
        <v>3</v>
      </c>
      <c r="AF92">
        <v>61950</v>
      </c>
      <c r="AG92">
        <f t="shared" si="60"/>
        <v>0.99830985915492954</v>
      </c>
      <c r="AH92">
        <f t="shared" si="61"/>
        <v>2.7808292269545839E-2</v>
      </c>
      <c r="AI92">
        <f t="shared" si="62"/>
        <v>5.4109348519779533E-2</v>
      </c>
      <c r="AJ92" s="4">
        <f t="shared" si="63"/>
        <v>0</v>
      </c>
      <c r="AL92">
        <f t="shared" si="64"/>
        <v>0.9</v>
      </c>
      <c r="AM92">
        <f t="shared" si="65"/>
        <v>5923</v>
      </c>
      <c r="AN92">
        <f t="shared" si="65"/>
        <v>35</v>
      </c>
      <c r="AO92">
        <f t="shared" si="65"/>
        <v>127088</v>
      </c>
      <c r="AP92">
        <f t="shared" si="66"/>
        <v>0.99412554548506216</v>
      </c>
      <c r="AQ92">
        <f t="shared" si="67"/>
        <v>4.4530151641593553E-2</v>
      </c>
      <c r="AR92">
        <f t="shared" si="68"/>
        <v>8.5242032395714151E-2</v>
      </c>
      <c r="AS92" s="4">
        <f t="shared" si="69"/>
        <v>0</v>
      </c>
      <c r="AU92">
        <f t="shared" si="39"/>
        <v>0.9</v>
      </c>
      <c r="AV92">
        <f t="shared" si="40"/>
        <v>0.97916666666666674</v>
      </c>
      <c r="AW92">
        <f t="shared" si="41"/>
        <v>0.13664372779202086</v>
      </c>
      <c r="AX92">
        <f t="shared" si="42"/>
        <v>6.6838672978079355E-2</v>
      </c>
      <c r="AY92">
        <f t="shared" si="43"/>
        <v>5.4109348519779533E-2</v>
      </c>
      <c r="AZ92">
        <f t="shared" si="44"/>
        <v>8.5242032395714151E-2</v>
      </c>
      <c r="BN92">
        <v>0.9</v>
      </c>
      <c r="BO92">
        <v>1645</v>
      </c>
      <c r="BP92">
        <v>1</v>
      </c>
      <c r="BQ92">
        <v>45932</v>
      </c>
      <c r="BR92">
        <v>1772</v>
      </c>
      <c r="BS92">
        <v>3</v>
      </c>
      <c r="BT92">
        <v>61950</v>
      </c>
    </row>
    <row r="93" spans="2:72" x14ac:dyDescent="0.25">
      <c r="B93">
        <v>0.91</v>
      </c>
      <c r="C93">
        <v>987</v>
      </c>
      <c r="D93">
        <v>26</v>
      </c>
      <c r="E93">
        <v>13</v>
      </c>
      <c r="F93">
        <f t="shared" si="45"/>
        <v>0.9743336623889437</v>
      </c>
      <c r="G93">
        <f t="shared" si="46"/>
        <v>0.98699999999999999</v>
      </c>
      <c r="H93">
        <f t="shared" si="47"/>
        <v>0.9806259314456035</v>
      </c>
      <c r="I93" s="4">
        <f t="shared" si="48"/>
        <v>0</v>
      </c>
      <c r="K93">
        <f t="shared" si="49"/>
        <v>0.91</v>
      </c>
      <c r="L93">
        <v>1462</v>
      </c>
      <c r="M93">
        <v>2</v>
      </c>
      <c r="N93">
        <v>19250</v>
      </c>
      <c r="O93">
        <f t="shared" si="50"/>
        <v>0.99863387978142082</v>
      </c>
      <c r="P93">
        <f t="shared" si="51"/>
        <v>7.0587099266125913E-2</v>
      </c>
      <c r="Q93">
        <f t="shared" si="52"/>
        <v>0.13185425685425686</v>
      </c>
      <c r="R93" s="4">
        <f t="shared" si="53"/>
        <v>0</v>
      </c>
      <c r="T93">
        <f t="shared" si="54"/>
        <v>0.91</v>
      </c>
      <c r="U93">
        <v>1564</v>
      </c>
      <c r="V93">
        <v>1</v>
      </c>
      <c r="W93">
        <v>46013</v>
      </c>
      <c r="X93">
        <f t="shared" si="55"/>
        <v>0.9993610223642172</v>
      </c>
      <c r="Y93">
        <f t="shared" si="56"/>
        <v>3.2873026882737459E-2</v>
      </c>
      <c r="Z93">
        <f t="shared" si="57"/>
        <v>6.3652273004761714E-2</v>
      </c>
      <c r="AA93" s="4">
        <f t="shared" si="58"/>
        <v>0</v>
      </c>
      <c r="AC93">
        <f t="shared" si="59"/>
        <v>0.91</v>
      </c>
      <c r="AD93">
        <v>1685</v>
      </c>
      <c r="AE93">
        <v>3</v>
      </c>
      <c r="AF93">
        <v>62037</v>
      </c>
      <c r="AG93">
        <f t="shared" si="60"/>
        <v>0.99822274881516593</v>
      </c>
      <c r="AH93">
        <f t="shared" si="61"/>
        <v>2.6442986723580551E-2</v>
      </c>
      <c r="AI93">
        <f t="shared" si="62"/>
        <v>5.1521174132395653E-2</v>
      </c>
      <c r="AJ93" s="4">
        <f t="shared" si="63"/>
        <v>0</v>
      </c>
      <c r="AL93">
        <f t="shared" si="64"/>
        <v>0.91</v>
      </c>
      <c r="AM93">
        <f t="shared" si="65"/>
        <v>5698</v>
      </c>
      <c r="AN93">
        <f t="shared" si="65"/>
        <v>32</v>
      </c>
      <c r="AO93">
        <f t="shared" si="65"/>
        <v>127313</v>
      </c>
      <c r="AP93">
        <f t="shared" si="66"/>
        <v>0.99441535776614309</v>
      </c>
      <c r="AQ93">
        <f t="shared" si="67"/>
        <v>4.2838562224176945E-2</v>
      </c>
      <c r="AR93">
        <f t="shared" si="68"/>
        <v>8.2138661246495256E-2</v>
      </c>
      <c r="AS93" s="4">
        <f t="shared" si="69"/>
        <v>0</v>
      </c>
      <c r="AU93">
        <f t="shared" si="39"/>
        <v>0.91</v>
      </c>
      <c r="AV93">
        <f t="shared" si="40"/>
        <v>0.9806259314456035</v>
      </c>
      <c r="AW93">
        <f t="shared" si="41"/>
        <v>0.13185425685425686</v>
      </c>
      <c r="AX93">
        <f t="shared" si="42"/>
        <v>6.3652273004761714E-2</v>
      </c>
      <c r="AY93">
        <f t="shared" si="43"/>
        <v>5.1521174132395653E-2</v>
      </c>
      <c r="AZ93">
        <f t="shared" si="44"/>
        <v>8.2138661246495256E-2</v>
      </c>
      <c r="BN93">
        <v>0.91</v>
      </c>
      <c r="BO93">
        <v>1564</v>
      </c>
      <c r="BP93">
        <v>1</v>
      </c>
      <c r="BQ93">
        <v>46013</v>
      </c>
      <c r="BR93">
        <v>1685</v>
      </c>
      <c r="BS93">
        <v>3</v>
      </c>
      <c r="BT93">
        <v>62037</v>
      </c>
    </row>
    <row r="94" spans="2:72" x14ac:dyDescent="0.25">
      <c r="B94">
        <v>0.92</v>
      </c>
      <c r="C94">
        <v>987</v>
      </c>
      <c r="D94">
        <v>24</v>
      </c>
      <c r="E94">
        <v>13</v>
      </c>
      <c r="F94">
        <f t="shared" si="45"/>
        <v>0.97626112759643913</v>
      </c>
      <c r="G94">
        <f t="shared" si="46"/>
        <v>0.98699999999999999</v>
      </c>
      <c r="H94">
        <f t="shared" si="47"/>
        <v>0.98160119343610142</v>
      </c>
      <c r="I94" s="4">
        <f t="shared" si="48"/>
        <v>0</v>
      </c>
      <c r="K94">
        <f t="shared" si="49"/>
        <v>0.92</v>
      </c>
      <c r="L94">
        <v>1407</v>
      </c>
      <c r="M94">
        <v>2</v>
      </c>
      <c r="N94">
        <v>19305</v>
      </c>
      <c r="O94">
        <f t="shared" si="50"/>
        <v>0.99858055358410225</v>
      </c>
      <c r="P94">
        <f t="shared" si="51"/>
        <v>6.7931633835457708E-2</v>
      </c>
      <c r="Q94">
        <f t="shared" si="52"/>
        <v>0.12720943899462048</v>
      </c>
      <c r="R94" s="4">
        <f t="shared" si="53"/>
        <v>0</v>
      </c>
      <c r="T94">
        <f t="shared" si="54"/>
        <v>0.92</v>
      </c>
      <c r="U94">
        <v>1488</v>
      </c>
      <c r="V94">
        <v>1</v>
      </c>
      <c r="W94">
        <v>46089</v>
      </c>
      <c r="X94">
        <f t="shared" si="55"/>
        <v>0.99932840832773673</v>
      </c>
      <c r="Y94">
        <f t="shared" si="56"/>
        <v>3.127561636925405E-2</v>
      </c>
      <c r="Z94">
        <f t="shared" si="57"/>
        <v>6.065299800269025E-2</v>
      </c>
      <c r="AA94" s="4">
        <f t="shared" si="58"/>
        <v>0</v>
      </c>
      <c r="AC94">
        <f t="shared" si="59"/>
        <v>0.92</v>
      </c>
      <c r="AD94">
        <v>1605</v>
      </c>
      <c r="AE94">
        <v>3</v>
      </c>
      <c r="AF94">
        <v>62117</v>
      </c>
      <c r="AG94">
        <f t="shared" si="60"/>
        <v>0.99813432835820892</v>
      </c>
      <c r="AH94">
        <f t="shared" si="61"/>
        <v>2.5187533347980288E-2</v>
      </c>
      <c r="AI94">
        <f t="shared" si="62"/>
        <v>4.913515995714067E-2</v>
      </c>
      <c r="AJ94" s="4">
        <f t="shared" si="63"/>
        <v>0</v>
      </c>
      <c r="AL94">
        <f t="shared" si="64"/>
        <v>0.92</v>
      </c>
      <c r="AM94">
        <f t="shared" si="65"/>
        <v>5487</v>
      </c>
      <c r="AN94">
        <f t="shared" si="65"/>
        <v>30</v>
      </c>
      <c r="AO94">
        <f t="shared" si="65"/>
        <v>127524</v>
      </c>
      <c r="AP94">
        <f t="shared" si="66"/>
        <v>0.99456226209896681</v>
      </c>
      <c r="AQ94">
        <f t="shared" si="67"/>
        <v>4.1252227259399601E-2</v>
      </c>
      <c r="AR94">
        <f t="shared" si="68"/>
        <v>7.9218641718641722E-2</v>
      </c>
      <c r="AS94" s="4">
        <f t="shared" si="69"/>
        <v>0</v>
      </c>
      <c r="AU94">
        <f t="shared" si="39"/>
        <v>0.92</v>
      </c>
      <c r="AV94">
        <f t="shared" si="40"/>
        <v>0.98160119343610142</v>
      </c>
      <c r="AW94">
        <f t="shared" si="41"/>
        <v>0.12720943899462048</v>
      </c>
      <c r="AX94">
        <f t="shared" si="42"/>
        <v>6.065299800269025E-2</v>
      </c>
      <c r="AY94">
        <f t="shared" si="43"/>
        <v>4.913515995714067E-2</v>
      </c>
      <c r="AZ94">
        <f t="shared" si="44"/>
        <v>7.9218641718641722E-2</v>
      </c>
      <c r="BN94">
        <v>0.92</v>
      </c>
      <c r="BO94">
        <v>1488</v>
      </c>
      <c r="BP94">
        <v>1</v>
      </c>
      <c r="BQ94">
        <v>46089</v>
      </c>
      <c r="BR94">
        <v>1605</v>
      </c>
      <c r="BS94">
        <v>3</v>
      </c>
      <c r="BT94">
        <v>62117</v>
      </c>
    </row>
    <row r="95" spans="2:72" x14ac:dyDescent="0.25">
      <c r="B95">
        <v>0.93</v>
      </c>
      <c r="C95">
        <v>987</v>
      </c>
      <c r="D95">
        <v>23</v>
      </c>
      <c r="E95">
        <v>13</v>
      </c>
      <c r="F95">
        <f t="shared" si="45"/>
        <v>0.97722772277227721</v>
      </c>
      <c r="G95">
        <f t="shared" si="46"/>
        <v>0.98699999999999999</v>
      </c>
      <c r="H95">
        <f t="shared" si="47"/>
        <v>0.9820895522388059</v>
      </c>
      <c r="I95" s="4">
        <f t="shared" si="48"/>
        <v>0</v>
      </c>
      <c r="K95">
        <f t="shared" si="49"/>
        <v>0.93</v>
      </c>
      <c r="L95">
        <v>1351</v>
      </c>
      <c r="M95">
        <v>2</v>
      </c>
      <c r="N95">
        <v>19361</v>
      </c>
      <c r="O95">
        <f t="shared" si="50"/>
        <v>0.99852180339985219</v>
      </c>
      <c r="P95">
        <f t="shared" si="51"/>
        <v>6.5227887215140987E-2</v>
      </c>
      <c r="Q95">
        <f t="shared" si="52"/>
        <v>0.12245637888058011</v>
      </c>
      <c r="R95" s="4">
        <f t="shared" si="53"/>
        <v>0</v>
      </c>
      <c r="T95">
        <f t="shared" si="54"/>
        <v>0.93</v>
      </c>
      <c r="U95">
        <v>1413</v>
      </c>
      <c r="V95">
        <v>1</v>
      </c>
      <c r="W95">
        <v>46164</v>
      </c>
      <c r="X95">
        <f t="shared" si="55"/>
        <v>0.99929278642149932</v>
      </c>
      <c r="Y95">
        <f t="shared" si="56"/>
        <v>2.9699224415158584E-2</v>
      </c>
      <c r="Z95">
        <f t="shared" si="57"/>
        <v>5.7684064419995511E-2</v>
      </c>
      <c r="AA95" s="4">
        <f t="shared" si="58"/>
        <v>0</v>
      </c>
      <c r="AC95">
        <f t="shared" si="59"/>
        <v>0.93</v>
      </c>
      <c r="AD95">
        <v>1512</v>
      </c>
      <c r="AE95">
        <v>3</v>
      </c>
      <c r="AF95">
        <v>62210</v>
      </c>
      <c r="AG95">
        <f t="shared" si="60"/>
        <v>0.99801980198019802</v>
      </c>
      <c r="AH95">
        <f t="shared" si="61"/>
        <v>2.3728068798844981E-2</v>
      </c>
      <c r="AI95">
        <f t="shared" si="62"/>
        <v>4.635406287842788E-2</v>
      </c>
      <c r="AJ95" s="4">
        <f t="shared" si="63"/>
        <v>0</v>
      </c>
      <c r="AL95">
        <f t="shared" si="64"/>
        <v>0.93</v>
      </c>
      <c r="AM95">
        <f t="shared" si="65"/>
        <v>5263</v>
      </c>
      <c r="AN95">
        <f t="shared" si="65"/>
        <v>29</v>
      </c>
      <c r="AO95">
        <f t="shared" si="65"/>
        <v>127748</v>
      </c>
      <c r="AP95">
        <f t="shared" si="66"/>
        <v>0.9945200302343159</v>
      </c>
      <c r="AQ95">
        <f t="shared" si="67"/>
        <v>3.9568156017171514E-2</v>
      </c>
      <c r="AR95">
        <f t="shared" si="68"/>
        <v>7.6108255063158423E-2</v>
      </c>
      <c r="AS95" s="4">
        <f t="shared" si="69"/>
        <v>0</v>
      </c>
      <c r="AU95">
        <f t="shared" si="39"/>
        <v>0.93</v>
      </c>
      <c r="AV95">
        <f t="shared" si="40"/>
        <v>0.9820895522388059</v>
      </c>
      <c r="AW95">
        <f t="shared" si="41"/>
        <v>0.12245637888058011</v>
      </c>
      <c r="AX95">
        <f t="shared" si="42"/>
        <v>5.7684064419995511E-2</v>
      </c>
      <c r="AY95">
        <f t="shared" si="43"/>
        <v>4.635406287842788E-2</v>
      </c>
      <c r="AZ95">
        <f t="shared" si="44"/>
        <v>7.6108255063158423E-2</v>
      </c>
      <c r="BN95">
        <v>0.93</v>
      </c>
      <c r="BO95">
        <v>1413</v>
      </c>
      <c r="BP95">
        <v>1</v>
      </c>
      <c r="BQ95">
        <v>46164</v>
      </c>
      <c r="BR95">
        <v>1512</v>
      </c>
      <c r="BS95">
        <v>3</v>
      </c>
      <c r="BT95">
        <v>62210</v>
      </c>
    </row>
    <row r="96" spans="2:72" x14ac:dyDescent="0.25">
      <c r="B96">
        <v>0.94</v>
      </c>
      <c r="C96">
        <v>986</v>
      </c>
      <c r="D96">
        <v>22</v>
      </c>
      <c r="E96">
        <v>14</v>
      </c>
      <c r="F96">
        <f t="shared" si="45"/>
        <v>0.97817460317460314</v>
      </c>
      <c r="G96">
        <f t="shared" si="46"/>
        <v>0.98599999999999999</v>
      </c>
      <c r="H96">
        <f t="shared" si="47"/>
        <v>0.98207171314741037</v>
      </c>
      <c r="I96" s="4">
        <f t="shared" si="48"/>
        <v>0</v>
      </c>
      <c r="K96">
        <f t="shared" si="49"/>
        <v>0.94</v>
      </c>
      <c r="L96">
        <v>1292</v>
      </c>
      <c r="M96">
        <v>2</v>
      </c>
      <c r="N96">
        <v>19420</v>
      </c>
      <c r="O96">
        <f t="shared" si="50"/>
        <v>0.99845440494590421</v>
      </c>
      <c r="P96">
        <f t="shared" si="51"/>
        <v>6.2379297025878716E-2</v>
      </c>
      <c r="Q96">
        <f t="shared" si="52"/>
        <v>0.11742252113060074</v>
      </c>
      <c r="R96" s="4">
        <f t="shared" si="53"/>
        <v>0</v>
      </c>
      <c r="T96">
        <f t="shared" si="54"/>
        <v>0.94</v>
      </c>
      <c r="U96">
        <v>1341</v>
      </c>
      <c r="V96">
        <v>1</v>
      </c>
      <c r="W96">
        <v>46236</v>
      </c>
      <c r="X96">
        <f t="shared" si="55"/>
        <v>0.99925484351713856</v>
      </c>
      <c r="Y96">
        <f t="shared" si="56"/>
        <v>2.8185888139226938E-2</v>
      </c>
      <c r="Z96">
        <f t="shared" si="57"/>
        <v>5.4825323493938968E-2</v>
      </c>
      <c r="AA96" s="4">
        <f t="shared" si="58"/>
        <v>0</v>
      </c>
      <c r="AC96">
        <f t="shared" si="59"/>
        <v>0.94</v>
      </c>
      <c r="AD96">
        <v>1417</v>
      </c>
      <c r="AE96">
        <v>3</v>
      </c>
      <c r="AF96">
        <v>62305</v>
      </c>
      <c r="AG96">
        <f t="shared" si="60"/>
        <v>0.99788732394366197</v>
      </c>
      <c r="AH96">
        <f t="shared" si="61"/>
        <v>2.2237217915319671E-2</v>
      </c>
      <c r="AI96">
        <f t="shared" si="62"/>
        <v>4.3504958398575419E-2</v>
      </c>
      <c r="AJ96" s="4">
        <f t="shared" si="63"/>
        <v>0</v>
      </c>
      <c r="AL96">
        <f t="shared" si="64"/>
        <v>0.94</v>
      </c>
      <c r="AM96">
        <f t="shared" si="65"/>
        <v>5036</v>
      </c>
      <c r="AN96">
        <f t="shared" si="65"/>
        <v>28</v>
      </c>
      <c r="AO96">
        <f t="shared" si="65"/>
        <v>127975</v>
      </c>
      <c r="AP96">
        <f t="shared" si="66"/>
        <v>0.99447077409162721</v>
      </c>
      <c r="AQ96">
        <f t="shared" si="67"/>
        <v>3.786153024937787E-2</v>
      </c>
      <c r="AR96">
        <f t="shared" si="68"/>
        <v>7.2945862755748686E-2</v>
      </c>
      <c r="AS96" s="4">
        <f t="shared" si="69"/>
        <v>0</v>
      </c>
      <c r="AU96">
        <f t="shared" si="39"/>
        <v>0.94</v>
      </c>
      <c r="AV96">
        <f t="shared" si="40"/>
        <v>0.98207171314741037</v>
      </c>
      <c r="AW96">
        <f t="shared" si="41"/>
        <v>0.11742252113060074</v>
      </c>
      <c r="AX96">
        <f t="shared" si="42"/>
        <v>5.4825323493938968E-2</v>
      </c>
      <c r="AY96">
        <f t="shared" si="43"/>
        <v>4.3504958398575419E-2</v>
      </c>
      <c r="AZ96">
        <f t="shared" si="44"/>
        <v>7.2945862755748686E-2</v>
      </c>
      <c r="BN96">
        <v>0.94</v>
      </c>
      <c r="BO96">
        <v>1341</v>
      </c>
      <c r="BP96">
        <v>1</v>
      </c>
      <c r="BQ96">
        <v>46236</v>
      </c>
      <c r="BR96">
        <v>1417</v>
      </c>
      <c r="BS96">
        <v>3</v>
      </c>
      <c r="BT96">
        <v>62305</v>
      </c>
    </row>
    <row r="97" spans="2:72" x14ac:dyDescent="0.25">
      <c r="B97">
        <v>0.95</v>
      </c>
      <c r="C97">
        <v>986</v>
      </c>
      <c r="D97">
        <v>22</v>
      </c>
      <c r="E97">
        <v>14</v>
      </c>
      <c r="F97">
        <f t="shared" si="45"/>
        <v>0.97817460317460314</v>
      </c>
      <c r="G97">
        <f t="shared" si="46"/>
        <v>0.98599999999999999</v>
      </c>
      <c r="H97">
        <f t="shared" si="47"/>
        <v>0.98207171314741037</v>
      </c>
      <c r="I97" s="4">
        <f t="shared" si="48"/>
        <v>0</v>
      </c>
      <c r="K97">
        <f t="shared" si="49"/>
        <v>0.95</v>
      </c>
      <c r="L97">
        <v>1235</v>
      </c>
      <c r="M97">
        <v>2</v>
      </c>
      <c r="N97">
        <v>19477</v>
      </c>
      <c r="O97">
        <f t="shared" si="50"/>
        <v>0.99838318512530311</v>
      </c>
      <c r="P97">
        <f t="shared" si="51"/>
        <v>5.9627269215913478E-2</v>
      </c>
      <c r="Q97">
        <f t="shared" si="52"/>
        <v>0.11253360061961822</v>
      </c>
      <c r="R97" s="4">
        <f t="shared" si="53"/>
        <v>0</v>
      </c>
      <c r="T97">
        <f t="shared" si="54"/>
        <v>0.95</v>
      </c>
      <c r="U97">
        <v>1276</v>
      </c>
      <c r="V97">
        <v>1</v>
      </c>
      <c r="W97">
        <v>46301</v>
      </c>
      <c r="X97">
        <f t="shared" si="55"/>
        <v>0.99921691464369611</v>
      </c>
      <c r="Y97">
        <f t="shared" si="56"/>
        <v>2.6819681779010868E-2</v>
      </c>
      <c r="Z97">
        <f t="shared" si="57"/>
        <v>5.2237278421418926E-2</v>
      </c>
      <c r="AA97" s="4">
        <f t="shared" si="58"/>
        <v>0</v>
      </c>
      <c r="AC97">
        <f t="shared" si="59"/>
        <v>0.95</v>
      </c>
      <c r="AD97">
        <v>1340</v>
      </c>
      <c r="AE97">
        <v>3</v>
      </c>
      <c r="AF97">
        <v>62382</v>
      </c>
      <c r="AG97">
        <f t="shared" si="60"/>
        <v>0.99776619508562914</v>
      </c>
      <c r="AH97">
        <f t="shared" si="61"/>
        <v>2.1028844041304416E-2</v>
      </c>
      <c r="AI97">
        <f t="shared" si="62"/>
        <v>4.1189579651118115E-2</v>
      </c>
      <c r="AJ97" s="4">
        <f t="shared" si="63"/>
        <v>0</v>
      </c>
      <c r="AL97">
        <f t="shared" si="64"/>
        <v>0.95</v>
      </c>
      <c r="AM97">
        <f t="shared" si="65"/>
        <v>4837</v>
      </c>
      <c r="AN97">
        <f t="shared" si="65"/>
        <v>28</v>
      </c>
      <c r="AO97">
        <f t="shared" si="65"/>
        <v>128174</v>
      </c>
      <c r="AP97">
        <f t="shared" si="66"/>
        <v>0.99424460431654671</v>
      </c>
      <c r="AQ97">
        <f t="shared" si="67"/>
        <v>3.6365413386862742E-2</v>
      </c>
      <c r="AR97">
        <f t="shared" si="68"/>
        <v>7.0164495633757873E-2</v>
      </c>
      <c r="AS97" s="4">
        <f t="shared" si="69"/>
        <v>0</v>
      </c>
      <c r="AU97">
        <f t="shared" si="39"/>
        <v>0.95</v>
      </c>
      <c r="AV97">
        <f t="shared" si="40"/>
        <v>0.98207171314741037</v>
      </c>
      <c r="AW97">
        <f t="shared" si="41"/>
        <v>0.11253360061961822</v>
      </c>
      <c r="AX97">
        <f t="shared" si="42"/>
        <v>5.2237278421418926E-2</v>
      </c>
      <c r="AY97">
        <f t="shared" si="43"/>
        <v>4.1189579651118115E-2</v>
      </c>
      <c r="AZ97">
        <f t="shared" si="44"/>
        <v>7.0164495633757873E-2</v>
      </c>
      <c r="BN97">
        <v>0.95</v>
      </c>
      <c r="BO97">
        <v>1276</v>
      </c>
      <c r="BP97">
        <v>1</v>
      </c>
      <c r="BQ97">
        <v>46301</v>
      </c>
      <c r="BR97">
        <v>1340</v>
      </c>
      <c r="BS97">
        <v>3</v>
      </c>
      <c r="BT97">
        <v>62382</v>
      </c>
    </row>
    <row r="98" spans="2:72" x14ac:dyDescent="0.25">
      <c r="B98">
        <v>0.96</v>
      </c>
      <c r="C98">
        <v>986</v>
      </c>
      <c r="D98">
        <v>20</v>
      </c>
      <c r="E98">
        <v>14</v>
      </c>
      <c r="F98">
        <f t="shared" si="45"/>
        <v>0.98011928429423456</v>
      </c>
      <c r="G98">
        <f t="shared" si="46"/>
        <v>0.98599999999999999</v>
      </c>
      <c r="H98">
        <f t="shared" si="47"/>
        <v>0.98305084745762716</v>
      </c>
      <c r="I98" s="4">
        <f t="shared" si="48"/>
        <v>0</v>
      </c>
      <c r="K98">
        <f t="shared" si="49"/>
        <v>0.96</v>
      </c>
      <c r="L98">
        <v>1187</v>
      </c>
      <c r="M98">
        <v>2</v>
      </c>
      <c r="N98">
        <v>19525</v>
      </c>
      <c r="O98">
        <f t="shared" si="50"/>
        <v>0.99831791421362492</v>
      </c>
      <c r="P98">
        <f t="shared" si="51"/>
        <v>5.730977211278486E-2</v>
      </c>
      <c r="Q98">
        <f t="shared" si="52"/>
        <v>0.10839687685493812</v>
      </c>
      <c r="R98" s="4">
        <f t="shared" si="53"/>
        <v>0</v>
      </c>
      <c r="T98">
        <f t="shared" si="54"/>
        <v>0.96</v>
      </c>
      <c r="U98">
        <v>1210</v>
      </c>
      <c r="V98">
        <v>1</v>
      </c>
      <c r="W98">
        <v>46367</v>
      </c>
      <c r="X98">
        <f t="shared" si="55"/>
        <v>0.9991742361684558</v>
      </c>
      <c r="Y98">
        <f t="shared" si="56"/>
        <v>2.5432456859406857E-2</v>
      </c>
      <c r="Z98">
        <f t="shared" si="57"/>
        <v>4.9602361236369602E-2</v>
      </c>
      <c r="AA98" s="4">
        <f t="shared" si="58"/>
        <v>0</v>
      </c>
      <c r="AC98">
        <f t="shared" si="59"/>
        <v>0.96</v>
      </c>
      <c r="AD98">
        <v>1261</v>
      </c>
      <c r="AE98">
        <v>3</v>
      </c>
      <c r="AF98">
        <v>62461</v>
      </c>
      <c r="AG98">
        <f t="shared" si="60"/>
        <v>0.997626582278481</v>
      </c>
      <c r="AH98">
        <f t="shared" si="61"/>
        <v>1.9789083832899155E-2</v>
      </c>
      <c r="AI98">
        <f t="shared" si="62"/>
        <v>3.8808358723417348E-2</v>
      </c>
      <c r="AJ98" s="4">
        <f t="shared" si="63"/>
        <v>0</v>
      </c>
      <c r="AL98">
        <f t="shared" si="64"/>
        <v>0.96</v>
      </c>
      <c r="AM98">
        <f t="shared" si="65"/>
        <v>4644</v>
      </c>
      <c r="AN98">
        <f t="shared" si="65"/>
        <v>26</v>
      </c>
      <c r="AO98">
        <f t="shared" si="65"/>
        <v>128367</v>
      </c>
      <c r="AP98">
        <f t="shared" si="66"/>
        <v>0.99443254817987148</v>
      </c>
      <c r="AQ98">
        <f t="shared" si="67"/>
        <v>3.4914405575478723E-2</v>
      </c>
      <c r="AR98">
        <f t="shared" si="68"/>
        <v>6.7460288638228963E-2</v>
      </c>
      <c r="AS98" s="4">
        <f t="shared" si="69"/>
        <v>0</v>
      </c>
      <c r="AU98">
        <f t="shared" si="39"/>
        <v>0.96</v>
      </c>
      <c r="AV98">
        <f t="shared" si="40"/>
        <v>0.98305084745762716</v>
      </c>
      <c r="AW98">
        <f t="shared" si="41"/>
        <v>0.10839687685493812</v>
      </c>
      <c r="AX98">
        <f t="shared" si="42"/>
        <v>4.9602361236369602E-2</v>
      </c>
      <c r="AY98">
        <f t="shared" si="43"/>
        <v>3.8808358723417348E-2</v>
      </c>
      <c r="AZ98">
        <f t="shared" si="44"/>
        <v>6.7460288638228963E-2</v>
      </c>
      <c r="BN98">
        <v>0.96</v>
      </c>
      <c r="BO98">
        <v>1210</v>
      </c>
      <c r="BP98">
        <v>1</v>
      </c>
      <c r="BQ98">
        <v>46367</v>
      </c>
      <c r="BR98">
        <v>1261</v>
      </c>
      <c r="BS98">
        <v>3</v>
      </c>
      <c r="BT98">
        <v>62461</v>
      </c>
    </row>
    <row r="99" spans="2:72" x14ac:dyDescent="0.25">
      <c r="B99" s="2">
        <v>0.97</v>
      </c>
      <c r="C99" s="2">
        <v>985</v>
      </c>
      <c r="D99" s="2">
        <v>19</v>
      </c>
      <c r="E99" s="2">
        <v>15</v>
      </c>
      <c r="F99" s="2">
        <f t="shared" si="45"/>
        <v>0.9810756972111554</v>
      </c>
      <c r="G99" s="2">
        <f t="shared" si="46"/>
        <v>0.98499999999999999</v>
      </c>
      <c r="H99" s="2">
        <f t="shared" si="47"/>
        <v>0.98303393213572854</v>
      </c>
      <c r="I99" s="4">
        <f t="shared" si="48"/>
        <v>0</v>
      </c>
      <c r="K99">
        <f t="shared" si="49"/>
        <v>0.97</v>
      </c>
      <c r="L99">
        <v>1136</v>
      </c>
      <c r="M99">
        <v>2</v>
      </c>
      <c r="N99">
        <v>19576</v>
      </c>
      <c r="O99">
        <f t="shared" si="50"/>
        <v>0.99824253075571179</v>
      </c>
      <c r="P99">
        <f t="shared" si="51"/>
        <v>5.4847431440710699E-2</v>
      </c>
      <c r="Q99">
        <f t="shared" si="52"/>
        <v>0.1039816933638444</v>
      </c>
      <c r="R99" s="4">
        <f t="shared" si="53"/>
        <v>0</v>
      </c>
      <c r="T99">
        <f t="shared" si="54"/>
        <v>0.97</v>
      </c>
      <c r="U99">
        <v>1159</v>
      </c>
      <c r="V99">
        <v>1</v>
      </c>
      <c r="W99">
        <v>46418</v>
      </c>
      <c r="X99">
        <f t="shared" si="55"/>
        <v>0.99913793103448278</v>
      </c>
      <c r="Y99">
        <f t="shared" si="56"/>
        <v>2.4360510330621938E-2</v>
      </c>
      <c r="Z99">
        <f t="shared" si="57"/>
        <v>4.7561400988981671E-2</v>
      </c>
      <c r="AA99" s="4">
        <f t="shared" si="58"/>
        <v>0</v>
      </c>
      <c r="AC99">
        <f t="shared" si="59"/>
        <v>0.97</v>
      </c>
      <c r="AD99">
        <v>1195</v>
      </c>
      <c r="AE99">
        <v>3</v>
      </c>
      <c r="AF99">
        <v>62527</v>
      </c>
      <c r="AG99">
        <f t="shared" si="60"/>
        <v>0.9974958263772955</v>
      </c>
      <c r="AH99">
        <f t="shared" si="61"/>
        <v>1.8753334798028938E-2</v>
      </c>
      <c r="AI99">
        <f t="shared" si="62"/>
        <v>3.6814540973505859E-2</v>
      </c>
      <c r="AJ99" s="4">
        <f t="shared" si="63"/>
        <v>0</v>
      </c>
      <c r="AL99">
        <f t="shared" si="64"/>
        <v>0.97</v>
      </c>
      <c r="AM99">
        <f t="shared" si="65"/>
        <v>4475</v>
      </c>
      <c r="AN99">
        <f t="shared" si="65"/>
        <v>25</v>
      </c>
      <c r="AO99">
        <f t="shared" si="65"/>
        <v>128536</v>
      </c>
      <c r="AP99">
        <f t="shared" si="66"/>
        <v>0.99444444444444446</v>
      </c>
      <c r="AQ99">
        <f t="shared" si="67"/>
        <v>3.3643833968619134E-2</v>
      </c>
      <c r="AR99">
        <f t="shared" si="68"/>
        <v>6.5085702234730314E-2</v>
      </c>
      <c r="AS99" s="4">
        <f t="shared" si="69"/>
        <v>0</v>
      </c>
      <c r="AU99">
        <f t="shared" si="39"/>
        <v>0.97</v>
      </c>
      <c r="AV99">
        <f t="shared" si="40"/>
        <v>0.98303393213572854</v>
      </c>
      <c r="AW99">
        <f t="shared" si="41"/>
        <v>0.1039816933638444</v>
      </c>
      <c r="AX99">
        <f t="shared" si="42"/>
        <v>4.7561400988981671E-2</v>
      </c>
      <c r="AY99">
        <f t="shared" si="43"/>
        <v>3.6814540973505859E-2</v>
      </c>
      <c r="AZ99">
        <f t="shared" si="44"/>
        <v>6.5085702234730314E-2</v>
      </c>
      <c r="BN99">
        <v>0.97</v>
      </c>
      <c r="BO99">
        <v>1159</v>
      </c>
      <c r="BP99">
        <v>1</v>
      </c>
      <c r="BQ99">
        <v>46418</v>
      </c>
      <c r="BR99">
        <v>1195</v>
      </c>
      <c r="BS99">
        <v>3</v>
      </c>
      <c r="BT99">
        <v>62527</v>
      </c>
    </row>
    <row r="100" spans="2:72" x14ac:dyDescent="0.25">
      <c r="B100" s="2">
        <v>0.98</v>
      </c>
      <c r="C100" s="2">
        <v>983</v>
      </c>
      <c r="D100" s="2">
        <v>19</v>
      </c>
      <c r="E100" s="2">
        <v>17</v>
      </c>
      <c r="F100" s="2">
        <f t="shared" si="45"/>
        <v>0.98103792415169666</v>
      </c>
      <c r="G100" s="2">
        <f t="shared" si="46"/>
        <v>0.98299999999999998</v>
      </c>
      <c r="H100" s="2">
        <f t="shared" si="47"/>
        <v>0.98201798201798196</v>
      </c>
      <c r="I100" s="4">
        <f t="shared" si="48"/>
        <v>0</v>
      </c>
      <c r="K100">
        <f t="shared" si="49"/>
        <v>0.98</v>
      </c>
      <c r="L100">
        <v>1086</v>
      </c>
      <c r="M100">
        <v>2</v>
      </c>
      <c r="N100">
        <v>19626</v>
      </c>
      <c r="O100">
        <f t="shared" si="50"/>
        <v>0.99816176470588236</v>
      </c>
      <c r="P100">
        <f t="shared" si="51"/>
        <v>5.2433371958285055E-2</v>
      </c>
      <c r="Q100">
        <f t="shared" si="52"/>
        <v>9.9633027522935777E-2</v>
      </c>
      <c r="R100" s="4">
        <f t="shared" si="53"/>
        <v>0</v>
      </c>
      <c r="T100">
        <f t="shared" si="54"/>
        <v>0.98</v>
      </c>
      <c r="U100">
        <v>1110</v>
      </c>
      <c r="V100">
        <v>1</v>
      </c>
      <c r="W100">
        <v>46467</v>
      </c>
      <c r="X100">
        <f t="shared" si="55"/>
        <v>0.99909990999099907</v>
      </c>
      <c r="Y100">
        <f t="shared" si="56"/>
        <v>2.3330600920612902E-2</v>
      </c>
      <c r="Z100">
        <f t="shared" si="57"/>
        <v>4.5596450870851131E-2</v>
      </c>
      <c r="AA100" s="4">
        <f t="shared" si="58"/>
        <v>0</v>
      </c>
      <c r="AC100">
        <f t="shared" si="59"/>
        <v>0.98</v>
      </c>
      <c r="AD100">
        <v>1127</v>
      </c>
      <c r="AE100">
        <v>2</v>
      </c>
      <c r="AF100">
        <v>62595</v>
      </c>
      <c r="AG100">
        <f t="shared" si="60"/>
        <v>0.99822852081488045</v>
      </c>
      <c r="AH100">
        <f t="shared" si="61"/>
        <v>1.7686199428768715E-2</v>
      </c>
      <c r="AI100">
        <f t="shared" si="62"/>
        <v>3.4756595889037949E-2</v>
      </c>
      <c r="AJ100" s="4">
        <f t="shared" si="63"/>
        <v>0</v>
      </c>
      <c r="AL100">
        <f t="shared" si="64"/>
        <v>0.98</v>
      </c>
      <c r="AM100">
        <f t="shared" si="65"/>
        <v>4306</v>
      </c>
      <c r="AN100">
        <f t="shared" si="65"/>
        <v>24</v>
      </c>
      <c r="AO100">
        <f t="shared" si="65"/>
        <v>128705</v>
      </c>
      <c r="AP100">
        <f t="shared" si="66"/>
        <v>0.99445727482678981</v>
      </c>
      <c r="AQ100">
        <f t="shared" si="67"/>
        <v>3.2373262361759553E-2</v>
      </c>
      <c r="AR100">
        <f t="shared" si="68"/>
        <v>6.2705237328984059E-2</v>
      </c>
      <c r="AS100" s="4">
        <f t="shared" si="69"/>
        <v>0</v>
      </c>
      <c r="AU100">
        <f t="shared" si="39"/>
        <v>0.98</v>
      </c>
      <c r="AV100">
        <f t="shared" si="40"/>
        <v>0.98201798201798196</v>
      </c>
      <c r="AW100">
        <f t="shared" si="41"/>
        <v>9.9633027522935777E-2</v>
      </c>
      <c r="AX100">
        <f t="shared" si="42"/>
        <v>4.5596450870851131E-2</v>
      </c>
      <c r="AY100">
        <f t="shared" si="43"/>
        <v>3.4756595889037949E-2</v>
      </c>
      <c r="AZ100">
        <f t="shared" si="44"/>
        <v>6.2705237328984059E-2</v>
      </c>
      <c r="BN100">
        <v>0.98</v>
      </c>
      <c r="BO100">
        <v>1110</v>
      </c>
      <c r="BP100">
        <v>1</v>
      </c>
      <c r="BQ100">
        <v>46467</v>
      </c>
      <c r="BR100">
        <v>1127</v>
      </c>
      <c r="BS100">
        <v>2</v>
      </c>
      <c r="BT100">
        <v>62595</v>
      </c>
    </row>
    <row r="101" spans="2:72" x14ac:dyDescent="0.25">
      <c r="B101" s="1">
        <v>0.99</v>
      </c>
      <c r="C101" s="1">
        <v>983</v>
      </c>
      <c r="D101" s="1">
        <v>16</v>
      </c>
      <c r="E101" s="1">
        <v>17</v>
      </c>
      <c r="F101" s="1">
        <f t="shared" si="45"/>
        <v>0.98398398398398401</v>
      </c>
      <c r="G101" s="1">
        <f t="shared" si="46"/>
        <v>0.98299999999999998</v>
      </c>
      <c r="H101" s="1">
        <f t="shared" si="47"/>
        <v>0.98349174587293642</v>
      </c>
      <c r="I101" s="4">
        <f t="shared" si="48"/>
        <v>999</v>
      </c>
      <c r="K101">
        <f t="shared" si="49"/>
        <v>0.99</v>
      </c>
      <c r="L101">
        <v>1043</v>
      </c>
      <c r="M101">
        <v>2</v>
      </c>
      <c r="N101">
        <v>19669</v>
      </c>
      <c r="O101">
        <f t="shared" si="50"/>
        <v>0.99808612440191391</v>
      </c>
      <c r="P101">
        <f t="shared" si="51"/>
        <v>5.0357280803398997E-2</v>
      </c>
      <c r="Q101">
        <f t="shared" si="52"/>
        <v>9.5877188950682549E-2</v>
      </c>
      <c r="R101" s="4">
        <f t="shared" si="53"/>
        <v>0</v>
      </c>
      <c r="T101">
        <f t="shared" si="54"/>
        <v>0.99</v>
      </c>
      <c r="U101">
        <v>1048</v>
      </c>
      <c r="V101">
        <v>1</v>
      </c>
      <c r="W101">
        <v>46529</v>
      </c>
      <c r="X101">
        <f t="shared" si="55"/>
        <v>0.99904671115347954</v>
      </c>
      <c r="Y101">
        <f t="shared" si="56"/>
        <v>2.2027450238560647E-2</v>
      </c>
      <c r="Z101">
        <f t="shared" si="57"/>
        <v>4.3104511989470649E-2</v>
      </c>
      <c r="AA101" s="4">
        <f t="shared" si="58"/>
        <v>0</v>
      </c>
      <c r="AC101">
        <f t="shared" si="59"/>
        <v>0.99</v>
      </c>
      <c r="AD101">
        <v>1061</v>
      </c>
      <c r="AE101">
        <v>2</v>
      </c>
      <c r="AF101">
        <v>62661</v>
      </c>
      <c r="AG101">
        <f t="shared" si="60"/>
        <v>0.99811853245531512</v>
      </c>
      <c r="AH101">
        <f t="shared" si="61"/>
        <v>1.6650450393898498E-2</v>
      </c>
      <c r="AI101">
        <f t="shared" si="62"/>
        <v>3.2754495639422704E-2</v>
      </c>
      <c r="AJ101" s="4">
        <f t="shared" si="63"/>
        <v>0</v>
      </c>
      <c r="AL101">
        <f t="shared" si="64"/>
        <v>0.99</v>
      </c>
      <c r="AM101">
        <f t="shared" si="65"/>
        <v>4135</v>
      </c>
      <c r="AN101">
        <f t="shared" si="65"/>
        <v>21</v>
      </c>
      <c r="AO101">
        <f t="shared" si="65"/>
        <v>128876</v>
      </c>
      <c r="AP101">
        <f t="shared" si="66"/>
        <v>0.99494706448508186</v>
      </c>
      <c r="AQ101">
        <f t="shared" si="67"/>
        <v>3.1087654404522935E-2</v>
      </c>
      <c r="AR101">
        <f t="shared" si="68"/>
        <v>6.02914695225528E-2</v>
      </c>
      <c r="AS101" s="4">
        <f t="shared" si="69"/>
        <v>0</v>
      </c>
      <c r="AU101">
        <f t="shared" si="39"/>
        <v>0.99</v>
      </c>
      <c r="AV101">
        <f t="shared" si="40"/>
        <v>0.98349174587293642</v>
      </c>
      <c r="AW101">
        <f t="shared" si="41"/>
        <v>9.5877188950682549E-2</v>
      </c>
      <c r="AX101">
        <f t="shared" si="42"/>
        <v>4.3104511989470649E-2</v>
      </c>
      <c r="AY101">
        <f t="shared" si="43"/>
        <v>3.2754495639422704E-2</v>
      </c>
      <c r="AZ101">
        <f t="shared" si="44"/>
        <v>6.02914695225528E-2</v>
      </c>
      <c r="BN101">
        <v>0.99</v>
      </c>
      <c r="BO101">
        <v>1048</v>
      </c>
      <c r="BP101">
        <v>1</v>
      </c>
      <c r="BQ101">
        <v>46529</v>
      </c>
      <c r="BR101">
        <v>1061</v>
      </c>
      <c r="BS101">
        <v>2</v>
      </c>
      <c r="BT101">
        <v>62661</v>
      </c>
    </row>
    <row r="102" spans="2:72" x14ac:dyDescent="0.25">
      <c r="B102" s="1">
        <v>1</v>
      </c>
      <c r="C102" s="1">
        <v>983</v>
      </c>
      <c r="D102" s="1">
        <v>16</v>
      </c>
      <c r="E102" s="1">
        <v>17</v>
      </c>
      <c r="F102" s="1">
        <f t="shared" si="45"/>
        <v>0.98398398398398401</v>
      </c>
      <c r="G102" s="1">
        <f t="shared" si="46"/>
        <v>0.98299999999999998</v>
      </c>
      <c r="H102" s="1">
        <f t="shared" si="47"/>
        <v>0.98349174587293642</v>
      </c>
      <c r="I102" s="4">
        <f t="shared" si="48"/>
        <v>999</v>
      </c>
      <c r="K102">
        <f t="shared" si="49"/>
        <v>1</v>
      </c>
      <c r="L102">
        <v>998</v>
      </c>
      <c r="M102">
        <v>2</v>
      </c>
      <c r="N102">
        <v>19714</v>
      </c>
      <c r="O102">
        <f t="shared" si="50"/>
        <v>0.998</v>
      </c>
      <c r="P102">
        <f t="shared" si="51"/>
        <v>4.8184627269215914E-2</v>
      </c>
      <c r="Q102">
        <f t="shared" si="52"/>
        <v>9.1930729550478998E-2</v>
      </c>
      <c r="R102" s="4">
        <f t="shared" si="53"/>
        <v>0</v>
      </c>
      <c r="T102">
        <f t="shared" si="54"/>
        <v>1</v>
      </c>
      <c r="U102">
        <v>999</v>
      </c>
      <c r="V102">
        <v>1</v>
      </c>
      <c r="W102">
        <v>46578</v>
      </c>
      <c r="X102">
        <f t="shared" si="55"/>
        <v>0.999</v>
      </c>
      <c r="Y102">
        <f t="shared" si="56"/>
        <v>2.0997540828551611E-2</v>
      </c>
      <c r="Z102">
        <f t="shared" si="57"/>
        <v>4.1130576198612517E-2</v>
      </c>
      <c r="AA102" s="4">
        <f t="shared" si="58"/>
        <v>0</v>
      </c>
      <c r="AC102">
        <f t="shared" si="59"/>
        <v>1</v>
      </c>
      <c r="AD102">
        <v>998</v>
      </c>
      <c r="AE102">
        <v>2</v>
      </c>
      <c r="AF102">
        <v>62724</v>
      </c>
      <c r="AG102">
        <f t="shared" si="60"/>
        <v>0.998</v>
      </c>
      <c r="AH102">
        <f t="shared" si="61"/>
        <v>1.5661780860613289E-2</v>
      </c>
      <c r="AI102">
        <f t="shared" si="62"/>
        <v>3.0839590865548036E-2</v>
      </c>
      <c r="AJ102" s="4">
        <f t="shared" si="63"/>
        <v>0</v>
      </c>
      <c r="AL102">
        <f t="shared" si="64"/>
        <v>1</v>
      </c>
      <c r="AM102">
        <f t="shared" si="65"/>
        <v>3978</v>
      </c>
      <c r="AN102">
        <f t="shared" si="65"/>
        <v>21</v>
      </c>
      <c r="AO102">
        <f t="shared" si="65"/>
        <v>129033</v>
      </c>
      <c r="AP102">
        <f t="shared" si="66"/>
        <v>0.99474868717179299</v>
      </c>
      <c r="AQ102">
        <f t="shared" si="67"/>
        <v>2.9907300899925569E-2</v>
      </c>
      <c r="AR102">
        <f t="shared" si="68"/>
        <v>5.8068754105539744E-2</v>
      </c>
      <c r="AS102" s="4">
        <f t="shared" si="69"/>
        <v>0</v>
      </c>
      <c r="AU102">
        <f t="shared" si="39"/>
        <v>1</v>
      </c>
      <c r="AV102">
        <f t="shared" si="40"/>
        <v>0.98349174587293642</v>
      </c>
      <c r="AW102">
        <f t="shared" si="41"/>
        <v>9.1930729550478998E-2</v>
      </c>
      <c r="AX102">
        <f t="shared" si="42"/>
        <v>4.1130576198612517E-2</v>
      </c>
      <c r="AY102">
        <f t="shared" si="43"/>
        <v>3.0839590865548036E-2</v>
      </c>
      <c r="AZ102">
        <f t="shared" si="44"/>
        <v>5.8068754105539744E-2</v>
      </c>
      <c r="BN102">
        <v>1</v>
      </c>
      <c r="BO102">
        <v>999</v>
      </c>
      <c r="BP102">
        <v>1</v>
      </c>
      <c r="BQ102">
        <v>46578</v>
      </c>
      <c r="BR102">
        <v>998</v>
      </c>
      <c r="BS102">
        <v>2</v>
      </c>
      <c r="BT102">
        <v>62724</v>
      </c>
    </row>
    <row r="104" spans="2:72" x14ac:dyDescent="0.25">
      <c r="AV104">
        <f>MAX(AV2:AV102)</f>
        <v>0.98349174587293642</v>
      </c>
      <c r="AW104">
        <f t="shared" ref="AW104:AZ104" si="70">MAX(AW2:AW102)</f>
        <v>0.85370611183355005</v>
      </c>
      <c r="AX104">
        <f t="shared" si="70"/>
        <v>0.84750416789251737</v>
      </c>
      <c r="AY104">
        <f t="shared" si="70"/>
        <v>0.83543504102278499</v>
      </c>
      <c r="AZ104">
        <f t="shared" si="70"/>
        <v>0.78704025422901691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1EC6-2294-4652-9384-43CBA47029C5}">
  <dimension ref="A1:M104"/>
  <sheetViews>
    <sheetView zoomScaleNormal="100" workbookViewId="0">
      <selection activeCell="AG6" sqref="AG6"/>
    </sheetView>
  </sheetViews>
  <sheetFormatPr defaultRowHeight="15" x14ac:dyDescent="0.25"/>
  <cols>
    <col min="9" max="9" width="9.140625" style="4"/>
  </cols>
  <sheetData>
    <row r="1" spans="1:13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L1" t="str">
        <f>B1</f>
        <v>cutoff</v>
      </c>
      <c r="M1" t="s">
        <v>7</v>
      </c>
    </row>
    <row r="2" spans="1:13" x14ac:dyDescent="0.25">
      <c r="B2">
        <v>0</v>
      </c>
      <c r="C2">
        <v>999</v>
      </c>
      <c r="D2">
        <v>1021977</v>
      </c>
      <c r="E2">
        <v>1</v>
      </c>
      <c r="F2">
        <f>C2/(C2+D2)</f>
        <v>9.765625E-4</v>
      </c>
      <c r="G2">
        <f>C2/(C2+E2)</f>
        <v>0.999</v>
      </c>
      <c r="H2">
        <f>2*F2*G2/(F2+G2)</f>
        <v>1.9512176066626562E-3</v>
      </c>
      <c r="I2" s="4">
        <f>IF(H2=MAX(H:H),999,0)</f>
        <v>0</v>
      </c>
      <c r="L2">
        <f>B2</f>
        <v>0</v>
      </c>
      <c r="M2">
        <f t="shared" ref="M2:M33" si="0">H2</f>
        <v>1.9512176066626562E-3</v>
      </c>
    </row>
    <row r="3" spans="1:13" x14ac:dyDescent="0.25">
      <c r="B3">
        <v>0.01</v>
      </c>
      <c r="C3">
        <v>999</v>
      </c>
      <c r="D3">
        <v>399692</v>
      </c>
      <c r="E3">
        <v>1</v>
      </c>
      <c r="F3">
        <f t="shared" ref="F3:F66" si="1">C3/(C3+D3)</f>
        <v>2.4931930090768199E-3</v>
      </c>
      <c r="G3">
        <f t="shared" ref="G3:G66" si="2">C3/(C3+E3)</f>
        <v>0.999</v>
      </c>
      <c r="H3">
        <f t="shared" ref="H3:H66" si="3">2*F3*G3/(F3+G3)</f>
        <v>4.9739725311246704E-3</v>
      </c>
      <c r="I3" s="4">
        <f t="shared" ref="I3:I66" si="4">IF(H3=MAX(H:H),999,0)</f>
        <v>0</v>
      </c>
      <c r="L3">
        <f t="shared" ref="L3:L66" si="5">B3</f>
        <v>0.01</v>
      </c>
      <c r="M3">
        <f t="shared" si="0"/>
        <v>4.9739725311246704E-3</v>
      </c>
    </row>
    <row r="4" spans="1:13" x14ac:dyDescent="0.25">
      <c r="B4">
        <v>0.02</v>
      </c>
      <c r="C4">
        <v>999</v>
      </c>
      <c r="D4">
        <v>253013</v>
      </c>
      <c r="E4">
        <v>1</v>
      </c>
      <c r="F4">
        <f t="shared" si="1"/>
        <v>3.9328850605483204E-3</v>
      </c>
      <c r="G4">
        <f t="shared" si="2"/>
        <v>0.999</v>
      </c>
      <c r="H4">
        <f t="shared" si="3"/>
        <v>7.8349254152745747E-3</v>
      </c>
      <c r="I4" s="4">
        <f t="shared" si="4"/>
        <v>0</v>
      </c>
      <c r="L4">
        <f t="shared" si="5"/>
        <v>0.02</v>
      </c>
      <c r="M4">
        <f t="shared" si="0"/>
        <v>7.8349254152745747E-3</v>
      </c>
    </row>
    <row r="5" spans="1:13" x14ac:dyDescent="0.25">
      <c r="B5">
        <v>0.03</v>
      </c>
      <c r="C5">
        <v>999</v>
      </c>
      <c r="D5">
        <v>177374</v>
      </c>
      <c r="E5">
        <v>1</v>
      </c>
      <c r="F5">
        <f t="shared" si="1"/>
        <v>5.6006234127362322E-3</v>
      </c>
      <c r="G5">
        <f t="shared" si="2"/>
        <v>0.999</v>
      </c>
      <c r="H5">
        <f t="shared" si="3"/>
        <v>1.113880015386931E-2</v>
      </c>
      <c r="I5" s="4">
        <f t="shared" si="4"/>
        <v>0</v>
      </c>
      <c r="L5">
        <f t="shared" si="5"/>
        <v>0.03</v>
      </c>
      <c r="M5">
        <f t="shared" si="0"/>
        <v>1.113880015386931E-2</v>
      </c>
    </row>
    <row r="6" spans="1:13" x14ac:dyDescent="0.25">
      <c r="B6">
        <v>0.04</v>
      </c>
      <c r="C6">
        <v>999</v>
      </c>
      <c r="D6">
        <v>131069</v>
      </c>
      <c r="E6">
        <v>1</v>
      </c>
      <c r="F6">
        <f t="shared" si="1"/>
        <v>7.5642850652694067E-3</v>
      </c>
      <c r="G6">
        <f t="shared" si="2"/>
        <v>0.999</v>
      </c>
      <c r="H6">
        <f t="shared" si="3"/>
        <v>1.5014879610424744E-2</v>
      </c>
      <c r="I6" s="4">
        <f t="shared" si="4"/>
        <v>0</v>
      </c>
      <c r="L6">
        <f t="shared" si="5"/>
        <v>0.04</v>
      </c>
      <c r="M6">
        <f t="shared" si="0"/>
        <v>1.5014879610424744E-2</v>
      </c>
    </row>
    <row r="7" spans="1:13" x14ac:dyDescent="0.25">
      <c r="B7">
        <v>0.05</v>
      </c>
      <c r="C7">
        <v>999</v>
      </c>
      <c r="D7">
        <v>100562</v>
      </c>
      <c r="E7">
        <v>1</v>
      </c>
      <c r="F7">
        <f t="shared" si="1"/>
        <v>9.8364529691515445E-3</v>
      </c>
      <c r="G7">
        <f t="shared" si="2"/>
        <v>0.999</v>
      </c>
      <c r="H7">
        <f t="shared" si="3"/>
        <v>1.9481089302951414E-2</v>
      </c>
      <c r="I7" s="4">
        <f t="shared" si="4"/>
        <v>0</v>
      </c>
      <c r="L7">
        <f t="shared" si="5"/>
        <v>0.05</v>
      </c>
      <c r="M7">
        <f t="shared" si="0"/>
        <v>1.9481089302951414E-2</v>
      </c>
    </row>
    <row r="8" spans="1:13" x14ac:dyDescent="0.25">
      <c r="B8">
        <v>0.06</v>
      </c>
      <c r="C8">
        <v>999</v>
      </c>
      <c r="D8">
        <v>79192</v>
      </c>
      <c r="E8">
        <v>1</v>
      </c>
      <c r="F8">
        <f t="shared" si="1"/>
        <v>1.2457757104912023E-2</v>
      </c>
      <c r="G8">
        <f t="shared" si="2"/>
        <v>0.999</v>
      </c>
      <c r="H8">
        <f t="shared" si="3"/>
        <v>2.4608638888546763E-2</v>
      </c>
      <c r="I8" s="4">
        <f t="shared" si="4"/>
        <v>0</v>
      </c>
      <c r="L8">
        <f t="shared" si="5"/>
        <v>0.06</v>
      </c>
      <c r="M8">
        <f t="shared" si="0"/>
        <v>2.4608638888546763E-2</v>
      </c>
    </row>
    <row r="9" spans="1:13" x14ac:dyDescent="0.25">
      <c r="B9">
        <v>7.0000000000000007E-2</v>
      </c>
      <c r="C9">
        <v>999</v>
      </c>
      <c r="D9">
        <v>63525</v>
      </c>
      <c r="E9">
        <v>1</v>
      </c>
      <c r="F9">
        <f t="shared" si="1"/>
        <v>1.5482611121443184E-2</v>
      </c>
      <c r="G9">
        <f t="shared" si="2"/>
        <v>0.999</v>
      </c>
      <c r="H9">
        <f t="shared" si="3"/>
        <v>3.0492643916732804E-2</v>
      </c>
      <c r="I9" s="4">
        <f t="shared" si="4"/>
        <v>0</v>
      </c>
      <c r="L9">
        <f t="shared" si="5"/>
        <v>7.0000000000000007E-2</v>
      </c>
      <c r="M9">
        <f t="shared" si="0"/>
        <v>3.0492643916732804E-2</v>
      </c>
    </row>
    <row r="10" spans="1:13" x14ac:dyDescent="0.25">
      <c r="B10">
        <v>0.08</v>
      </c>
      <c r="C10">
        <v>999</v>
      </c>
      <c r="D10">
        <v>51970</v>
      </c>
      <c r="E10">
        <v>1</v>
      </c>
      <c r="F10">
        <f t="shared" si="1"/>
        <v>1.8860087975985953E-2</v>
      </c>
      <c r="G10">
        <f t="shared" si="2"/>
        <v>0.999</v>
      </c>
      <c r="H10">
        <f t="shared" si="3"/>
        <v>3.7021252941503449E-2</v>
      </c>
      <c r="I10" s="4">
        <f t="shared" si="4"/>
        <v>0</v>
      </c>
      <c r="L10">
        <f t="shared" si="5"/>
        <v>0.08</v>
      </c>
      <c r="M10">
        <f t="shared" si="0"/>
        <v>3.7021252941503449E-2</v>
      </c>
    </row>
    <row r="11" spans="1:13" x14ac:dyDescent="0.25">
      <c r="B11">
        <v>0.09</v>
      </c>
      <c r="C11">
        <v>999</v>
      </c>
      <c r="D11">
        <v>43004</v>
      </c>
      <c r="E11">
        <v>1</v>
      </c>
      <c r="F11">
        <f t="shared" si="1"/>
        <v>2.2702997522896166E-2</v>
      </c>
      <c r="G11">
        <f t="shared" si="2"/>
        <v>0.999</v>
      </c>
      <c r="H11">
        <f t="shared" si="3"/>
        <v>4.439704019732018E-2</v>
      </c>
      <c r="I11" s="4">
        <f t="shared" si="4"/>
        <v>0</v>
      </c>
      <c r="L11">
        <f t="shared" si="5"/>
        <v>0.09</v>
      </c>
      <c r="M11">
        <f t="shared" si="0"/>
        <v>4.439704019732018E-2</v>
      </c>
    </row>
    <row r="12" spans="1:13" x14ac:dyDescent="0.25">
      <c r="B12">
        <v>0.1</v>
      </c>
      <c r="C12">
        <v>999</v>
      </c>
      <c r="D12">
        <v>35677</v>
      </c>
      <c r="E12">
        <v>1</v>
      </c>
      <c r="F12">
        <f t="shared" si="1"/>
        <v>2.7238521103719052E-2</v>
      </c>
      <c r="G12">
        <f t="shared" si="2"/>
        <v>0.999</v>
      </c>
      <c r="H12">
        <f t="shared" si="3"/>
        <v>5.303110733623527E-2</v>
      </c>
      <c r="I12" s="4">
        <f t="shared" si="4"/>
        <v>0</v>
      </c>
      <c r="L12">
        <f t="shared" si="5"/>
        <v>0.1</v>
      </c>
      <c r="M12">
        <f t="shared" si="0"/>
        <v>5.303110733623527E-2</v>
      </c>
    </row>
    <row r="13" spans="1:13" x14ac:dyDescent="0.25">
      <c r="B13">
        <v>0.11</v>
      </c>
      <c r="C13">
        <v>999</v>
      </c>
      <c r="D13">
        <v>30003</v>
      </c>
      <c r="E13">
        <v>1</v>
      </c>
      <c r="F13">
        <f t="shared" si="1"/>
        <v>3.222372750145152E-2</v>
      </c>
      <c r="G13">
        <f t="shared" si="2"/>
        <v>0.999</v>
      </c>
      <c r="H13">
        <f t="shared" si="3"/>
        <v>6.2433597900131241E-2</v>
      </c>
      <c r="I13" s="4">
        <f t="shared" si="4"/>
        <v>0</v>
      </c>
      <c r="L13">
        <f t="shared" si="5"/>
        <v>0.11</v>
      </c>
      <c r="M13">
        <f t="shared" si="0"/>
        <v>6.2433597900131241E-2</v>
      </c>
    </row>
    <row r="14" spans="1:13" x14ac:dyDescent="0.25">
      <c r="B14">
        <v>0.12</v>
      </c>
      <c r="C14">
        <v>999</v>
      </c>
      <c r="D14">
        <v>25445</v>
      </c>
      <c r="E14">
        <v>1</v>
      </c>
      <c r="F14">
        <f t="shared" si="1"/>
        <v>3.7777945847829376E-2</v>
      </c>
      <c r="G14">
        <f t="shared" si="2"/>
        <v>0.999</v>
      </c>
      <c r="H14">
        <f t="shared" si="3"/>
        <v>7.280279842588544E-2</v>
      </c>
      <c r="I14" s="4">
        <f t="shared" si="4"/>
        <v>0</v>
      </c>
      <c r="L14">
        <f t="shared" si="5"/>
        <v>0.12</v>
      </c>
      <c r="M14">
        <f t="shared" si="0"/>
        <v>7.280279842588544E-2</v>
      </c>
    </row>
    <row r="15" spans="1:13" x14ac:dyDescent="0.25">
      <c r="B15">
        <v>0.13</v>
      </c>
      <c r="C15">
        <v>999</v>
      </c>
      <c r="D15">
        <v>21798</v>
      </c>
      <c r="E15">
        <v>1</v>
      </c>
      <c r="F15">
        <f t="shared" si="1"/>
        <v>4.3821555467824715E-2</v>
      </c>
      <c r="G15">
        <f t="shared" si="2"/>
        <v>0.999</v>
      </c>
      <c r="H15">
        <f t="shared" si="3"/>
        <v>8.3960163045762079E-2</v>
      </c>
      <c r="I15" s="4">
        <f t="shared" si="4"/>
        <v>0</v>
      </c>
      <c r="L15">
        <f t="shared" si="5"/>
        <v>0.13</v>
      </c>
      <c r="M15">
        <f t="shared" si="0"/>
        <v>8.3960163045762079E-2</v>
      </c>
    </row>
    <row r="16" spans="1:13" x14ac:dyDescent="0.25">
      <c r="B16">
        <v>0.14000000000000001</v>
      </c>
      <c r="C16">
        <v>999</v>
      </c>
      <c r="D16">
        <v>18771</v>
      </c>
      <c r="E16">
        <v>1</v>
      </c>
      <c r="F16">
        <f t="shared" si="1"/>
        <v>5.0531107738998479E-2</v>
      </c>
      <c r="G16">
        <f t="shared" si="2"/>
        <v>0.999</v>
      </c>
      <c r="H16">
        <f t="shared" si="3"/>
        <v>9.6196437168993745E-2</v>
      </c>
      <c r="I16" s="4">
        <f t="shared" si="4"/>
        <v>0</v>
      </c>
      <c r="L16">
        <f t="shared" si="5"/>
        <v>0.14000000000000001</v>
      </c>
      <c r="M16">
        <f t="shared" si="0"/>
        <v>9.6196437168993745E-2</v>
      </c>
    </row>
    <row r="17" spans="2:13" x14ac:dyDescent="0.25">
      <c r="B17">
        <v>0.15</v>
      </c>
      <c r="C17">
        <v>999</v>
      </c>
      <c r="D17">
        <v>16264</v>
      </c>
      <c r="E17">
        <v>1</v>
      </c>
      <c r="F17">
        <f t="shared" si="1"/>
        <v>5.7869431732607307E-2</v>
      </c>
      <c r="G17">
        <f t="shared" si="2"/>
        <v>0.999</v>
      </c>
      <c r="H17">
        <f t="shared" si="3"/>
        <v>0.10940152220336198</v>
      </c>
      <c r="I17" s="4">
        <f t="shared" si="4"/>
        <v>0</v>
      </c>
      <c r="L17">
        <f t="shared" si="5"/>
        <v>0.15</v>
      </c>
      <c r="M17">
        <f t="shared" si="0"/>
        <v>0.10940152220336198</v>
      </c>
    </row>
    <row r="18" spans="2:13" x14ac:dyDescent="0.25">
      <c r="B18">
        <v>0.16</v>
      </c>
      <c r="C18">
        <v>999</v>
      </c>
      <c r="D18">
        <v>14200</v>
      </c>
      <c r="E18">
        <v>1</v>
      </c>
      <c r="F18">
        <f t="shared" si="1"/>
        <v>6.5728008421606685E-2</v>
      </c>
      <c r="G18">
        <f t="shared" si="2"/>
        <v>0.999</v>
      </c>
      <c r="H18">
        <f t="shared" si="3"/>
        <v>0.12334094697203531</v>
      </c>
      <c r="I18" s="4">
        <f t="shared" si="4"/>
        <v>0</v>
      </c>
      <c r="L18">
        <f t="shared" si="5"/>
        <v>0.16</v>
      </c>
      <c r="M18">
        <f t="shared" si="0"/>
        <v>0.12334094697203531</v>
      </c>
    </row>
    <row r="19" spans="2:13" x14ac:dyDescent="0.25">
      <c r="B19">
        <v>0.17</v>
      </c>
      <c r="C19">
        <v>999</v>
      </c>
      <c r="D19">
        <v>12420</v>
      </c>
      <c r="E19">
        <v>1</v>
      </c>
      <c r="F19">
        <f t="shared" si="1"/>
        <v>7.4446680080482899E-2</v>
      </c>
      <c r="G19">
        <f t="shared" si="2"/>
        <v>0.999</v>
      </c>
      <c r="H19">
        <f t="shared" si="3"/>
        <v>0.13856716831957833</v>
      </c>
      <c r="I19" s="4">
        <f t="shared" si="4"/>
        <v>0</v>
      </c>
      <c r="L19">
        <f t="shared" si="5"/>
        <v>0.17</v>
      </c>
      <c r="M19">
        <f t="shared" si="0"/>
        <v>0.13856716831957833</v>
      </c>
    </row>
    <row r="20" spans="2:13" x14ac:dyDescent="0.25">
      <c r="B20">
        <v>0.18</v>
      </c>
      <c r="C20">
        <v>999</v>
      </c>
      <c r="D20">
        <v>10853</v>
      </c>
      <c r="E20">
        <v>1</v>
      </c>
      <c r="F20">
        <f t="shared" si="1"/>
        <v>8.4289571380357739E-2</v>
      </c>
      <c r="G20">
        <f t="shared" si="2"/>
        <v>0.999</v>
      </c>
      <c r="H20">
        <f t="shared" si="3"/>
        <v>0.15546218487394958</v>
      </c>
      <c r="I20" s="4">
        <f t="shared" si="4"/>
        <v>0</v>
      </c>
      <c r="L20">
        <f t="shared" si="5"/>
        <v>0.18</v>
      </c>
      <c r="M20">
        <f t="shared" si="0"/>
        <v>0.15546218487394958</v>
      </c>
    </row>
    <row r="21" spans="2:13" x14ac:dyDescent="0.25">
      <c r="B21">
        <v>0.19</v>
      </c>
      <c r="C21">
        <v>999</v>
      </c>
      <c r="D21">
        <v>9607</v>
      </c>
      <c r="E21">
        <v>1</v>
      </c>
      <c r="F21">
        <f t="shared" si="1"/>
        <v>9.4191966811238925E-2</v>
      </c>
      <c r="G21">
        <f t="shared" si="2"/>
        <v>0.999</v>
      </c>
      <c r="H21">
        <f t="shared" si="3"/>
        <v>0.1721523349991384</v>
      </c>
      <c r="I21" s="4">
        <f t="shared" si="4"/>
        <v>0</v>
      </c>
      <c r="L21">
        <f t="shared" si="5"/>
        <v>0.19</v>
      </c>
      <c r="M21">
        <f t="shared" si="0"/>
        <v>0.1721523349991384</v>
      </c>
    </row>
    <row r="22" spans="2:13" x14ac:dyDescent="0.25">
      <c r="B22">
        <v>0.2</v>
      </c>
      <c r="C22">
        <v>999</v>
      </c>
      <c r="D22">
        <v>8538</v>
      </c>
      <c r="E22">
        <v>1</v>
      </c>
      <c r="F22">
        <f t="shared" si="1"/>
        <v>0.10474992135891791</v>
      </c>
      <c r="G22">
        <f t="shared" si="2"/>
        <v>0.999</v>
      </c>
      <c r="H22">
        <f t="shared" si="3"/>
        <v>0.18961753819872829</v>
      </c>
      <c r="I22" s="4">
        <f t="shared" si="4"/>
        <v>0</v>
      </c>
      <c r="L22">
        <f t="shared" si="5"/>
        <v>0.2</v>
      </c>
      <c r="M22">
        <f t="shared" si="0"/>
        <v>0.18961753819872829</v>
      </c>
    </row>
    <row r="23" spans="2:13" x14ac:dyDescent="0.25">
      <c r="B23">
        <v>0.21</v>
      </c>
      <c r="C23">
        <v>999</v>
      </c>
      <c r="D23">
        <v>7584</v>
      </c>
      <c r="E23">
        <v>1</v>
      </c>
      <c r="F23">
        <f t="shared" si="1"/>
        <v>0.1163928696260049</v>
      </c>
      <c r="G23">
        <f t="shared" si="2"/>
        <v>0.999</v>
      </c>
      <c r="H23">
        <f t="shared" si="3"/>
        <v>0.20849420849420849</v>
      </c>
      <c r="I23" s="4">
        <f t="shared" si="4"/>
        <v>0</v>
      </c>
      <c r="L23">
        <f t="shared" si="5"/>
        <v>0.21</v>
      </c>
      <c r="M23">
        <f t="shared" si="0"/>
        <v>0.20849420849420849</v>
      </c>
    </row>
    <row r="24" spans="2:13" x14ac:dyDescent="0.25">
      <c r="B24">
        <v>0.22</v>
      </c>
      <c r="C24">
        <v>999</v>
      </c>
      <c r="D24">
        <v>6697</v>
      </c>
      <c r="E24">
        <v>1</v>
      </c>
      <c r="F24">
        <f t="shared" si="1"/>
        <v>0.12980769230769232</v>
      </c>
      <c r="G24">
        <f t="shared" si="2"/>
        <v>0.999</v>
      </c>
      <c r="H24">
        <f t="shared" si="3"/>
        <v>0.2297608095676173</v>
      </c>
      <c r="I24" s="4">
        <f t="shared" si="4"/>
        <v>0</v>
      </c>
      <c r="L24">
        <f t="shared" si="5"/>
        <v>0.22</v>
      </c>
      <c r="M24">
        <f t="shared" si="0"/>
        <v>0.2297608095676173</v>
      </c>
    </row>
    <row r="25" spans="2:13" x14ac:dyDescent="0.25">
      <c r="B25">
        <v>0.23</v>
      </c>
      <c r="C25">
        <v>999</v>
      </c>
      <c r="D25">
        <v>5955</v>
      </c>
      <c r="E25">
        <v>1</v>
      </c>
      <c r="F25">
        <f t="shared" si="1"/>
        <v>0.14365832614322693</v>
      </c>
      <c r="G25">
        <f t="shared" si="2"/>
        <v>0.999</v>
      </c>
      <c r="H25">
        <f t="shared" si="3"/>
        <v>0.25119436761377922</v>
      </c>
      <c r="I25" s="4">
        <f t="shared" si="4"/>
        <v>0</v>
      </c>
      <c r="L25">
        <f t="shared" si="5"/>
        <v>0.23</v>
      </c>
      <c r="M25">
        <f t="shared" si="0"/>
        <v>0.25119436761377922</v>
      </c>
    </row>
    <row r="26" spans="2:13" x14ac:dyDescent="0.25">
      <c r="B26">
        <v>0.24</v>
      </c>
      <c r="C26">
        <v>999</v>
      </c>
      <c r="D26">
        <v>5290</v>
      </c>
      <c r="E26">
        <v>1</v>
      </c>
      <c r="F26">
        <f t="shared" si="1"/>
        <v>0.15884878359039592</v>
      </c>
      <c r="G26">
        <f t="shared" si="2"/>
        <v>0.999</v>
      </c>
      <c r="H26">
        <f t="shared" si="3"/>
        <v>0.27411167512690354</v>
      </c>
      <c r="I26" s="4">
        <f t="shared" si="4"/>
        <v>0</v>
      </c>
      <c r="L26">
        <f t="shared" si="5"/>
        <v>0.24</v>
      </c>
      <c r="M26">
        <f t="shared" si="0"/>
        <v>0.27411167512690354</v>
      </c>
    </row>
    <row r="27" spans="2:13" x14ac:dyDescent="0.25">
      <c r="B27">
        <v>0.25</v>
      </c>
      <c r="C27">
        <v>999</v>
      </c>
      <c r="D27">
        <v>4730</v>
      </c>
      <c r="E27">
        <v>1</v>
      </c>
      <c r="F27">
        <f t="shared" si="1"/>
        <v>0.17437598184674463</v>
      </c>
      <c r="G27">
        <f t="shared" si="2"/>
        <v>0.999</v>
      </c>
      <c r="H27">
        <f t="shared" si="3"/>
        <v>0.29692376281765492</v>
      </c>
      <c r="I27" s="4">
        <f t="shared" si="4"/>
        <v>0</v>
      </c>
      <c r="L27">
        <f t="shared" si="5"/>
        <v>0.25</v>
      </c>
      <c r="M27">
        <f t="shared" si="0"/>
        <v>0.29692376281765492</v>
      </c>
    </row>
    <row r="28" spans="2:13" x14ac:dyDescent="0.25">
      <c r="B28">
        <v>0.26</v>
      </c>
      <c r="C28">
        <v>999</v>
      </c>
      <c r="D28">
        <v>4258</v>
      </c>
      <c r="E28">
        <v>1</v>
      </c>
      <c r="F28">
        <f t="shared" si="1"/>
        <v>0.19003233783526727</v>
      </c>
      <c r="G28">
        <f t="shared" si="2"/>
        <v>0.999</v>
      </c>
      <c r="H28">
        <f t="shared" si="3"/>
        <v>0.31932235895796712</v>
      </c>
      <c r="I28" s="4">
        <f t="shared" si="4"/>
        <v>0</v>
      </c>
      <c r="L28">
        <f t="shared" si="5"/>
        <v>0.26</v>
      </c>
      <c r="M28">
        <f t="shared" si="0"/>
        <v>0.31932235895796712</v>
      </c>
    </row>
    <row r="29" spans="2:13" x14ac:dyDescent="0.25">
      <c r="B29">
        <v>0.27</v>
      </c>
      <c r="C29">
        <v>999</v>
      </c>
      <c r="D29">
        <v>3835</v>
      </c>
      <c r="E29">
        <v>1</v>
      </c>
      <c r="F29">
        <f t="shared" si="1"/>
        <v>0.20666115018618123</v>
      </c>
      <c r="G29">
        <f t="shared" si="2"/>
        <v>0.999</v>
      </c>
      <c r="H29">
        <f t="shared" si="3"/>
        <v>0.3424751456976346</v>
      </c>
      <c r="I29" s="4">
        <f t="shared" si="4"/>
        <v>0</v>
      </c>
      <c r="L29">
        <f t="shared" si="5"/>
        <v>0.27</v>
      </c>
      <c r="M29">
        <f t="shared" si="0"/>
        <v>0.3424751456976346</v>
      </c>
    </row>
    <row r="30" spans="2:13" x14ac:dyDescent="0.25">
      <c r="B30">
        <v>0.28000000000000003</v>
      </c>
      <c r="C30">
        <v>998</v>
      </c>
      <c r="D30">
        <v>3503</v>
      </c>
      <c r="E30">
        <v>2</v>
      </c>
      <c r="F30">
        <f t="shared" si="1"/>
        <v>0.2217285047767163</v>
      </c>
      <c r="G30">
        <f t="shared" si="2"/>
        <v>0.998</v>
      </c>
      <c r="H30">
        <f t="shared" si="3"/>
        <v>0.36284311943283043</v>
      </c>
      <c r="I30" s="4">
        <f t="shared" si="4"/>
        <v>0</v>
      </c>
      <c r="L30">
        <f t="shared" si="5"/>
        <v>0.28000000000000003</v>
      </c>
      <c r="M30">
        <f t="shared" si="0"/>
        <v>0.36284311943283043</v>
      </c>
    </row>
    <row r="31" spans="2:13" x14ac:dyDescent="0.25">
      <c r="B31">
        <v>0.28999999999999998</v>
      </c>
      <c r="C31">
        <v>998</v>
      </c>
      <c r="D31">
        <v>3142</v>
      </c>
      <c r="E31">
        <v>2</v>
      </c>
      <c r="F31">
        <f t="shared" si="1"/>
        <v>0.24106280193236715</v>
      </c>
      <c r="G31">
        <f t="shared" si="2"/>
        <v>0.998</v>
      </c>
      <c r="H31">
        <f t="shared" si="3"/>
        <v>0.38832684824902725</v>
      </c>
      <c r="I31" s="4">
        <f t="shared" si="4"/>
        <v>0</v>
      </c>
      <c r="L31">
        <f t="shared" si="5"/>
        <v>0.28999999999999998</v>
      </c>
      <c r="M31">
        <f t="shared" si="0"/>
        <v>0.38832684824902725</v>
      </c>
    </row>
    <row r="32" spans="2:13" x14ac:dyDescent="0.25">
      <c r="B32">
        <v>0.3</v>
      </c>
      <c r="C32">
        <v>998</v>
      </c>
      <c r="D32">
        <v>2845</v>
      </c>
      <c r="E32">
        <v>2</v>
      </c>
      <c r="F32">
        <f t="shared" si="1"/>
        <v>0.25969294821753836</v>
      </c>
      <c r="G32">
        <f t="shared" si="2"/>
        <v>0.998</v>
      </c>
      <c r="H32">
        <f t="shared" si="3"/>
        <v>0.41214123477183562</v>
      </c>
      <c r="I32" s="4">
        <f t="shared" si="4"/>
        <v>0</v>
      </c>
      <c r="L32">
        <f t="shared" si="5"/>
        <v>0.3</v>
      </c>
      <c r="M32">
        <f t="shared" si="0"/>
        <v>0.41214123477183562</v>
      </c>
    </row>
    <row r="33" spans="2:13" x14ac:dyDescent="0.25">
      <c r="B33">
        <v>0.31</v>
      </c>
      <c r="C33">
        <v>998</v>
      </c>
      <c r="D33">
        <v>2571</v>
      </c>
      <c r="E33">
        <v>2</v>
      </c>
      <c r="F33">
        <f t="shared" si="1"/>
        <v>0.27963014850098067</v>
      </c>
      <c r="G33">
        <f t="shared" si="2"/>
        <v>0.998</v>
      </c>
      <c r="H33">
        <f t="shared" si="3"/>
        <v>0.43685708032392206</v>
      </c>
      <c r="I33" s="4">
        <f t="shared" si="4"/>
        <v>0</v>
      </c>
      <c r="L33">
        <f t="shared" si="5"/>
        <v>0.31</v>
      </c>
      <c r="M33">
        <f t="shared" si="0"/>
        <v>0.43685708032392206</v>
      </c>
    </row>
    <row r="34" spans="2:13" x14ac:dyDescent="0.25">
      <c r="B34">
        <v>0.32</v>
      </c>
      <c r="C34">
        <v>998</v>
      </c>
      <c r="D34">
        <v>2340</v>
      </c>
      <c r="E34">
        <v>2</v>
      </c>
      <c r="F34">
        <f t="shared" si="1"/>
        <v>0.29898142600359495</v>
      </c>
      <c r="G34">
        <f t="shared" si="2"/>
        <v>0.998</v>
      </c>
      <c r="H34">
        <f t="shared" si="3"/>
        <v>0.46011987090825263</v>
      </c>
      <c r="I34" s="4">
        <f t="shared" si="4"/>
        <v>0</v>
      </c>
      <c r="L34">
        <f t="shared" si="5"/>
        <v>0.32</v>
      </c>
      <c r="M34">
        <f t="shared" ref="M34:M65" si="6">H34</f>
        <v>0.46011987090825263</v>
      </c>
    </row>
    <row r="35" spans="2:13" x14ac:dyDescent="0.25">
      <c r="B35">
        <v>0.33</v>
      </c>
      <c r="C35">
        <v>998</v>
      </c>
      <c r="D35">
        <v>2119</v>
      </c>
      <c r="E35">
        <v>2</v>
      </c>
      <c r="F35">
        <f t="shared" si="1"/>
        <v>0.32017965992941932</v>
      </c>
      <c r="G35">
        <f t="shared" si="2"/>
        <v>0.998</v>
      </c>
      <c r="H35">
        <f t="shared" si="3"/>
        <v>0.48481904299247025</v>
      </c>
      <c r="I35" s="4">
        <f t="shared" si="4"/>
        <v>0</v>
      </c>
      <c r="L35">
        <f t="shared" si="5"/>
        <v>0.33</v>
      </c>
      <c r="M35">
        <f t="shared" si="6"/>
        <v>0.48481904299247025</v>
      </c>
    </row>
    <row r="36" spans="2:13" x14ac:dyDescent="0.25">
      <c r="B36">
        <v>0.34</v>
      </c>
      <c r="C36">
        <v>998</v>
      </c>
      <c r="D36">
        <v>1934</v>
      </c>
      <c r="E36">
        <v>2</v>
      </c>
      <c r="F36">
        <f t="shared" si="1"/>
        <v>0.3403819918144611</v>
      </c>
      <c r="G36">
        <f t="shared" si="2"/>
        <v>0.998</v>
      </c>
      <c r="H36">
        <f t="shared" si="3"/>
        <v>0.50762970498474058</v>
      </c>
      <c r="I36" s="4">
        <f t="shared" si="4"/>
        <v>0</v>
      </c>
      <c r="L36">
        <f t="shared" si="5"/>
        <v>0.34</v>
      </c>
      <c r="M36">
        <f t="shared" si="6"/>
        <v>0.50762970498474058</v>
      </c>
    </row>
    <row r="37" spans="2:13" x14ac:dyDescent="0.25">
      <c r="B37">
        <v>0.35</v>
      </c>
      <c r="C37">
        <v>998</v>
      </c>
      <c r="D37">
        <v>1768</v>
      </c>
      <c r="E37">
        <v>2</v>
      </c>
      <c r="F37">
        <f t="shared" si="1"/>
        <v>0.36080983369486624</v>
      </c>
      <c r="G37">
        <f t="shared" si="2"/>
        <v>0.998</v>
      </c>
      <c r="H37">
        <f t="shared" si="3"/>
        <v>0.53000531067445578</v>
      </c>
      <c r="I37" s="4">
        <f t="shared" si="4"/>
        <v>0</v>
      </c>
      <c r="L37">
        <f t="shared" si="5"/>
        <v>0.35</v>
      </c>
      <c r="M37">
        <f t="shared" si="6"/>
        <v>0.53000531067445578</v>
      </c>
    </row>
    <row r="38" spans="2:13" x14ac:dyDescent="0.25">
      <c r="B38">
        <v>0.36</v>
      </c>
      <c r="C38">
        <v>998</v>
      </c>
      <c r="D38">
        <v>1635</v>
      </c>
      <c r="E38">
        <v>2</v>
      </c>
      <c r="F38">
        <f t="shared" si="1"/>
        <v>0.37903532092669956</v>
      </c>
      <c r="G38">
        <f t="shared" si="2"/>
        <v>0.998</v>
      </c>
      <c r="H38">
        <f t="shared" si="3"/>
        <v>0.54940820258739331</v>
      </c>
      <c r="I38" s="4">
        <f t="shared" si="4"/>
        <v>0</v>
      </c>
      <c r="L38">
        <f t="shared" si="5"/>
        <v>0.36</v>
      </c>
      <c r="M38">
        <f t="shared" si="6"/>
        <v>0.54940820258739331</v>
      </c>
    </row>
    <row r="39" spans="2:13" x14ac:dyDescent="0.25">
      <c r="B39">
        <v>0.37</v>
      </c>
      <c r="C39">
        <v>998</v>
      </c>
      <c r="D39">
        <v>1500</v>
      </c>
      <c r="E39">
        <v>2</v>
      </c>
      <c r="F39">
        <f t="shared" si="1"/>
        <v>0.39951961569255406</v>
      </c>
      <c r="G39">
        <f t="shared" si="2"/>
        <v>0.998</v>
      </c>
      <c r="H39">
        <f t="shared" si="3"/>
        <v>0.57061177815894792</v>
      </c>
      <c r="I39" s="4">
        <f t="shared" si="4"/>
        <v>0</v>
      </c>
      <c r="L39">
        <f t="shared" si="5"/>
        <v>0.37</v>
      </c>
      <c r="M39">
        <f t="shared" si="6"/>
        <v>0.57061177815894792</v>
      </c>
    </row>
    <row r="40" spans="2:13" x14ac:dyDescent="0.25">
      <c r="B40">
        <v>0.38</v>
      </c>
      <c r="C40">
        <v>998</v>
      </c>
      <c r="D40">
        <v>1384</v>
      </c>
      <c r="E40">
        <v>2</v>
      </c>
      <c r="F40">
        <f t="shared" si="1"/>
        <v>0.41897565071368598</v>
      </c>
      <c r="G40">
        <f t="shared" si="2"/>
        <v>0.998</v>
      </c>
      <c r="H40">
        <f t="shared" si="3"/>
        <v>0.59018332347723246</v>
      </c>
      <c r="I40" s="4">
        <f t="shared" si="4"/>
        <v>0</v>
      </c>
      <c r="L40">
        <f t="shared" si="5"/>
        <v>0.38</v>
      </c>
      <c r="M40">
        <f t="shared" si="6"/>
        <v>0.59018332347723246</v>
      </c>
    </row>
    <row r="41" spans="2:13" x14ac:dyDescent="0.25">
      <c r="B41">
        <v>0.39</v>
      </c>
      <c r="C41">
        <v>998</v>
      </c>
      <c r="D41">
        <v>1269</v>
      </c>
      <c r="E41">
        <v>2</v>
      </c>
      <c r="F41">
        <f t="shared" si="1"/>
        <v>0.44022937803264228</v>
      </c>
      <c r="G41">
        <f t="shared" si="2"/>
        <v>0.998</v>
      </c>
      <c r="H41">
        <f t="shared" si="3"/>
        <v>0.61095806550352005</v>
      </c>
      <c r="I41" s="4">
        <f t="shared" si="4"/>
        <v>0</v>
      </c>
      <c r="L41">
        <f t="shared" si="5"/>
        <v>0.39</v>
      </c>
      <c r="M41">
        <f t="shared" si="6"/>
        <v>0.61095806550352005</v>
      </c>
    </row>
    <row r="42" spans="2:13" x14ac:dyDescent="0.25">
      <c r="B42">
        <v>0.4</v>
      </c>
      <c r="C42">
        <v>998</v>
      </c>
      <c r="D42">
        <v>1175</v>
      </c>
      <c r="E42">
        <v>2</v>
      </c>
      <c r="F42">
        <f t="shared" si="1"/>
        <v>0.45927289461573861</v>
      </c>
      <c r="G42">
        <f t="shared" si="2"/>
        <v>0.998</v>
      </c>
      <c r="H42">
        <f t="shared" si="3"/>
        <v>0.62905767412543345</v>
      </c>
      <c r="I42" s="4">
        <f t="shared" si="4"/>
        <v>0</v>
      </c>
      <c r="L42">
        <f t="shared" si="5"/>
        <v>0.4</v>
      </c>
      <c r="M42">
        <f t="shared" si="6"/>
        <v>0.62905767412543345</v>
      </c>
    </row>
    <row r="43" spans="2:13" x14ac:dyDescent="0.25">
      <c r="B43">
        <v>0.41</v>
      </c>
      <c r="C43">
        <v>998</v>
      </c>
      <c r="D43">
        <v>1073</v>
      </c>
      <c r="E43">
        <v>2</v>
      </c>
      <c r="F43">
        <f t="shared" si="1"/>
        <v>0.48189280540801543</v>
      </c>
      <c r="G43">
        <f t="shared" si="2"/>
        <v>0.998</v>
      </c>
      <c r="H43">
        <f t="shared" si="3"/>
        <v>0.64995115597525233</v>
      </c>
      <c r="I43" s="4">
        <f t="shared" si="4"/>
        <v>0</v>
      </c>
      <c r="L43">
        <f t="shared" si="5"/>
        <v>0.41</v>
      </c>
      <c r="M43">
        <f t="shared" si="6"/>
        <v>0.64995115597525233</v>
      </c>
    </row>
    <row r="44" spans="2:13" x14ac:dyDescent="0.25">
      <c r="B44">
        <v>0.42</v>
      </c>
      <c r="C44">
        <v>998</v>
      </c>
      <c r="D44">
        <v>995</v>
      </c>
      <c r="E44">
        <v>2</v>
      </c>
      <c r="F44">
        <f t="shared" si="1"/>
        <v>0.50075263421976923</v>
      </c>
      <c r="G44">
        <f t="shared" si="2"/>
        <v>0.998</v>
      </c>
      <c r="H44">
        <f t="shared" si="3"/>
        <v>0.66688940862011359</v>
      </c>
      <c r="I44" s="4">
        <f t="shared" si="4"/>
        <v>0</v>
      </c>
      <c r="L44">
        <f t="shared" si="5"/>
        <v>0.42</v>
      </c>
      <c r="M44">
        <f t="shared" si="6"/>
        <v>0.66688940862011359</v>
      </c>
    </row>
    <row r="45" spans="2:13" x14ac:dyDescent="0.25">
      <c r="B45">
        <v>0.43</v>
      </c>
      <c r="C45">
        <v>998</v>
      </c>
      <c r="D45">
        <v>913</v>
      </c>
      <c r="E45">
        <v>2</v>
      </c>
      <c r="F45">
        <f t="shared" si="1"/>
        <v>0.52223966509680797</v>
      </c>
      <c r="G45">
        <f t="shared" si="2"/>
        <v>0.998</v>
      </c>
      <c r="H45">
        <f t="shared" si="3"/>
        <v>0.68567502576434225</v>
      </c>
      <c r="I45" s="4">
        <f t="shared" si="4"/>
        <v>0</v>
      </c>
      <c r="L45">
        <f t="shared" si="5"/>
        <v>0.43</v>
      </c>
      <c r="M45">
        <f t="shared" si="6"/>
        <v>0.68567502576434225</v>
      </c>
    </row>
    <row r="46" spans="2:13" x14ac:dyDescent="0.25">
      <c r="B46">
        <v>0.44</v>
      </c>
      <c r="C46">
        <v>998</v>
      </c>
      <c r="D46">
        <v>845</v>
      </c>
      <c r="E46">
        <v>2</v>
      </c>
      <c r="F46">
        <f t="shared" si="1"/>
        <v>0.54150841020075968</v>
      </c>
      <c r="G46">
        <f t="shared" si="2"/>
        <v>0.998</v>
      </c>
      <c r="H46">
        <f t="shared" si="3"/>
        <v>0.70207527259936686</v>
      </c>
      <c r="I46" s="4">
        <f t="shared" si="4"/>
        <v>0</v>
      </c>
      <c r="L46">
        <f t="shared" si="5"/>
        <v>0.44</v>
      </c>
      <c r="M46">
        <f t="shared" si="6"/>
        <v>0.70207527259936686</v>
      </c>
    </row>
    <row r="47" spans="2:13" x14ac:dyDescent="0.25">
      <c r="B47">
        <v>0.45</v>
      </c>
      <c r="C47">
        <v>998</v>
      </c>
      <c r="D47">
        <v>787</v>
      </c>
      <c r="E47">
        <v>2</v>
      </c>
      <c r="F47">
        <f t="shared" si="1"/>
        <v>0.55910364145658265</v>
      </c>
      <c r="G47">
        <f t="shared" si="2"/>
        <v>0.998</v>
      </c>
      <c r="H47">
        <f t="shared" si="3"/>
        <v>0.71669658886894083</v>
      </c>
      <c r="I47" s="4">
        <f t="shared" si="4"/>
        <v>0</v>
      </c>
      <c r="L47">
        <f t="shared" si="5"/>
        <v>0.45</v>
      </c>
      <c r="M47">
        <f t="shared" si="6"/>
        <v>0.71669658886894083</v>
      </c>
    </row>
    <row r="48" spans="2:13" x14ac:dyDescent="0.25">
      <c r="B48">
        <v>0.46</v>
      </c>
      <c r="C48">
        <v>997</v>
      </c>
      <c r="D48">
        <v>729</v>
      </c>
      <c r="E48">
        <v>3</v>
      </c>
      <c r="F48">
        <f t="shared" si="1"/>
        <v>0.57763615295480886</v>
      </c>
      <c r="G48">
        <f t="shared" si="2"/>
        <v>0.997</v>
      </c>
      <c r="H48">
        <f t="shared" si="3"/>
        <v>0.73147468818782113</v>
      </c>
      <c r="I48" s="4">
        <f t="shared" si="4"/>
        <v>0</v>
      </c>
      <c r="L48">
        <f t="shared" si="5"/>
        <v>0.46</v>
      </c>
      <c r="M48">
        <f t="shared" si="6"/>
        <v>0.73147468818782113</v>
      </c>
    </row>
    <row r="49" spans="2:13" x14ac:dyDescent="0.25">
      <c r="B49">
        <v>0.47</v>
      </c>
      <c r="C49">
        <v>996</v>
      </c>
      <c r="D49">
        <v>678</v>
      </c>
      <c r="E49">
        <v>4</v>
      </c>
      <c r="F49">
        <f t="shared" si="1"/>
        <v>0.59498207885304655</v>
      </c>
      <c r="G49">
        <f t="shared" si="2"/>
        <v>0.996</v>
      </c>
      <c r="H49">
        <f t="shared" si="3"/>
        <v>0.74495138369483904</v>
      </c>
      <c r="I49" s="4">
        <f t="shared" si="4"/>
        <v>0</v>
      </c>
      <c r="L49">
        <f t="shared" si="5"/>
        <v>0.47</v>
      </c>
      <c r="M49">
        <f t="shared" si="6"/>
        <v>0.74495138369483904</v>
      </c>
    </row>
    <row r="50" spans="2:13" x14ac:dyDescent="0.25">
      <c r="B50">
        <v>0.48</v>
      </c>
      <c r="C50">
        <v>996</v>
      </c>
      <c r="D50">
        <v>625</v>
      </c>
      <c r="E50">
        <v>4</v>
      </c>
      <c r="F50">
        <f t="shared" si="1"/>
        <v>0.6144355336212215</v>
      </c>
      <c r="G50">
        <f t="shared" si="2"/>
        <v>0.996</v>
      </c>
      <c r="H50">
        <f t="shared" si="3"/>
        <v>0.76001526135062958</v>
      </c>
      <c r="I50" s="4">
        <f t="shared" si="4"/>
        <v>0</v>
      </c>
      <c r="L50">
        <f t="shared" si="5"/>
        <v>0.48</v>
      </c>
      <c r="M50">
        <f t="shared" si="6"/>
        <v>0.76001526135062958</v>
      </c>
    </row>
    <row r="51" spans="2:13" x14ac:dyDescent="0.25">
      <c r="B51">
        <v>0.49</v>
      </c>
      <c r="C51">
        <v>996</v>
      </c>
      <c r="D51">
        <v>582</v>
      </c>
      <c r="E51">
        <v>4</v>
      </c>
      <c r="F51">
        <f t="shared" si="1"/>
        <v>0.63117870722433456</v>
      </c>
      <c r="G51">
        <f t="shared" si="2"/>
        <v>0.996</v>
      </c>
      <c r="H51">
        <f t="shared" si="3"/>
        <v>0.77269200930954229</v>
      </c>
      <c r="I51" s="4">
        <f t="shared" si="4"/>
        <v>0</v>
      </c>
      <c r="L51">
        <f t="shared" si="5"/>
        <v>0.49</v>
      </c>
      <c r="M51">
        <f t="shared" si="6"/>
        <v>0.77269200930954229</v>
      </c>
    </row>
    <row r="52" spans="2:13" x14ac:dyDescent="0.25">
      <c r="B52">
        <v>0.5</v>
      </c>
      <c r="C52">
        <v>996</v>
      </c>
      <c r="D52">
        <v>542</v>
      </c>
      <c r="E52">
        <v>4</v>
      </c>
      <c r="F52">
        <f t="shared" si="1"/>
        <v>0.64759427828348504</v>
      </c>
      <c r="G52">
        <f t="shared" si="2"/>
        <v>0.996</v>
      </c>
      <c r="H52">
        <f t="shared" si="3"/>
        <v>0.78486997635933808</v>
      </c>
      <c r="I52" s="4">
        <f t="shared" si="4"/>
        <v>0</v>
      </c>
      <c r="L52">
        <f t="shared" si="5"/>
        <v>0.5</v>
      </c>
      <c r="M52">
        <f t="shared" si="6"/>
        <v>0.78486997635933808</v>
      </c>
    </row>
    <row r="53" spans="2:13" x14ac:dyDescent="0.25">
      <c r="B53">
        <v>0.51</v>
      </c>
      <c r="C53">
        <v>996</v>
      </c>
      <c r="D53">
        <v>510</v>
      </c>
      <c r="E53">
        <v>4</v>
      </c>
      <c r="F53">
        <f t="shared" si="1"/>
        <v>0.66135458167330674</v>
      </c>
      <c r="G53">
        <f t="shared" si="2"/>
        <v>0.996</v>
      </c>
      <c r="H53">
        <f t="shared" si="3"/>
        <v>0.79489225857940948</v>
      </c>
      <c r="I53" s="4">
        <f t="shared" si="4"/>
        <v>0</v>
      </c>
      <c r="L53">
        <f t="shared" si="5"/>
        <v>0.51</v>
      </c>
      <c r="M53">
        <f t="shared" si="6"/>
        <v>0.79489225857940948</v>
      </c>
    </row>
    <row r="54" spans="2:13" x14ac:dyDescent="0.25">
      <c r="B54">
        <v>0.52</v>
      </c>
      <c r="C54">
        <v>996</v>
      </c>
      <c r="D54">
        <v>475</v>
      </c>
      <c r="E54">
        <v>4</v>
      </c>
      <c r="F54">
        <f t="shared" si="1"/>
        <v>0.67709041468388853</v>
      </c>
      <c r="G54">
        <f t="shared" si="2"/>
        <v>0.996</v>
      </c>
      <c r="H54">
        <f t="shared" si="3"/>
        <v>0.8061513557264266</v>
      </c>
      <c r="I54" s="4">
        <f t="shared" si="4"/>
        <v>0</v>
      </c>
      <c r="L54">
        <f t="shared" si="5"/>
        <v>0.52</v>
      </c>
      <c r="M54">
        <f t="shared" si="6"/>
        <v>0.8061513557264266</v>
      </c>
    </row>
    <row r="55" spans="2:13" x14ac:dyDescent="0.25">
      <c r="B55">
        <v>0.53</v>
      </c>
      <c r="C55">
        <v>996</v>
      </c>
      <c r="D55">
        <v>443</v>
      </c>
      <c r="E55">
        <v>4</v>
      </c>
      <c r="F55">
        <f t="shared" si="1"/>
        <v>0.6921473245309242</v>
      </c>
      <c r="G55">
        <f t="shared" si="2"/>
        <v>0.996</v>
      </c>
      <c r="H55">
        <f t="shared" si="3"/>
        <v>0.81672816728167275</v>
      </c>
      <c r="I55" s="4">
        <f t="shared" si="4"/>
        <v>0</v>
      </c>
      <c r="L55">
        <f t="shared" si="5"/>
        <v>0.53</v>
      </c>
      <c r="M55">
        <f t="shared" si="6"/>
        <v>0.81672816728167275</v>
      </c>
    </row>
    <row r="56" spans="2:13" x14ac:dyDescent="0.25">
      <c r="B56">
        <v>0.54</v>
      </c>
      <c r="C56">
        <v>996</v>
      </c>
      <c r="D56">
        <v>422</v>
      </c>
      <c r="E56">
        <v>4</v>
      </c>
      <c r="F56">
        <f t="shared" si="1"/>
        <v>0.70239774330042315</v>
      </c>
      <c r="G56">
        <f t="shared" si="2"/>
        <v>0.996</v>
      </c>
      <c r="H56">
        <f t="shared" si="3"/>
        <v>0.82382133995037221</v>
      </c>
      <c r="I56" s="4">
        <f t="shared" si="4"/>
        <v>0</v>
      </c>
      <c r="L56">
        <f t="shared" si="5"/>
        <v>0.54</v>
      </c>
      <c r="M56">
        <f t="shared" si="6"/>
        <v>0.82382133995037221</v>
      </c>
    </row>
    <row r="57" spans="2:13" x14ac:dyDescent="0.25">
      <c r="B57">
        <v>0.55000000000000004</v>
      </c>
      <c r="C57">
        <v>996</v>
      </c>
      <c r="D57">
        <v>394</v>
      </c>
      <c r="E57">
        <v>4</v>
      </c>
      <c r="F57">
        <f t="shared" si="1"/>
        <v>0.71654676258992811</v>
      </c>
      <c r="G57">
        <f t="shared" si="2"/>
        <v>0.996</v>
      </c>
      <c r="H57">
        <f t="shared" si="3"/>
        <v>0.83347280334728036</v>
      </c>
      <c r="I57" s="4">
        <f t="shared" si="4"/>
        <v>0</v>
      </c>
      <c r="L57">
        <f t="shared" si="5"/>
        <v>0.55000000000000004</v>
      </c>
      <c r="M57">
        <f t="shared" si="6"/>
        <v>0.83347280334728036</v>
      </c>
    </row>
    <row r="58" spans="2:13" x14ac:dyDescent="0.25">
      <c r="B58">
        <v>0.56000000000000005</v>
      </c>
      <c r="C58">
        <v>996</v>
      </c>
      <c r="D58">
        <v>369</v>
      </c>
      <c r="E58">
        <v>4</v>
      </c>
      <c r="F58">
        <f t="shared" si="1"/>
        <v>0.72967032967032963</v>
      </c>
      <c r="G58">
        <f t="shared" si="2"/>
        <v>0.996</v>
      </c>
      <c r="H58">
        <f t="shared" si="3"/>
        <v>0.84228329809725144</v>
      </c>
      <c r="I58" s="4">
        <f t="shared" si="4"/>
        <v>0</v>
      </c>
      <c r="L58">
        <f t="shared" si="5"/>
        <v>0.56000000000000005</v>
      </c>
      <c r="M58">
        <f t="shared" si="6"/>
        <v>0.84228329809725144</v>
      </c>
    </row>
    <row r="59" spans="2:13" x14ac:dyDescent="0.25">
      <c r="B59">
        <v>0.56999999999999995</v>
      </c>
      <c r="C59">
        <v>996</v>
      </c>
      <c r="D59">
        <v>344</v>
      </c>
      <c r="E59">
        <v>4</v>
      </c>
      <c r="F59">
        <f t="shared" si="1"/>
        <v>0.74328358208955225</v>
      </c>
      <c r="G59">
        <f t="shared" si="2"/>
        <v>0.996</v>
      </c>
      <c r="H59">
        <f t="shared" si="3"/>
        <v>0.85128205128205126</v>
      </c>
      <c r="I59" s="4">
        <f t="shared" si="4"/>
        <v>0</v>
      </c>
      <c r="L59">
        <f t="shared" si="5"/>
        <v>0.56999999999999995</v>
      </c>
      <c r="M59">
        <f t="shared" si="6"/>
        <v>0.85128205128205126</v>
      </c>
    </row>
    <row r="60" spans="2:13" x14ac:dyDescent="0.25">
      <c r="B60">
        <v>0.57999999999999996</v>
      </c>
      <c r="C60">
        <v>996</v>
      </c>
      <c r="D60">
        <v>313</v>
      </c>
      <c r="E60">
        <v>4</v>
      </c>
      <c r="F60">
        <f t="shared" si="1"/>
        <v>0.76088617265087855</v>
      </c>
      <c r="G60">
        <f t="shared" si="2"/>
        <v>0.996</v>
      </c>
      <c r="H60">
        <f t="shared" si="3"/>
        <v>0.8627111303594629</v>
      </c>
      <c r="I60" s="4">
        <f t="shared" si="4"/>
        <v>0</v>
      </c>
      <c r="L60">
        <f t="shared" si="5"/>
        <v>0.57999999999999996</v>
      </c>
      <c r="M60">
        <f t="shared" si="6"/>
        <v>0.8627111303594629</v>
      </c>
    </row>
    <row r="61" spans="2:13" x14ac:dyDescent="0.25">
      <c r="B61">
        <v>0.59</v>
      </c>
      <c r="C61">
        <v>996</v>
      </c>
      <c r="D61">
        <v>286</v>
      </c>
      <c r="E61">
        <v>4</v>
      </c>
      <c r="F61">
        <f t="shared" si="1"/>
        <v>0.77691107644305768</v>
      </c>
      <c r="G61">
        <f t="shared" si="2"/>
        <v>0.996</v>
      </c>
      <c r="H61">
        <f t="shared" si="3"/>
        <v>0.87291849255039433</v>
      </c>
      <c r="I61" s="4">
        <f t="shared" si="4"/>
        <v>0</v>
      </c>
      <c r="L61">
        <f t="shared" si="5"/>
        <v>0.59</v>
      </c>
      <c r="M61">
        <f t="shared" si="6"/>
        <v>0.87291849255039433</v>
      </c>
    </row>
    <row r="62" spans="2:13" x14ac:dyDescent="0.25">
      <c r="B62">
        <v>0.6</v>
      </c>
      <c r="C62">
        <v>996</v>
      </c>
      <c r="D62">
        <v>271</v>
      </c>
      <c r="E62">
        <v>4</v>
      </c>
      <c r="F62">
        <f t="shared" si="1"/>
        <v>0.78610891870560384</v>
      </c>
      <c r="G62">
        <f t="shared" si="2"/>
        <v>0.996</v>
      </c>
      <c r="H62">
        <f t="shared" si="3"/>
        <v>0.87869430966034412</v>
      </c>
      <c r="I62" s="4">
        <f t="shared" si="4"/>
        <v>0</v>
      </c>
      <c r="L62">
        <f t="shared" si="5"/>
        <v>0.6</v>
      </c>
      <c r="M62">
        <f t="shared" si="6"/>
        <v>0.87869430966034412</v>
      </c>
    </row>
    <row r="63" spans="2:13" x14ac:dyDescent="0.25">
      <c r="B63">
        <v>0.61</v>
      </c>
      <c r="C63">
        <v>995</v>
      </c>
      <c r="D63">
        <v>253</v>
      </c>
      <c r="E63">
        <v>5</v>
      </c>
      <c r="F63">
        <f t="shared" si="1"/>
        <v>0.79727564102564108</v>
      </c>
      <c r="G63">
        <f t="shared" si="2"/>
        <v>0.995</v>
      </c>
      <c r="H63">
        <f t="shared" si="3"/>
        <v>0.88523131672597866</v>
      </c>
      <c r="I63" s="4">
        <f t="shared" si="4"/>
        <v>0</v>
      </c>
      <c r="L63">
        <f t="shared" si="5"/>
        <v>0.61</v>
      </c>
      <c r="M63">
        <f t="shared" si="6"/>
        <v>0.88523131672597866</v>
      </c>
    </row>
    <row r="64" spans="2:13" x14ac:dyDescent="0.25">
      <c r="B64">
        <v>0.62</v>
      </c>
      <c r="C64">
        <v>995</v>
      </c>
      <c r="D64">
        <v>240</v>
      </c>
      <c r="E64">
        <v>5</v>
      </c>
      <c r="F64">
        <f t="shared" si="1"/>
        <v>0.80566801619433204</v>
      </c>
      <c r="G64">
        <f t="shared" si="2"/>
        <v>0.995</v>
      </c>
      <c r="H64">
        <f t="shared" si="3"/>
        <v>0.89038031319910516</v>
      </c>
      <c r="I64" s="4">
        <f t="shared" si="4"/>
        <v>0</v>
      </c>
      <c r="L64">
        <f t="shared" si="5"/>
        <v>0.62</v>
      </c>
      <c r="M64">
        <f t="shared" si="6"/>
        <v>0.89038031319910516</v>
      </c>
    </row>
    <row r="65" spans="2:13" x14ac:dyDescent="0.25">
      <c r="B65">
        <v>0.63</v>
      </c>
      <c r="C65">
        <v>995</v>
      </c>
      <c r="D65">
        <v>224</v>
      </c>
      <c r="E65">
        <v>5</v>
      </c>
      <c r="F65">
        <f t="shared" si="1"/>
        <v>0.81624282198523379</v>
      </c>
      <c r="G65">
        <f t="shared" si="2"/>
        <v>0.995</v>
      </c>
      <c r="H65">
        <f t="shared" si="3"/>
        <v>0.89680036052275813</v>
      </c>
      <c r="I65" s="4">
        <f t="shared" si="4"/>
        <v>0</v>
      </c>
      <c r="L65">
        <f t="shared" si="5"/>
        <v>0.63</v>
      </c>
      <c r="M65">
        <f t="shared" si="6"/>
        <v>0.89680036052275813</v>
      </c>
    </row>
    <row r="66" spans="2:13" x14ac:dyDescent="0.25">
      <c r="B66">
        <v>0.64</v>
      </c>
      <c r="C66">
        <v>995</v>
      </c>
      <c r="D66">
        <v>212</v>
      </c>
      <c r="E66">
        <v>5</v>
      </c>
      <c r="F66">
        <f t="shared" si="1"/>
        <v>0.82435791217895604</v>
      </c>
      <c r="G66">
        <f t="shared" si="2"/>
        <v>0.995</v>
      </c>
      <c r="H66">
        <f t="shared" si="3"/>
        <v>0.90167648391481647</v>
      </c>
      <c r="I66" s="4">
        <f t="shared" si="4"/>
        <v>0</v>
      </c>
      <c r="L66">
        <f t="shared" si="5"/>
        <v>0.64</v>
      </c>
      <c r="M66">
        <f t="shared" ref="M66:M102" si="7">H66</f>
        <v>0.90167648391481647</v>
      </c>
    </row>
    <row r="67" spans="2:13" x14ac:dyDescent="0.25">
      <c r="B67">
        <v>0.65</v>
      </c>
      <c r="C67">
        <v>995</v>
      </c>
      <c r="D67">
        <v>200</v>
      </c>
      <c r="E67">
        <v>5</v>
      </c>
      <c r="F67">
        <f t="shared" ref="F67:F102" si="8">C67/(C67+D67)</f>
        <v>0.83263598326359833</v>
      </c>
      <c r="G67">
        <f t="shared" ref="G67:G102" si="9">C67/(C67+E67)</f>
        <v>0.995</v>
      </c>
      <c r="H67">
        <f t="shared" ref="H67:H102" si="10">2*F67*G67/(F67+G67)</f>
        <v>0.90660592255125283</v>
      </c>
      <c r="I67" s="4">
        <f t="shared" ref="I67:I102" si="11">IF(H67=MAX(H:H),999,0)</f>
        <v>0</v>
      </c>
      <c r="L67">
        <f t="shared" ref="L67:L102" si="12">B67</f>
        <v>0.65</v>
      </c>
      <c r="M67">
        <f t="shared" si="7"/>
        <v>0.90660592255125283</v>
      </c>
    </row>
    <row r="68" spans="2:13" x14ac:dyDescent="0.25">
      <c r="B68">
        <v>0.66</v>
      </c>
      <c r="C68">
        <v>995</v>
      </c>
      <c r="D68">
        <v>189</v>
      </c>
      <c r="E68">
        <v>5</v>
      </c>
      <c r="F68">
        <f t="shared" si="8"/>
        <v>0.8403716216216216</v>
      </c>
      <c r="G68">
        <f t="shared" si="9"/>
        <v>0.995</v>
      </c>
      <c r="H68">
        <f t="shared" si="10"/>
        <v>0.91117216117216115</v>
      </c>
      <c r="I68" s="4">
        <f t="shared" si="11"/>
        <v>0</v>
      </c>
      <c r="L68">
        <f t="shared" si="12"/>
        <v>0.66</v>
      </c>
      <c r="M68">
        <f t="shared" si="7"/>
        <v>0.91117216117216115</v>
      </c>
    </row>
    <row r="69" spans="2:13" x14ac:dyDescent="0.25">
      <c r="B69">
        <v>0.67</v>
      </c>
      <c r="C69">
        <v>994</v>
      </c>
      <c r="D69">
        <v>182</v>
      </c>
      <c r="E69">
        <v>6</v>
      </c>
      <c r="F69">
        <f t="shared" si="8"/>
        <v>0.84523809523809523</v>
      </c>
      <c r="G69">
        <f t="shared" si="9"/>
        <v>0.99399999999999999</v>
      </c>
      <c r="H69">
        <f t="shared" si="10"/>
        <v>0.91360294117647056</v>
      </c>
      <c r="I69" s="4">
        <f t="shared" si="11"/>
        <v>0</v>
      </c>
      <c r="L69">
        <f t="shared" si="12"/>
        <v>0.67</v>
      </c>
      <c r="M69">
        <f t="shared" si="7"/>
        <v>0.91360294117647056</v>
      </c>
    </row>
    <row r="70" spans="2:13" x14ac:dyDescent="0.25">
      <c r="B70">
        <v>0.68</v>
      </c>
      <c r="C70">
        <v>994</v>
      </c>
      <c r="D70">
        <v>168</v>
      </c>
      <c r="E70">
        <v>6</v>
      </c>
      <c r="F70">
        <f t="shared" si="8"/>
        <v>0.85542168674698793</v>
      </c>
      <c r="G70">
        <f t="shared" si="9"/>
        <v>0.99399999999999999</v>
      </c>
      <c r="H70">
        <f t="shared" si="10"/>
        <v>0.91951896392229415</v>
      </c>
      <c r="I70" s="4">
        <f t="shared" si="11"/>
        <v>0</v>
      </c>
      <c r="L70">
        <f t="shared" si="12"/>
        <v>0.68</v>
      </c>
      <c r="M70">
        <f t="shared" si="7"/>
        <v>0.91951896392229415</v>
      </c>
    </row>
    <row r="71" spans="2:13" x14ac:dyDescent="0.25">
      <c r="B71">
        <v>0.69</v>
      </c>
      <c r="C71">
        <v>994</v>
      </c>
      <c r="D71">
        <v>156</v>
      </c>
      <c r="E71">
        <v>6</v>
      </c>
      <c r="F71">
        <f t="shared" si="8"/>
        <v>0.86434782608695648</v>
      </c>
      <c r="G71">
        <f t="shared" si="9"/>
        <v>0.99399999999999999</v>
      </c>
      <c r="H71">
        <f t="shared" si="10"/>
        <v>0.9246511627906977</v>
      </c>
      <c r="I71" s="4">
        <f t="shared" si="11"/>
        <v>0</v>
      </c>
      <c r="L71">
        <f t="shared" si="12"/>
        <v>0.69</v>
      </c>
      <c r="M71">
        <f t="shared" si="7"/>
        <v>0.9246511627906977</v>
      </c>
    </row>
    <row r="72" spans="2:13" x14ac:dyDescent="0.25">
      <c r="B72">
        <v>0.7</v>
      </c>
      <c r="C72">
        <v>993</v>
      </c>
      <c r="D72">
        <v>143</v>
      </c>
      <c r="E72">
        <v>7</v>
      </c>
      <c r="F72">
        <f t="shared" si="8"/>
        <v>0.87411971830985913</v>
      </c>
      <c r="G72">
        <f t="shared" si="9"/>
        <v>0.99299999999999999</v>
      </c>
      <c r="H72">
        <f t="shared" si="10"/>
        <v>0.9297752808988764</v>
      </c>
      <c r="I72" s="4">
        <f t="shared" si="11"/>
        <v>0</v>
      </c>
      <c r="L72">
        <f t="shared" si="12"/>
        <v>0.7</v>
      </c>
      <c r="M72">
        <f t="shared" si="7"/>
        <v>0.9297752808988764</v>
      </c>
    </row>
    <row r="73" spans="2:13" x14ac:dyDescent="0.25">
      <c r="B73">
        <v>0.71</v>
      </c>
      <c r="C73">
        <v>993</v>
      </c>
      <c r="D73">
        <v>134</v>
      </c>
      <c r="E73">
        <v>7</v>
      </c>
      <c r="F73">
        <f t="shared" si="8"/>
        <v>0.88110026619343385</v>
      </c>
      <c r="G73">
        <f t="shared" si="9"/>
        <v>0.99299999999999999</v>
      </c>
      <c r="H73">
        <f t="shared" si="10"/>
        <v>0.93370944992947813</v>
      </c>
      <c r="I73" s="4">
        <f t="shared" si="11"/>
        <v>0</v>
      </c>
      <c r="L73">
        <f t="shared" si="12"/>
        <v>0.71</v>
      </c>
      <c r="M73">
        <f t="shared" si="7"/>
        <v>0.93370944992947813</v>
      </c>
    </row>
    <row r="74" spans="2:13" x14ac:dyDescent="0.25">
      <c r="B74">
        <v>0.72</v>
      </c>
      <c r="C74">
        <v>993</v>
      </c>
      <c r="D74">
        <v>128</v>
      </c>
      <c r="E74">
        <v>7</v>
      </c>
      <c r="F74">
        <f t="shared" si="8"/>
        <v>0.88581623550401423</v>
      </c>
      <c r="G74">
        <f t="shared" si="9"/>
        <v>0.99299999999999999</v>
      </c>
      <c r="H74">
        <f t="shared" si="10"/>
        <v>0.93635077793493637</v>
      </c>
      <c r="I74" s="4">
        <f t="shared" si="11"/>
        <v>0</v>
      </c>
      <c r="L74">
        <f t="shared" si="12"/>
        <v>0.72</v>
      </c>
      <c r="M74">
        <f t="shared" si="7"/>
        <v>0.93635077793493637</v>
      </c>
    </row>
    <row r="75" spans="2:13" x14ac:dyDescent="0.25">
      <c r="B75">
        <v>0.73</v>
      </c>
      <c r="C75">
        <v>992</v>
      </c>
      <c r="D75">
        <v>121</v>
      </c>
      <c r="E75">
        <v>8</v>
      </c>
      <c r="F75">
        <f t="shared" si="8"/>
        <v>0.89128481581311769</v>
      </c>
      <c r="G75">
        <f t="shared" si="9"/>
        <v>0.99199999999999999</v>
      </c>
      <c r="H75">
        <f t="shared" si="10"/>
        <v>0.93894936109796501</v>
      </c>
      <c r="I75" s="4">
        <f t="shared" si="11"/>
        <v>0</v>
      </c>
      <c r="L75">
        <f t="shared" si="12"/>
        <v>0.73</v>
      </c>
      <c r="M75">
        <f t="shared" si="7"/>
        <v>0.93894936109796501</v>
      </c>
    </row>
    <row r="76" spans="2:13" x14ac:dyDescent="0.25">
      <c r="B76">
        <v>0.74</v>
      </c>
      <c r="C76">
        <v>991</v>
      </c>
      <c r="D76">
        <v>108</v>
      </c>
      <c r="E76">
        <v>9</v>
      </c>
      <c r="F76">
        <f t="shared" si="8"/>
        <v>0.90172884440400369</v>
      </c>
      <c r="G76">
        <f t="shared" si="9"/>
        <v>0.99099999999999999</v>
      </c>
      <c r="H76">
        <f t="shared" si="10"/>
        <v>0.94425917103382573</v>
      </c>
      <c r="I76" s="4">
        <f t="shared" si="11"/>
        <v>0</v>
      </c>
      <c r="L76">
        <f t="shared" si="12"/>
        <v>0.74</v>
      </c>
      <c r="M76">
        <f t="shared" si="7"/>
        <v>0.94425917103382573</v>
      </c>
    </row>
    <row r="77" spans="2:13" x14ac:dyDescent="0.25">
      <c r="B77">
        <v>0.75</v>
      </c>
      <c r="C77">
        <v>991</v>
      </c>
      <c r="D77">
        <v>104</v>
      </c>
      <c r="E77">
        <v>9</v>
      </c>
      <c r="F77">
        <f t="shared" si="8"/>
        <v>0.90502283105022829</v>
      </c>
      <c r="G77">
        <f t="shared" si="9"/>
        <v>0.99099999999999999</v>
      </c>
      <c r="H77">
        <f t="shared" si="10"/>
        <v>0.94606205250596653</v>
      </c>
      <c r="I77" s="4">
        <f t="shared" si="11"/>
        <v>0</v>
      </c>
      <c r="L77">
        <f t="shared" si="12"/>
        <v>0.75</v>
      </c>
      <c r="M77">
        <f t="shared" si="7"/>
        <v>0.94606205250596653</v>
      </c>
    </row>
    <row r="78" spans="2:13" x14ac:dyDescent="0.25">
      <c r="B78">
        <v>0.76</v>
      </c>
      <c r="C78">
        <v>991</v>
      </c>
      <c r="D78">
        <v>101</v>
      </c>
      <c r="E78">
        <v>9</v>
      </c>
      <c r="F78">
        <f t="shared" si="8"/>
        <v>0.9075091575091575</v>
      </c>
      <c r="G78">
        <f t="shared" si="9"/>
        <v>0.99099999999999999</v>
      </c>
      <c r="H78">
        <f t="shared" si="10"/>
        <v>0.94741873804971322</v>
      </c>
      <c r="I78" s="4">
        <f t="shared" si="11"/>
        <v>0</v>
      </c>
      <c r="L78">
        <f t="shared" si="12"/>
        <v>0.76</v>
      </c>
      <c r="M78">
        <f t="shared" si="7"/>
        <v>0.94741873804971322</v>
      </c>
    </row>
    <row r="79" spans="2:13" x14ac:dyDescent="0.25">
      <c r="B79">
        <v>0.77</v>
      </c>
      <c r="C79">
        <v>991</v>
      </c>
      <c r="D79">
        <v>95</v>
      </c>
      <c r="E79">
        <v>9</v>
      </c>
      <c r="F79">
        <f t="shared" si="8"/>
        <v>0.91252302025782683</v>
      </c>
      <c r="G79">
        <f t="shared" si="9"/>
        <v>0.99099999999999999</v>
      </c>
      <c r="H79">
        <f t="shared" si="10"/>
        <v>0.95014381591562791</v>
      </c>
      <c r="I79" s="4">
        <f t="shared" si="11"/>
        <v>0</v>
      </c>
      <c r="L79">
        <f t="shared" si="12"/>
        <v>0.77</v>
      </c>
      <c r="M79">
        <f t="shared" si="7"/>
        <v>0.95014381591562791</v>
      </c>
    </row>
    <row r="80" spans="2:13" x14ac:dyDescent="0.25">
      <c r="B80">
        <v>0.78</v>
      </c>
      <c r="C80">
        <v>991</v>
      </c>
      <c r="D80">
        <v>90</v>
      </c>
      <c r="E80">
        <v>9</v>
      </c>
      <c r="F80">
        <f t="shared" si="8"/>
        <v>0.91674375578168366</v>
      </c>
      <c r="G80">
        <f t="shared" si="9"/>
        <v>0.99099999999999999</v>
      </c>
      <c r="H80">
        <f t="shared" si="10"/>
        <v>0.95242671792407496</v>
      </c>
      <c r="I80" s="4">
        <f t="shared" si="11"/>
        <v>0</v>
      </c>
      <c r="L80">
        <f t="shared" si="12"/>
        <v>0.78</v>
      </c>
      <c r="M80">
        <f t="shared" si="7"/>
        <v>0.95242671792407496</v>
      </c>
    </row>
    <row r="81" spans="2:13" x14ac:dyDescent="0.25">
      <c r="B81">
        <v>0.79</v>
      </c>
      <c r="C81">
        <v>991</v>
      </c>
      <c r="D81">
        <v>85</v>
      </c>
      <c r="E81">
        <v>9</v>
      </c>
      <c r="F81">
        <f t="shared" si="8"/>
        <v>0.92100371747211895</v>
      </c>
      <c r="G81">
        <f t="shared" si="9"/>
        <v>0.99099999999999999</v>
      </c>
      <c r="H81">
        <f t="shared" si="10"/>
        <v>0.95472061657032758</v>
      </c>
      <c r="I81" s="4">
        <f t="shared" si="11"/>
        <v>0</v>
      </c>
      <c r="L81">
        <f t="shared" si="12"/>
        <v>0.79</v>
      </c>
      <c r="M81">
        <f t="shared" si="7"/>
        <v>0.95472061657032758</v>
      </c>
    </row>
    <row r="82" spans="2:13" x14ac:dyDescent="0.25">
      <c r="B82">
        <v>0.8</v>
      </c>
      <c r="C82">
        <v>990</v>
      </c>
      <c r="D82">
        <v>78</v>
      </c>
      <c r="E82">
        <v>10</v>
      </c>
      <c r="F82">
        <f t="shared" si="8"/>
        <v>0.9269662921348315</v>
      </c>
      <c r="G82">
        <f t="shared" si="9"/>
        <v>0.99</v>
      </c>
      <c r="H82">
        <f t="shared" si="10"/>
        <v>0.95744680851063835</v>
      </c>
      <c r="I82" s="4">
        <f t="shared" si="11"/>
        <v>0</v>
      </c>
      <c r="L82">
        <f t="shared" si="12"/>
        <v>0.8</v>
      </c>
      <c r="M82">
        <f t="shared" si="7"/>
        <v>0.95744680851063835</v>
      </c>
    </row>
    <row r="83" spans="2:13" x14ac:dyDescent="0.25">
      <c r="B83">
        <v>0.81</v>
      </c>
      <c r="C83">
        <v>990</v>
      </c>
      <c r="D83">
        <v>70</v>
      </c>
      <c r="E83">
        <v>10</v>
      </c>
      <c r="F83">
        <f t="shared" si="8"/>
        <v>0.93396226415094341</v>
      </c>
      <c r="G83">
        <f t="shared" si="9"/>
        <v>0.99</v>
      </c>
      <c r="H83">
        <f t="shared" si="10"/>
        <v>0.96116504854368934</v>
      </c>
      <c r="I83" s="4">
        <f t="shared" si="11"/>
        <v>0</v>
      </c>
      <c r="L83">
        <f t="shared" si="12"/>
        <v>0.81</v>
      </c>
      <c r="M83">
        <f t="shared" si="7"/>
        <v>0.96116504854368934</v>
      </c>
    </row>
    <row r="84" spans="2:13" x14ac:dyDescent="0.25">
      <c r="B84">
        <v>0.82</v>
      </c>
      <c r="C84">
        <v>990</v>
      </c>
      <c r="D84">
        <v>62</v>
      </c>
      <c r="E84">
        <v>10</v>
      </c>
      <c r="F84">
        <f t="shared" si="8"/>
        <v>0.94106463878326996</v>
      </c>
      <c r="G84">
        <f t="shared" si="9"/>
        <v>0.99</v>
      </c>
      <c r="H84">
        <f t="shared" si="10"/>
        <v>0.96491228070175439</v>
      </c>
      <c r="I84" s="4">
        <f t="shared" si="11"/>
        <v>0</v>
      </c>
      <c r="L84">
        <f t="shared" si="12"/>
        <v>0.82</v>
      </c>
      <c r="M84">
        <f t="shared" si="7"/>
        <v>0.96491228070175439</v>
      </c>
    </row>
    <row r="85" spans="2:13" x14ac:dyDescent="0.25">
      <c r="B85">
        <v>0.83</v>
      </c>
      <c r="C85">
        <v>990</v>
      </c>
      <c r="D85">
        <v>55</v>
      </c>
      <c r="E85">
        <v>10</v>
      </c>
      <c r="F85">
        <f t="shared" si="8"/>
        <v>0.94736842105263153</v>
      </c>
      <c r="G85">
        <f t="shared" si="9"/>
        <v>0.99</v>
      </c>
      <c r="H85">
        <f t="shared" si="10"/>
        <v>0.96821515892420529</v>
      </c>
      <c r="I85" s="4">
        <f t="shared" si="11"/>
        <v>0</v>
      </c>
      <c r="L85">
        <f t="shared" si="12"/>
        <v>0.83</v>
      </c>
      <c r="M85">
        <f t="shared" si="7"/>
        <v>0.96821515892420529</v>
      </c>
    </row>
    <row r="86" spans="2:13" x14ac:dyDescent="0.25">
      <c r="B86">
        <v>0.84</v>
      </c>
      <c r="C86">
        <v>988</v>
      </c>
      <c r="D86">
        <v>53</v>
      </c>
      <c r="E86">
        <v>12</v>
      </c>
      <c r="F86">
        <f t="shared" si="8"/>
        <v>0.9490874159462056</v>
      </c>
      <c r="G86">
        <f t="shared" si="9"/>
        <v>0.98799999999999999</v>
      </c>
      <c r="H86">
        <f t="shared" si="10"/>
        <v>0.96815286624203822</v>
      </c>
      <c r="I86" s="4">
        <f t="shared" si="11"/>
        <v>0</v>
      </c>
      <c r="L86">
        <f t="shared" si="12"/>
        <v>0.84</v>
      </c>
      <c r="M86">
        <f t="shared" si="7"/>
        <v>0.96815286624203822</v>
      </c>
    </row>
    <row r="87" spans="2:13" x14ac:dyDescent="0.25">
      <c r="B87">
        <v>0.85</v>
      </c>
      <c r="C87">
        <v>988</v>
      </c>
      <c r="D87">
        <v>49</v>
      </c>
      <c r="E87">
        <v>12</v>
      </c>
      <c r="F87">
        <f t="shared" si="8"/>
        <v>0.95274831243973002</v>
      </c>
      <c r="G87">
        <f t="shared" si="9"/>
        <v>0.98799999999999999</v>
      </c>
      <c r="H87">
        <f t="shared" si="10"/>
        <v>0.97005400098183603</v>
      </c>
      <c r="I87" s="4">
        <f t="shared" si="11"/>
        <v>0</v>
      </c>
      <c r="L87">
        <f t="shared" si="12"/>
        <v>0.85</v>
      </c>
      <c r="M87">
        <f t="shared" si="7"/>
        <v>0.97005400098183603</v>
      </c>
    </row>
    <row r="88" spans="2:13" x14ac:dyDescent="0.25">
      <c r="B88">
        <v>0.86</v>
      </c>
      <c r="C88">
        <v>988</v>
      </c>
      <c r="D88">
        <v>45</v>
      </c>
      <c r="E88">
        <v>12</v>
      </c>
      <c r="F88">
        <f t="shared" si="8"/>
        <v>0.95643756050338824</v>
      </c>
      <c r="G88">
        <f t="shared" si="9"/>
        <v>0.98799999999999999</v>
      </c>
      <c r="H88">
        <f t="shared" si="10"/>
        <v>0.9719626168224299</v>
      </c>
      <c r="I88" s="4">
        <f t="shared" si="11"/>
        <v>0</v>
      </c>
      <c r="L88">
        <f t="shared" si="12"/>
        <v>0.86</v>
      </c>
      <c r="M88">
        <f t="shared" si="7"/>
        <v>0.9719626168224299</v>
      </c>
    </row>
    <row r="89" spans="2:13" x14ac:dyDescent="0.25">
      <c r="B89">
        <v>0.87</v>
      </c>
      <c r="C89">
        <v>988</v>
      </c>
      <c r="D89">
        <v>40</v>
      </c>
      <c r="E89">
        <v>12</v>
      </c>
      <c r="F89">
        <f t="shared" si="8"/>
        <v>0.96108949416342415</v>
      </c>
      <c r="G89">
        <f t="shared" si="9"/>
        <v>0.98799999999999999</v>
      </c>
      <c r="H89">
        <f t="shared" si="10"/>
        <v>0.97435897435897434</v>
      </c>
      <c r="I89" s="4">
        <f t="shared" si="11"/>
        <v>0</v>
      </c>
      <c r="L89">
        <f t="shared" si="12"/>
        <v>0.87</v>
      </c>
      <c r="M89">
        <f t="shared" si="7"/>
        <v>0.97435897435897434</v>
      </c>
    </row>
    <row r="90" spans="2:13" x14ac:dyDescent="0.25">
      <c r="B90">
        <v>0.88</v>
      </c>
      <c r="C90">
        <v>988</v>
      </c>
      <c r="D90">
        <v>37</v>
      </c>
      <c r="E90">
        <v>12</v>
      </c>
      <c r="F90">
        <f t="shared" si="8"/>
        <v>0.96390243902439021</v>
      </c>
      <c r="G90">
        <f t="shared" si="9"/>
        <v>0.98799999999999999</v>
      </c>
      <c r="H90">
        <f t="shared" si="10"/>
        <v>0.97580246913580249</v>
      </c>
      <c r="I90" s="4">
        <f t="shared" si="11"/>
        <v>0</v>
      </c>
      <c r="L90">
        <f t="shared" si="12"/>
        <v>0.88</v>
      </c>
      <c r="M90">
        <f t="shared" si="7"/>
        <v>0.97580246913580249</v>
      </c>
    </row>
    <row r="91" spans="2:13" x14ac:dyDescent="0.25">
      <c r="B91">
        <v>0.89</v>
      </c>
      <c r="C91">
        <v>988</v>
      </c>
      <c r="D91">
        <v>34</v>
      </c>
      <c r="E91">
        <v>12</v>
      </c>
      <c r="F91">
        <f t="shared" si="8"/>
        <v>0.9667318982387475</v>
      </c>
      <c r="G91">
        <f t="shared" si="9"/>
        <v>0.98799999999999999</v>
      </c>
      <c r="H91">
        <f t="shared" si="10"/>
        <v>0.97725024727992071</v>
      </c>
      <c r="I91" s="4">
        <f t="shared" si="11"/>
        <v>0</v>
      </c>
      <c r="L91">
        <f t="shared" si="12"/>
        <v>0.89</v>
      </c>
      <c r="M91">
        <f t="shared" si="7"/>
        <v>0.97725024727992071</v>
      </c>
    </row>
    <row r="92" spans="2:13" x14ac:dyDescent="0.25">
      <c r="B92">
        <v>0.9</v>
      </c>
      <c r="C92">
        <v>987</v>
      </c>
      <c r="D92">
        <v>29</v>
      </c>
      <c r="E92">
        <v>13</v>
      </c>
      <c r="F92">
        <f t="shared" si="8"/>
        <v>0.97145669291338588</v>
      </c>
      <c r="G92">
        <f t="shared" si="9"/>
        <v>0.98699999999999999</v>
      </c>
      <c r="H92">
        <f t="shared" si="10"/>
        <v>0.97916666666666674</v>
      </c>
      <c r="I92" s="4">
        <f t="shared" si="11"/>
        <v>0</v>
      </c>
      <c r="L92">
        <f t="shared" si="12"/>
        <v>0.9</v>
      </c>
      <c r="M92">
        <f t="shared" si="7"/>
        <v>0.97916666666666674</v>
      </c>
    </row>
    <row r="93" spans="2:13" x14ac:dyDescent="0.25">
      <c r="B93">
        <v>0.91</v>
      </c>
      <c r="C93">
        <v>987</v>
      </c>
      <c r="D93">
        <v>26</v>
      </c>
      <c r="E93">
        <v>13</v>
      </c>
      <c r="F93">
        <f t="shared" si="8"/>
        <v>0.9743336623889437</v>
      </c>
      <c r="G93">
        <f t="shared" si="9"/>
        <v>0.98699999999999999</v>
      </c>
      <c r="H93">
        <f t="shared" si="10"/>
        <v>0.9806259314456035</v>
      </c>
      <c r="I93" s="4">
        <f t="shared" si="11"/>
        <v>0</v>
      </c>
      <c r="L93">
        <f t="shared" si="12"/>
        <v>0.91</v>
      </c>
      <c r="M93">
        <f t="shared" si="7"/>
        <v>0.9806259314456035</v>
      </c>
    </row>
    <row r="94" spans="2:13" x14ac:dyDescent="0.25">
      <c r="B94">
        <v>0.92</v>
      </c>
      <c r="C94">
        <v>987</v>
      </c>
      <c r="D94">
        <v>24</v>
      </c>
      <c r="E94">
        <v>13</v>
      </c>
      <c r="F94">
        <f t="shared" si="8"/>
        <v>0.97626112759643913</v>
      </c>
      <c r="G94">
        <f t="shared" si="9"/>
        <v>0.98699999999999999</v>
      </c>
      <c r="H94">
        <f t="shared" si="10"/>
        <v>0.98160119343610142</v>
      </c>
      <c r="I94" s="4">
        <f t="shared" si="11"/>
        <v>0</v>
      </c>
      <c r="L94">
        <f t="shared" si="12"/>
        <v>0.92</v>
      </c>
      <c r="M94">
        <f t="shared" si="7"/>
        <v>0.98160119343610142</v>
      </c>
    </row>
    <row r="95" spans="2:13" x14ac:dyDescent="0.25">
      <c r="B95">
        <v>0.93</v>
      </c>
      <c r="C95">
        <v>987</v>
      </c>
      <c r="D95">
        <v>23</v>
      </c>
      <c r="E95">
        <v>13</v>
      </c>
      <c r="F95">
        <f t="shared" si="8"/>
        <v>0.97722772277227721</v>
      </c>
      <c r="G95">
        <f t="shared" si="9"/>
        <v>0.98699999999999999</v>
      </c>
      <c r="H95">
        <f t="shared" si="10"/>
        <v>0.9820895522388059</v>
      </c>
      <c r="I95" s="4">
        <f t="shared" si="11"/>
        <v>0</v>
      </c>
      <c r="L95">
        <f t="shared" si="12"/>
        <v>0.93</v>
      </c>
      <c r="M95">
        <f t="shared" si="7"/>
        <v>0.9820895522388059</v>
      </c>
    </row>
    <row r="96" spans="2:13" x14ac:dyDescent="0.25">
      <c r="B96">
        <v>0.94</v>
      </c>
      <c r="C96">
        <v>986</v>
      </c>
      <c r="D96">
        <v>22</v>
      </c>
      <c r="E96">
        <v>14</v>
      </c>
      <c r="F96">
        <f t="shared" si="8"/>
        <v>0.97817460317460314</v>
      </c>
      <c r="G96">
        <f t="shared" si="9"/>
        <v>0.98599999999999999</v>
      </c>
      <c r="H96">
        <f t="shared" si="10"/>
        <v>0.98207171314741037</v>
      </c>
      <c r="I96" s="4">
        <f t="shared" si="11"/>
        <v>0</v>
      </c>
      <c r="L96">
        <f t="shared" si="12"/>
        <v>0.94</v>
      </c>
      <c r="M96">
        <f t="shared" si="7"/>
        <v>0.98207171314741037</v>
      </c>
    </row>
    <row r="97" spans="2:13" x14ac:dyDescent="0.25">
      <c r="B97">
        <v>0.95</v>
      </c>
      <c r="C97">
        <v>986</v>
      </c>
      <c r="D97">
        <v>22</v>
      </c>
      <c r="E97">
        <v>14</v>
      </c>
      <c r="F97">
        <f t="shared" si="8"/>
        <v>0.97817460317460314</v>
      </c>
      <c r="G97">
        <f t="shared" si="9"/>
        <v>0.98599999999999999</v>
      </c>
      <c r="H97">
        <f t="shared" si="10"/>
        <v>0.98207171314741037</v>
      </c>
      <c r="I97" s="4">
        <f t="shared" si="11"/>
        <v>0</v>
      </c>
      <c r="L97">
        <f t="shared" si="12"/>
        <v>0.95</v>
      </c>
      <c r="M97">
        <f t="shared" si="7"/>
        <v>0.98207171314741037</v>
      </c>
    </row>
    <row r="98" spans="2:13" x14ac:dyDescent="0.25">
      <c r="B98">
        <v>0.96</v>
      </c>
      <c r="C98">
        <v>986</v>
      </c>
      <c r="D98">
        <v>20</v>
      </c>
      <c r="E98">
        <v>14</v>
      </c>
      <c r="F98">
        <f t="shared" si="8"/>
        <v>0.98011928429423456</v>
      </c>
      <c r="G98">
        <f t="shared" si="9"/>
        <v>0.98599999999999999</v>
      </c>
      <c r="H98">
        <f t="shared" si="10"/>
        <v>0.98305084745762716</v>
      </c>
      <c r="I98" s="4">
        <f t="shared" si="11"/>
        <v>0</v>
      </c>
      <c r="L98">
        <f t="shared" si="12"/>
        <v>0.96</v>
      </c>
      <c r="M98">
        <f t="shared" si="7"/>
        <v>0.98305084745762716</v>
      </c>
    </row>
    <row r="99" spans="2:13" x14ac:dyDescent="0.25">
      <c r="B99">
        <v>0.97</v>
      </c>
      <c r="C99" s="2">
        <v>985</v>
      </c>
      <c r="D99" s="2">
        <v>19</v>
      </c>
      <c r="E99" s="2">
        <v>15</v>
      </c>
      <c r="F99" s="2">
        <f t="shared" si="8"/>
        <v>0.9810756972111554</v>
      </c>
      <c r="G99" s="2">
        <f t="shared" si="9"/>
        <v>0.98499999999999999</v>
      </c>
      <c r="H99" s="2">
        <f t="shared" si="10"/>
        <v>0.98303393213572854</v>
      </c>
      <c r="I99" s="4">
        <f t="shared" si="11"/>
        <v>0</v>
      </c>
      <c r="L99">
        <f t="shared" si="12"/>
        <v>0.97</v>
      </c>
      <c r="M99">
        <f t="shared" si="7"/>
        <v>0.98303393213572854</v>
      </c>
    </row>
    <row r="100" spans="2:13" x14ac:dyDescent="0.25">
      <c r="B100">
        <v>0.98</v>
      </c>
      <c r="C100" s="2">
        <v>983</v>
      </c>
      <c r="D100" s="2">
        <v>19</v>
      </c>
      <c r="E100" s="2">
        <v>17</v>
      </c>
      <c r="F100" s="2">
        <f t="shared" si="8"/>
        <v>0.98103792415169666</v>
      </c>
      <c r="G100" s="2">
        <f t="shared" si="9"/>
        <v>0.98299999999999998</v>
      </c>
      <c r="H100" s="2">
        <f t="shared" si="10"/>
        <v>0.98201798201798196</v>
      </c>
      <c r="I100" s="4">
        <f t="shared" si="11"/>
        <v>0</v>
      </c>
      <c r="L100">
        <f t="shared" si="12"/>
        <v>0.98</v>
      </c>
      <c r="M100">
        <f t="shared" si="7"/>
        <v>0.98201798201798196</v>
      </c>
    </row>
    <row r="101" spans="2:13" x14ac:dyDescent="0.25">
      <c r="B101">
        <v>0.99</v>
      </c>
      <c r="C101" s="1">
        <v>983</v>
      </c>
      <c r="D101" s="1">
        <v>16</v>
      </c>
      <c r="E101" s="1">
        <v>17</v>
      </c>
      <c r="F101" s="1">
        <f t="shared" si="8"/>
        <v>0.98398398398398401</v>
      </c>
      <c r="G101" s="1">
        <f t="shared" si="9"/>
        <v>0.98299999999999998</v>
      </c>
      <c r="H101" s="1">
        <f t="shared" si="10"/>
        <v>0.98349174587293642</v>
      </c>
      <c r="I101" s="4">
        <f t="shared" si="11"/>
        <v>999</v>
      </c>
      <c r="L101">
        <f t="shared" si="12"/>
        <v>0.99</v>
      </c>
      <c r="M101">
        <f t="shared" si="7"/>
        <v>0.98349174587293642</v>
      </c>
    </row>
    <row r="102" spans="2:13" x14ac:dyDescent="0.25">
      <c r="B102">
        <v>1</v>
      </c>
      <c r="C102" s="1">
        <v>983</v>
      </c>
      <c r="D102" s="1">
        <v>16</v>
      </c>
      <c r="E102" s="1">
        <v>17</v>
      </c>
      <c r="F102" s="1">
        <f t="shared" si="8"/>
        <v>0.98398398398398401</v>
      </c>
      <c r="G102" s="1">
        <f t="shared" si="9"/>
        <v>0.98299999999999998</v>
      </c>
      <c r="H102" s="1">
        <f t="shared" si="10"/>
        <v>0.98349174587293642</v>
      </c>
      <c r="I102" s="4">
        <f t="shared" si="11"/>
        <v>999</v>
      </c>
      <c r="L102">
        <f t="shared" si="12"/>
        <v>1</v>
      </c>
      <c r="M102">
        <f t="shared" si="7"/>
        <v>0.98349174587293642</v>
      </c>
    </row>
    <row r="104" spans="2:13" x14ac:dyDescent="0.25">
      <c r="M104">
        <f>MAX(M2:M102)</f>
        <v>0.98349174587293642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569A-76F0-4375-A975-029A0305CAF1}">
  <dimension ref="A1:AP104"/>
  <sheetViews>
    <sheetView zoomScaleNormal="100" workbookViewId="0">
      <selection activeCell="BD51" sqref="BD51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</cols>
  <sheetData>
    <row r="1" spans="1:42" x14ac:dyDescent="0.25">
      <c r="A1" s="3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10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21</v>
      </c>
      <c r="AC1" t="str">
        <f>T1</f>
        <v>cutoff</v>
      </c>
      <c r="AD1" t="str">
        <f t="shared" ref="AD1:AF1" si="0">U1</f>
        <v>TP</v>
      </c>
      <c r="AE1" t="str">
        <f t="shared" si="0"/>
        <v>FP</v>
      </c>
      <c r="AF1" t="str">
        <f t="shared" si="0"/>
        <v>FN</v>
      </c>
      <c r="AG1" t="s">
        <v>4</v>
      </c>
      <c r="AH1" t="s">
        <v>5</v>
      </c>
      <c r="AI1" s="3" t="s">
        <v>6</v>
      </c>
      <c r="AL1" t="s">
        <v>0</v>
      </c>
      <c r="AM1" t="s">
        <v>11</v>
      </c>
      <c r="AN1" t="s">
        <v>12</v>
      </c>
      <c r="AO1" t="s">
        <v>13</v>
      </c>
      <c r="AP1" t="s">
        <v>21</v>
      </c>
    </row>
    <row r="2" spans="1:42" x14ac:dyDescent="0.25">
      <c r="B2">
        <v>0</v>
      </c>
      <c r="C2">
        <v>20712</v>
      </c>
      <c r="D2">
        <v>1003288</v>
      </c>
      <c r="E2">
        <v>0</v>
      </c>
      <c r="F2">
        <f>C2/(C2+D2)</f>
        <v>2.02265625E-2</v>
      </c>
      <c r="G2">
        <f>C2/(C2+E2)</f>
        <v>1</v>
      </c>
      <c r="H2">
        <f>2*F2*G2/(F2+G2)</f>
        <v>3.9651119160113026E-2</v>
      </c>
      <c r="I2" s="4">
        <f>IF(H2=MAX(H:H),999,0)</f>
        <v>0</v>
      </c>
      <c r="K2">
        <f>B2</f>
        <v>0</v>
      </c>
      <c r="L2">
        <v>47577</v>
      </c>
      <c r="M2">
        <v>976423</v>
      </c>
      <c r="N2">
        <v>0</v>
      </c>
      <c r="O2">
        <f>L2/(L2+M2)</f>
        <v>4.6461914062499998E-2</v>
      </c>
      <c r="P2">
        <f>L2/(L2+N2)</f>
        <v>1</v>
      </c>
      <c r="Q2">
        <f>2*O2*P2/(O2+P2)</f>
        <v>8.8798098503420658E-2</v>
      </c>
      <c r="R2" s="4">
        <f>IF(Q2=MAX(Q:Q),999,0)</f>
        <v>0</v>
      </c>
      <c r="T2">
        <f>B2</f>
        <v>0</v>
      </c>
      <c r="U2">
        <v>63722</v>
      </c>
      <c r="V2">
        <v>960278</v>
      </c>
      <c r="W2">
        <v>0</v>
      </c>
      <c r="X2">
        <f>U2/(U2+V2)</f>
        <v>6.2228515625000001E-2</v>
      </c>
      <c r="Y2">
        <f>U2/(U2+W2)</f>
        <v>1</v>
      </c>
      <c r="Z2">
        <f>2*X2*Y2/(X2+Y2)</f>
        <v>0.1171659670393722</v>
      </c>
      <c r="AA2" s="4">
        <f>IF(Z2=MAX(Z:Z),999,0)</f>
        <v>0</v>
      </c>
      <c r="AC2">
        <f>T2</f>
        <v>0</v>
      </c>
      <c r="AD2">
        <f>C2+L2+U2</f>
        <v>132011</v>
      </c>
      <c r="AE2">
        <f t="shared" ref="AE2:AF17" si="1">D2+M2+V2</f>
        <v>2939989</v>
      </c>
      <c r="AF2">
        <f t="shared" si="1"/>
        <v>0</v>
      </c>
      <c r="AG2">
        <f>AD2/(AD2+AE2)</f>
        <v>4.2972330729166668E-2</v>
      </c>
      <c r="AH2">
        <f>AD2/(AD2+AF2)</f>
        <v>1</v>
      </c>
      <c r="AI2">
        <f>2*AG2*AH2/(AG2+AH2)</f>
        <v>8.2403587253601807E-2</v>
      </c>
      <c r="AJ2" s="4">
        <f t="shared" ref="AJ2:AJ33" si="2">IF(AI2=MAX(AI:AI),999,0)</f>
        <v>0</v>
      </c>
      <c r="AL2">
        <f>B2</f>
        <v>0</v>
      </c>
      <c r="AM2">
        <f t="shared" ref="AM2:AM33" si="3">H2</f>
        <v>3.9651119160113026E-2</v>
      </c>
      <c r="AN2">
        <f t="shared" ref="AN2:AN33" si="4">Q2</f>
        <v>8.8798098503420658E-2</v>
      </c>
      <c r="AO2">
        <f t="shared" ref="AO2:AO33" si="5">Z2</f>
        <v>0.1171659670393722</v>
      </c>
      <c r="AP2">
        <f t="shared" ref="AP2:AP33" si="6">AI2</f>
        <v>8.2403587253601807E-2</v>
      </c>
    </row>
    <row r="3" spans="1:42" x14ac:dyDescent="0.25">
      <c r="B3">
        <v>0.01</v>
      </c>
      <c r="C3">
        <v>20646</v>
      </c>
      <c r="D3">
        <v>346798</v>
      </c>
      <c r="E3">
        <v>66</v>
      </c>
      <c r="F3">
        <f t="shared" ref="F3:F66" si="7">C3/(C3+D3)</f>
        <v>5.6188153841129532E-2</v>
      </c>
      <c r="G3">
        <f t="shared" ref="G3:G66" si="8">C3/(C3+E3)</f>
        <v>0.99681344148319817</v>
      </c>
      <c r="H3">
        <f t="shared" ref="H3:H66" si="9">2*F3*G3/(F3+G3)</f>
        <v>0.10637990910870887</v>
      </c>
      <c r="I3" s="4">
        <f t="shared" ref="I3:I66" si="10">IF(H3=MAX(H:H),999,0)</f>
        <v>0</v>
      </c>
      <c r="K3">
        <f t="shared" ref="K3:K66" si="11">B3</f>
        <v>0.01</v>
      </c>
      <c r="L3">
        <v>47364</v>
      </c>
      <c r="M3">
        <v>371552</v>
      </c>
      <c r="N3">
        <v>213</v>
      </c>
      <c r="O3">
        <f t="shared" ref="O3:O66" si="12">L3/(L3+M3)</f>
        <v>0.11306323940837781</v>
      </c>
      <c r="P3">
        <f t="shared" ref="P3:P66" si="13">L3/(L3+N3)</f>
        <v>0.99552304685036885</v>
      </c>
      <c r="Q3">
        <f t="shared" ref="Q3:Q66" si="14">2*O3*P3/(O3+P3)</f>
        <v>0.20306414029792513</v>
      </c>
      <c r="R3" s="4">
        <f t="shared" ref="R3:R66" si="15">IF(Q3=MAX(Q:Q),999,0)</f>
        <v>0</v>
      </c>
      <c r="T3">
        <f t="shared" ref="T3:T66" si="16">B3</f>
        <v>0.01</v>
      </c>
      <c r="U3">
        <v>63298</v>
      </c>
      <c r="V3">
        <v>385060</v>
      </c>
      <c r="W3">
        <v>424</v>
      </c>
      <c r="X3">
        <f t="shared" ref="X3:X66" si="17">U3/(U3+V3)</f>
        <v>0.14117736273245932</v>
      </c>
      <c r="Y3">
        <f t="shared" ref="Y3:Y66" si="18">U3/(U3+W3)</f>
        <v>0.99334609710931865</v>
      </c>
      <c r="Z3">
        <f t="shared" ref="Z3:Z66" si="19">2*X3*Y3/(X3+Y3)</f>
        <v>0.2472191845024215</v>
      </c>
      <c r="AA3" s="4">
        <f t="shared" ref="AA3:AA66" si="20">IF(Z3=MAX(Z:Z),999,0)</f>
        <v>0</v>
      </c>
      <c r="AC3">
        <f t="shared" ref="AC3:AC66" si="21">T3</f>
        <v>0.01</v>
      </c>
      <c r="AD3">
        <f t="shared" ref="AD3:AF66" si="22">C3+L3+U3</f>
        <v>131308</v>
      </c>
      <c r="AE3">
        <f t="shared" si="1"/>
        <v>1103410</v>
      </c>
      <c r="AF3">
        <f t="shared" si="1"/>
        <v>703</v>
      </c>
      <c r="AG3">
        <f t="shared" ref="AG3:AG66" si="23">AD3/(AD3+AE3)</f>
        <v>0.10634655038640402</v>
      </c>
      <c r="AH3">
        <f t="shared" ref="AH3:AH66" si="24">AD3/(AD3+AF3)</f>
        <v>0.99467468620039234</v>
      </c>
      <c r="AI3">
        <f t="shared" ref="AI3:AI66" si="25">2*AG3*AH3/(AG3+AH3)</f>
        <v>0.19214928489846927</v>
      </c>
      <c r="AJ3" s="4">
        <f t="shared" si="2"/>
        <v>0</v>
      </c>
      <c r="AL3">
        <f t="shared" ref="AL3:AL66" si="26">B3</f>
        <v>0.01</v>
      </c>
      <c r="AM3">
        <f t="shared" si="3"/>
        <v>0.10637990910870887</v>
      </c>
      <c r="AN3">
        <f t="shared" si="4"/>
        <v>0.20306414029792513</v>
      </c>
      <c r="AO3">
        <f t="shared" si="5"/>
        <v>0.2472191845024215</v>
      </c>
      <c r="AP3">
        <f t="shared" si="6"/>
        <v>0.19214928489846927</v>
      </c>
    </row>
    <row r="4" spans="1:42" x14ac:dyDescent="0.25">
      <c r="B4">
        <v>0.02</v>
      </c>
      <c r="C4">
        <v>20491</v>
      </c>
      <c r="D4">
        <v>178485</v>
      </c>
      <c r="E4">
        <v>221</v>
      </c>
      <c r="F4">
        <f t="shared" si="7"/>
        <v>0.1029822692183982</v>
      </c>
      <c r="G4">
        <f t="shared" si="8"/>
        <v>0.98932985708767862</v>
      </c>
      <c r="H4">
        <f t="shared" si="9"/>
        <v>0.18654637485889078</v>
      </c>
      <c r="I4" s="4">
        <f t="shared" si="10"/>
        <v>0</v>
      </c>
      <c r="K4">
        <f t="shared" si="11"/>
        <v>0.02</v>
      </c>
      <c r="L4">
        <v>46956</v>
      </c>
      <c r="M4">
        <v>201351</v>
      </c>
      <c r="N4">
        <v>621</v>
      </c>
      <c r="O4">
        <f t="shared" si="12"/>
        <v>0.18910461646268531</v>
      </c>
      <c r="P4">
        <f t="shared" si="13"/>
        <v>0.98694747462008958</v>
      </c>
      <c r="Q4">
        <f t="shared" si="14"/>
        <v>0.31739465466196209</v>
      </c>
      <c r="R4" s="4">
        <f t="shared" si="15"/>
        <v>0</v>
      </c>
      <c r="T4">
        <f t="shared" si="16"/>
        <v>0.02</v>
      </c>
      <c r="U4">
        <v>62646</v>
      </c>
      <c r="V4">
        <v>213858</v>
      </c>
      <c r="W4">
        <v>1076</v>
      </c>
      <c r="X4">
        <f t="shared" si="17"/>
        <v>0.22656453432861731</v>
      </c>
      <c r="Y4">
        <f t="shared" si="18"/>
        <v>0.98311415209817643</v>
      </c>
      <c r="Z4">
        <f t="shared" si="19"/>
        <v>0.36826109703549992</v>
      </c>
      <c r="AA4" s="4">
        <f t="shared" si="20"/>
        <v>0</v>
      </c>
      <c r="AC4">
        <f t="shared" si="21"/>
        <v>0.02</v>
      </c>
      <c r="AD4">
        <f t="shared" si="22"/>
        <v>130093</v>
      </c>
      <c r="AE4">
        <f t="shared" si="1"/>
        <v>593694</v>
      </c>
      <c r="AF4">
        <f t="shared" si="1"/>
        <v>1918</v>
      </c>
      <c r="AG4">
        <f t="shared" si="23"/>
        <v>0.17973934320456156</v>
      </c>
      <c r="AH4">
        <f t="shared" si="24"/>
        <v>0.98547090772738632</v>
      </c>
      <c r="AI4">
        <f t="shared" si="25"/>
        <v>0.30402735224901201</v>
      </c>
      <c r="AJ4" s="4">
        <f t="shared" si="2"/>
        <v>0</v>
      </c>
      <c r="AL4">
        <f t="shared" si="26"/>
        <v>0.02</v>
      </c>
      <c r="AM4">
        <f t="shared" si="3"/>
        <v>0.18654637485889078</v>
      </c>
      <c r="AN4">
        <f t="shared" si="4"/>
        <v>0.31739465466196209</v>
      </c>
      <c r="AO4">
        <f t="shared" si="5"/>
        <v>0.36826109703549992</v>
      </c>
      <c r="AP4">
        <f t="shared" si="6"/>
        <v>0.30402735224901201</v>
      </c>
    </row>
    <row r="5" spans="1:42" x14ac:dyDescent="0.25">
      <c r="B5">
        <v>0.03</v>
      </c>
      <c r="C5">
        <v>20305</v>
      </c>
      <c r="D5">
        <v>105095</v>
      </c>
      <c r="E5">
        <v>407</v>
      </c>
      <c r="F5">
        <f t="shared" si="7"/>
        <v>0.16192185007974483</v>
      </c>
      <c r="G5">
        <f t="shared" si="8"/>
        <v>0.98034955581305527</v>
      </c>
      <c r="H5">
        <f t="shared" si="9"/>
        <v>0.27793747262374074</v>
      </c>
      <c r="I5" s="4">
        <f t="shared" si="10"/>
        <v>0</v>
      </c>
      <c r="K5">
        <f t="shared" si="11"/>
        <v>0.03</v>
      </c>
      <c r="L5">
        <v>46467</v>
      </c>
      <c r="M5">
        <v>123214</v>
      </c>
      <c r="N5">
        <v>1110</v>
      </c>
      <c r="O5">
        <f t="shared" si="12"/>
        <v>0.27384916401954257</v>
      </c>
      <c r="P5">
        <f t="shared" si="13"/>
        <v>0.9766693990793871</v>
      </c>
      <c r="Q5">
        <f t="shared" si="14"/>
        <v>0.42775870163584312</v>
      </c>
      <c r="R5" s="4">
        <f t="shared" si="15"/>
        <v>0</v>
      </c>
      <c r="T5">
        <f t="shared" si="16"/>
        <v>0.03</v>
      </c>
      <c r="U5">
        <v>61876</v>
      </c>
      <c r="V5">
        <v>133297</v>
      </c>
      <c r="W5">
        <v>1846</v>
      </c>
      <c r="X5">
        <f t="shared" si="17"/>
        <v>0.31703155661899957</v>
      </c>
      <c r="Y5">
        <f t="shared" si="18"/>
        <v>0.97103041335802387</v>
      </c>
      <c r="Z5">
        <f t="shared" si="19"/>
        <v>0.47800073388825581</v>
      </c>
      <c r="AA5" s="4">
        <f t="shared" si="20"/>
        <v>0</v>
      </c>
      <c r="AC5">
        <f t="shared" si="21"/>
        <v>0.03</v>
      </c>
      <c r="AD5">
        <f t="shared" si="22"/>
        <v>128648</v>
      </c>
      <c r="AE5">
        <f t="shared" si="1"/>
        <v>361606</v>
      </c>
      <c r="AF5">
        <f t="shared" si="1"/>
        <v>3363</v>
      </c>
      <c r="AG5">
        <f t="shared" si="23"/>
        <v>0.26241091352645773</v>
      </c>
      <c r="AH5">
        <f t="shared" si="24"/>
        <v>0.97452485020187707</v>
      </c>
      <c r="AI5">
        <f t="shared" si="25"/>
        <v>0.41348300161506757</v>
      </c>
      <c r="AJ5" s="4">
        <f t="shared" si="2"/>
        <v>0</v>
      </c>
      <c r="AL5">
        <f t="shared" si="26"/>
        <v>0.03</v>
      </c>
      <c r="AM5">
        <f t="shared" si="3"/>
        <v>0.27793747262374074</v>
      </c>
      <c r="AN5">
        <f t="shared" si="4"/>
        <v>0.42775870163584312</v>
      </c>
      <c r="AO5">
        <f t="shared" si="5"/>
        <v>0.47800073388825581</v>
      </c>
      <c r="AP5">
        <f t="shared" si="6"/>
        <v>0.41348300161506757</v>
      </c>
    </row>
    <row r="6" spans="1:42" x14ac:dyDescent="0.25">
      <c r="B6">
        <v>0.04</v>
      </c>
      <c r="C6">
        <v>20097</v>
      </c>
      <c r="D6">
        <v>66658</v>
      </c>
      <c r="E6">
        <v>615</v>
      </c>
      <c r="F6">
        <f t="shared" si="7"/>
        <v>0.23165235433116246</v>
      </c>
      <c r="G6">
        <f t="shared" si="8"/>
        <v>0.97030706836616454</v>
      </c>
      <c r="H6">
        <f t="shared" si="9"/>
        <v>0.37401248755431898</v>
      </c>
      <c r="I6" s="4">
        <f t="shared" si="10"/>
        <v>0</v>
      </c>
      <c r="K6">
        <f t="shared" si="11"/>
        <v>0.04</v>
      </c>
      <c r="L6">
        <v>45926</v>
      </c>
      <c r="M6">
        <v>80445</v>
      </c>
      <c r="N6">
        <v>1651</v>
      </c>
      <c r="O6">
        <f t="shared" si="12"/>
        <v>0.36342198763956918</v>
      </c>
      <c r="P6">
        <f t="shared" si="13"/>
        <v>0.96529835845051182</v>
      </c>
      <c r="Q6">
        <f t="shared" si="14"/>
        <v>0.52804286338445972</v>
      </c>
      <c r="R6" s="4">
        <f t="shared" si="15"/>
        <v>0</v>
      </c>
      <c r="T6">
        <f t="shared" si="16"/>
        <v>0.04</v>
      </c>
      <c r="U6">
        <v>60946</v>
      </c>
      <c r="V6">
        <v>88538</v>
      </c>
      <c r="W6">
        <v>2776</v>
      </c>
      <c r="X6">
        <f t="shared" si="17"/>
        <v>0.40770918626742664</v>
      </c>
      <c r="Y6">
        <f t="shared" si="18"/>
        <v>0.95643576786667084</v>
      </c>
      <c r="Z6">
        <f t="shared" si="19"/>
        <v>0.57170998939992312</v>
      </c>
      <c r="AA6" s="4">
        <f t="shared" si="20"/>
        <v>0</v>
      </c>
      <c r="AC6">
        <f t="shared" si="21"/>
        <v>0.04</v>
      </c>
      <c r="AD6">
        <f t="shared" si="22"/>
        <v>126969</v>
      </c>
      <c r="AE6">
        <f t="shared" si="1"/>
        <v>235641</v>
      </c>
      <c r="AF6">
        <f t="shared" si="1"/>
        <v>5042</v>
      </c>
      <c r="AG6">
        <f t="shared" si="23"/>
        <v>0.35015305700339205</v>
      </c>
      <c r="AH6">
        <f t="shared" si="24"/>
        <v>0.9618062131186037</v>
      </c>
      <c r="AI6">
        <f t="shared" si="25"/>
        <v>0.51339914803455577</v>
      </c>
      <c r="AJ6" s="4">
        <f t="shared" si="2"/>
        <v>0</v>
      </c>
      <c r="AL6">
        <f t="shared" si="26"/>
        <v>0.04</v>
      </c>
      <c r="AM6">
        <f t="shared" si="3"/>
        <v>0.37401248755431898</v>
      </c>
      <c r="AN6">
        <f t="shared" si="4"/>
        <v>0.52804286338445972</v>
      </c>
      <c r="AO6">
        <f t="shared" si="5"/>
        <v>0.57170998939992312</v>
      </c>
      <c r="AP6">
        <f t="shared" si="6"/>
        <v>0.51339914803455577</v>
      </c>
    </row>
    <row r="7" spans="1:42" x14ac:dyDescent="0.25">
      <c r="B7">
        <v>0.05</v>
      </c>
      <c r="C7">
        <v>19865</v>
      </c>
      <c r="D7">
        <v>44425</v>
      </c>
      <c r="E7">
        <v>847</v>
      </c>
      <c r="F7">
        <f t="shared" si="7"/>
        <v>0.30899051174366154</v>
      </c>
      <c r="G7">
        <f t="shared" si="8"/>
        <v>0.95910583236770952</v>
      </c>
      <c r="H7">
        <f t="shared" si="9"/>
        <v>0.46740076704077554</v>
      </c>
      <c r="I7" s="4">
        <f t="shared" si="10"/>
        <v>0</v>
      </c>
      <c r="K7">
        <f t="shared" si="11"/>
        <v>0.05</v>
      </c>
      <c r="L7">
        <v>45268</v>
      </c>
      <c r="M7">
        <v>54810</v>
      </c>
      <c r="N7">
        <v>2309</v>
      </c>
      <c r="O7">
        <f t="shared" si="12"/>
        <v>0.45232718479585921</v>
      </c>
      <c r="P7">
        <f t="shared" si="13"/>
        <v>0.95146814637324761</v>
      </c>
      <c r="Q7">
        <f t="shared" si="14"/>
        <v>0.61315905319833397</v>
      </c>
      <c r="R7" s="4">
        <f t="shared" si="15"/>
        <v>0</v>
      </c>
      <c r="T7">
        <f t="shared" si="16"/>
        <v>0.05</v>
      </c>
      <c r="U7">
        <v>59855</v>
      </c>
      <c r="V7">
        <v>61211</v>
      </c>
      <c r="W7">
        <v>3867</v>
      </c>
      <c r="X7">
        <f t="shared" si="17"/>
        <v>0.49439974889729571</v>
      </c>
      <c r="Y7">
        <f t="shared" si="18"/>
        <v>0.93931452245692226</v>
      </c>
      <c r="Z7">
        <f t="shared" si="19"/>
        <v>0.64782345173929046</v>
      </c>
      <c r="AA7" s="4">
        <f t="shared" si="20"/>
        <v>0</v>
      </c>
      <c r="AC7">
        <f t="shared" si="21"/>
        <v>0.05</v>
      </c>
      <c r="AD7">
        <f t="shared" si="22"/>
        <v>124988</v>
      </c>
      <c r="AE7">
        <f t="shared" si="1"/>
        <v>160446</v>
      </c>
      <c r="AF7">
        <f t="shared" si="1"/>
        <v>7023</v>
      </c>
      <c r="AG7">
        <f t="shared" si="23"/>
        <v>0.43788756770391757</v>
      </c>
      <c r="AH7">
        <f t="shared" si="24"/>
        <v>0.94679988788813052</v>
      </c>
      <c r="AI7">
        <f t="shared" si="25"/>
        <v>0.59882379714692957</v>
      </c>
      <c r="AJ7" s="4">
        <f t="shared" si="2"/>
        <v>0</v>
      </c>
      <c r="AL7">
        <f t="shared" si="26"/>
        <v>0.05</v>
      </c>
      <c r="AM7">
        <f t="shared" si="3"/>
        <v>0.46740076704077554</v>
      </c>
      <c r="AN7">
        <f t="shared" si="4"/>
        <v>0.61315905319833397</v>
      </c>
      <c r="AO7">
        <f t="shared" si="5"/>
        <v>0.64782345173929046</v>
      </c>
      <c r="AP7">
        <f t="shared" si="6"/>
        <v>0.59882379714692957</v>
      </c>
    </row>
    <row r="8" spans="1:42" x14ac:dyDescent="0.25">
      <c r="B8">
        <v>0.06</v>
      </c>
      <c r="C8">
        <v>19647</v>
      </c>
      <c r="D8">
        <v>30778</v>
      </c>
      <c r="E8">
        <v>1065</v>
      </c>
      <c r="F8">
        <f t="shared" si="7"/>
        <v>0.38962816063460587</v>
      </c>
      <c r="G8">
        <f t="shared" si="8"/>
        <v>0.94858053302433376</v>
      </c>
      <c r="H8">
        <f t="shared" si="9"/>
        <v>0.55237077751381136</v>
      </c>
      <c r="I8" s="4">
        <f t="shared" si="10"/>
        <v>0</v>
      </c>
      <c r="K8">
        <f t="shared" si="11"/>
        <v>0.06</v>
      </c>
      <c r="L8">
        <v>44564</v>
      </c>
      <c r="M8">
        <v>38638</v>
      </c>
      <c r="N8">
        <v>3013</v>
      </c>
      <c r="O8">
        <f t="shared" si="12"/>
        <v>0.53561212470854069</v>
      </c>
      <c r="P8">
        <f t="shared" si="13"/>
        <v>0.93667108056413817</v>
      </c>
      <c r="Q8">
        <f t="shared" si="14"/>
        <v>0.68151614555853768</v>
      </c>
      <c r="R8" s="4">
        <f t="shared" si="15"/>
        <v>0</v>
      </c>
      <c r="T8">
        <f t="shared" si="16"/>
        <v>0.06</v>
      </c>
      <c r="U8">
        <v>58796</v>
      </c>
      <c r="V8">
        <v>43695</v>
      </c>
      <c r="W8">
        <v>4926</v>
      </c>
      <c r="X8">
        <f t="shared" si="17"/>
        <v>0.57366988320925738</v>
      </c>
      <c r="Y8">
        <f t="shared" si="18"/>
        <v>0.92269545839741374</v>
      </c>
      <c r="Z8">
        <f t="shared" si="19"/>
        <v>0.7074777544476063</v>
      </c>
      <c r="AA8" s="4">
        <f t="shared" si="20"/>
        <v>0</v>
      </c>
      <c r="AC8">
        <f t="shared" si="21"/>
        <v>0.06</v>
      </c>
      <c r="AD8">
        <f t="shared" si="22"/>
        <v>123007</v>
      </c>
      <c r="AE8">
        <f t="shared" si="1"/>
        <v>113111</v>
      </c>
      <c r="AF8">
        <f t="shared" si="1"/>
        <v>9004</v>
      </c>
      <c r="AG8">
        <f t="shared" si="23"/>
        <v>0.52095562388297378</v>
      </c>
      <c r="AH8">
        <f t="shared" si="24"/>
        <v>0.93179356265765734</v>
      </c>
      <c r="AI8">
        <f t="shared" si="25"/>
        <v>0.66828204243621125</v>
      </c>
      <c r="AJ8" s="4">
        <f t="shared" si="2"/>
        <v>0</v>
      </c>
      <c r="AL8">
        <f t="shared" si="26"/>
        <v>0.06</v>
      </c>
      <c r="AM8">
        <f t="shared" si="3"/>
        <v>0.55237077751381136</v>
      </c>
      <c r="AN8">
        <f t="shared" si="4"/>
        <v>0.68151614555853768</v>
      </c>
      <c r="AO8">
        <f t="shared" si="5"/>
        <v>0.7074777544476063</v>
      </c>
      <c r="AP8">
        <f t="shared" si="6"/>
        <v>0.66828204243621125</v>
      </c>
    </row>
    <row r="9" spans="1:42" x14ac:dyDescent="0.25">
      <c r="B9">
        <v>7.0000000000000007E-2</v>
      </c>
      <c r="C9">
        <v>19426</v>
      </c>
      <c r="D9">
        <v>21968</v>
      </c>
      <c r="E9">
        <v>1286</v>
      </c>
      <c r="F9">
        <f t="shared" si="7"/>
        <v>0.46929506691791079</v>
      </c>
      <c r="G9">
        <f t="shared" si="8"/>
        <v>0.93791039011201238</v>
      </c>
      <c r="H9">
        <f t="shared" si="9"/>
        <v>0.62557562876372652</v>
      </c>
      <c r="I9" s="4">
        <f t="shared" si="10"/>
        <v>0</v>
      </c>
      <c r="K9">
        <f t="shared" si="11"/>
        <v>7.0000000000000007E-2</v>
      </c>
      <c r="L9">
        <v>43843</v>
      </c>
      <c r="M9">
        <v>27905</v>
      </c>
      <c r="N9">
        <v>3734</v>
      </c>
      <c r="O9">
        <f t="shared" si="12"/>
        <v>0.61106929809890176</v>
      </c>
      <c r="P9">
        <f t="shared" si="13"/>
        <v>0.92151669924543367</v>
      </c>
      <c r="Q9">
        <f t="shared" si="14"/>
        <v>0.7348501990362456</v>
      </c>
      <c r="R9" s="4">
        <f t="shared" si="15"/>
        <v>0</v>
      </c>
      <c r="T9">
        <f t="shared" si="16"/>
        <v>7.0000000000000007E-2</v>
      </c>
      <c r="U9">
        <v>57619</v>
      </c>
      <c r="V9">
        <v>31889</v>
      </c>
      <c r="W9">
        <v>6103</v>
      </c>
      <c r="X9">
        <f t="shared" si="17"/>
        <v>0.64373016937033556</v>
      </c>
      <c r="Y9">
        <f t="shared" si="18"/>
        <v>0.90422460060889487</v>
      </c>
      <c r="Z9">
        <f t="shared" si="19"/>
        <v>0.75205899628010175</v>
      </c>
      <c r="AA9" s="4">
        <f t="shared" si="20"/>
        <v>0</v>
      </c>
      <c r="AC9">
        <f t="shared" si="21"/>
        <v>7.0000000000000007E-2</v>
      </c>
      <c r="AD9">
        <f t="shared" si="22"/>
        <v>120888</v>
      </c>
      <c r="AE9">
        <f t="shared" si="1"/>
        <v>81762</v>
      </c>
      <c r="AF9">
        <f t="shared" si="1"/>
        <v>11123</v>
      </c>
      <c r="AG9">
        <f t="shared" si="23"/>
        <v>0.59653589933382678</v>
      </c>
      <c r="AH9">
        <f t="shared" si="24"/>
        <v>0.91574186999568219</v>
      </c>
      <c r="AI9">
        <f t="shared" si="25"/>
        <v>0.72245047973919863</v>
      </c>
      <c r="AJ9" s="4">
        <f t="shared" si="2"/>
        <v>0</v>
      </c>
      <c r="AL9">
        <f t="shared" si="26"/>
        <v>7.0000000000000007E-2</v>
      </c>
      <c r="AM9">
        <f t="shared" si="3"/>
        <v>0.62557562876372652</v>
      </c>
      <c r="AN9">
        <f t="shared" si="4"/>
        <v>0.7348501990362456</v>
      </c>
      <c r="AO9">
        <f t="shared" si="5"/>
        <v>0.75205899628010175</v>
      </c>
      <c r="AP9">
        <f t="shared" si="6"/>
        <v>0.72245047973919863</v>
      </c>
    </row>
    <row r="10" spans="1:42" x14ac:dyDescent="0.25">
      <c r="B10">
        <v>0.08</v>
      </c>
      <c r="C10">
        <v>19181</v>
      </c>
      <c r="D10">
        <v>16008</v>
      </c>
      <c r="E10">
        <v>1531</v>
      </c>
      <c r="F10">
        <f t="shared" si="7"/>
        <v>0.54508511182471797</v>
      </c>
      <c r="G10">
        <f t="shared" si="8"/>
        <v>0.92608149864812672</v>
      </c>
      <c r="H10">
        <f t="shared" si="9"/>
        <v>0.68624890431298191</v>
      </c>
      <c r="I10" s="4">
        <f t="shared" si="10"/>
        <v>0</v>
      </c>
      <c r="K10">
        <f t="shared" si="11"/>
        <v>0.08</v>
      </c>
      <c r="L10">
        <v>43129</v>
      </c>
      <c r="M10">
        <v>20443</v>
      </c>
      <c r="N10">
        <v>4448</v>
      </c>
      <c r="O10">
        <f t="shared" si="12"/>
        <v>0.67842760963946391</v>
      </c>
      <c r="P10">
        <f t="shared" si="13"/>
        <v>0.90650944784244492</v>
      </c>
      <c r="Q10">
        <f t="shared" si="14"/>
        <v>0.77605736443872642</v>
      </c>
      <c r="R10" s="4">
        <f t="shared" si="15"/>
        <v>0</v>
      </c>
      <c r="T10">
        <f t="shared" si="16"/>
        <v>0.08</v>
      </c>
      <c r="U10">
        <v>56442</v>
      </c>
      <c r="V10">
        <v>23586</v>
      </c>
      <c r="W10">
        <v>7280</v>
      </c>
      <c r="X10">
        <f t="shared" si="17"/>
        <v>0.70527815264657367</v>
      </c>
      <c r="Y10">
        <f t="shared" si="18"/>
        <v>0.885753742820376</v>
      </c>
      <c r="Z10">
        <f t="shared" si="19"/>
        <v>0.78527999999999998</v>
      </c>
      <c r="AA10" s="4">
        <f t="shared" si="20"/>
        <v>0</v>
      </c>
      <c r="AC10">
        <f t="shared" si="21"/>
        <v>0.08</v>
      </c>
      <c r="AD10">
        <f t="shared" si="22"/>
        <v>118752</v>
      </c>
      <c r="AE10">
        <f t="shared" si="1"/>
        <v>60037</v>
      </c>
      <c r="AF10">
        <f t="shared" si="1"/>
        <v>13259</v>
      </c>
      <c r="AG10">
        <f t="shared" si="23"/>
        <v>0.6642019363607381</v>
      </c>
      <c r="AH10">
        <f t="shared" si="24"/>
        <v>0.89956140018634811</v>
      </c>
      <c r="AI10">
        <f t="shared" si="25"/>
        <v>0.76416988416988429</v>
      </c>
      <c r="AJ10" s="4">
        <f t="shared" si="2"/>
        <v>0</v>
      </c>
      <c r="AL10">
        <f t="shared" si="26"/>
        <v>0.08</v>
      </c>
      <c r="AM10">
        <f t="shared" si="3"/>
        <v>0.68624890431298191</v>
      </c>
      <c r="AN10">
        <f t="shared" si="4"/>
        <v>0.77605736443872642</v>
      </c>
      <c r="AO10">
        <f t="shared" si="5"/>
        <v>0.78527999999999998</v>
      </c>
      <c r="AP10">
        <f t="shared" si="6"/>
        <v>0.76416988416988429</v>
      </c>
    </row>
    <row r="11" spans="1:42" x14ac:dyDescent="0.25">
      <c r="B11">
        <v>0.09</v>
      </c>
      <c r="C11">
        <v>18912</v>
      </c>
      <c r="D11">
        <v>11798</v>
      </c>
      <c r="E11">
        <v>1800</v>
      </c>
      <c r="F11">
        <f t="shared" si="7"/>
        <v>0.61582546401823512</v>
      </c>
      <c r="G11">
        <f t="shared" si="8"/>
        <v>0.91309385863267667</v>
      </c>
      <c r="H11">
        <f t="shared" si="9"/>
        <v>0.73556065497257972</v>
      </c>
      <c r="I11" s="4">
        <f t="shared" si="10"/>
        <v>0</v>
      </c>
      <c r="K11">
        <f t="shared" si="11"/>
        <v>0.09</v>
      </c>
      <c r="L11">
        <v>42332</v>
      </c>
      <c r="M11">
        <v>15209</v>
      </c>
      <c r="N11">
        <v>5245</v>
      </c>
      <c r="O11">
        <f t="shared" si="12"/>
        <v>0.73568412088771484</v>
      </c>
      <c r="P11">
        <f t="shared" si="13"/>
        <v>0.88975765601025703</v>
      </c>
      <c r="Q11">
        <f t="shared" si="14"/>
        <v>0.80541867234916953</v>
      </c>
      <c r="R11" s="4">
        <f t="shared" si="15"/>
        <v>0</v>
      </c>
      <c r="T11">
        <f t="shared" si="16"/>
        <v>0.09</v>
      </c>
      <c r="U11">
        <v>55197</v>
      </c>
      <c r="V11">
        <v>17742</v>
      </c>
      <c r="W11">
        <v>8525</v>
      </c>
      <c r="X11">
        <f t="shared" si="17"/>
        <v>0.75675564512812077</v>
      </c>
      <c r="Y11">
        <f t="shared" si="18"/>
        <v>0.86621574966259696</v>
      </c>
      <c r="Z11">
        <f t="shared" si="19"/>
        <v>0.80779446952678535</v>
      </c>
      <c r="AA11" s="4">
        <f t="shared" si="20"/>
        <v>0</v>
      </c>
      <c r="AC11">
        <f t="shared" si="21"/>
        <v>0.09</v>
      </c>
      <c r="AD11">
        <f t="shared" si="22"/>
        <v>116441</v>
      </c>
      <c r="AE11">
        <f t="shared" si="1"/>
        <v>44749</v>
      </c>
      <c r="AF11">
        <f t="shared" si="1"/>
        <v>15570</v>
      </c>
      <c r="AG11">
        <f t="shared" si="23"/>
        <v>0.72238352255102678</v>
      </c>
      <c r="AH11">
        <f t="shared" si="24"/>
        <v>0.88205528327184857</v>
      </c>
      <c r="AI11">
        <f t="shared" si="25"/>
        <v>0.79427423508105366</v>
      </c>
      <c r="AJ11" s="4">
        <f t="shared" si="2"/>
        <v>0</v>
      </c>
      <c r="AL11">
        <f t="shared" si="26"/>
        <v>0.09</v>
      </c>
      <c r="AM11">
        <f t="shared" si="3"/>
        <v>0.73556065497257972</v>
      </c>
      <c r="AN11">
        <f t="shared" si="4"/>
        <v>0.80541867234916953</v>
      </c>
      <c r="AO11">
        <f t="shared" si="5"/>
        <v>0.80779446952678535</v>
      </c>
      <c r="AP11">
        <f t="shared" si="6"/>
        <v>0.79427423508105366</v>
      </c>
    </row>
    <row r="12" spans="1:42" x14ac:dyDescent="0.25">
      <c r="B12">
        <v>0.1</v>
      </c>
      <c r="C12">
        <v>18677</v>
      </c>
      <c r="D12">
        <v>8954</v>
      </c>
      <c r="E12">
        <v>2035</v>
      </c>
      <c r="F12">
        <f t="shared" si="7"/>
        <v>0.67594368643914449</v>
      </c>
      <c r="G12">
        <f t="shared" si="8"/>
        <v>0.90174777906527614</v>
      </c>
      <c r="H12">
        <f t="shared" si="9"/>
        <v>0.77268684194195647</v>
      </c>
      <c r="I12" s="4">
        <f t="shared" si="10"/>
        <v>0</v>
      </c>
      <c r="K12">
        <f t="shared" si="11"/>
        <v>0.1</v>
      </c>
      <c r="L12">
        <v>41487</v>
      </c>
      <c r="M12">
        <v>11525</v>
      </c>
      <c r="N12">
        <v>6090</v>
      </c>
      <c r="O12">
        <f t="shared" si="12"/>
        <v>0.78259639326944841</v>
      </c>
      <c r="P12">
        <f t="shared" si="13"/>
        <v>0.87199697332744819</v>
      </c>
      <c r="Q12">
        <f t="shared" si="14"/>
        <v>0.82488144826969145</v>
      </c>
      <c r="R12" s="4">
        <f t="shared" si="15"/>
        <v>0</v>
      </c>
      <c r="T12">
        <f t="shared" si="16"/>
        <v>0.1</v>
      </c>
      <c r="U12">
        <v>53961</v>
      </c>
      <c r="V12">
        <v>13443</v>
      </c>
      <c r="W12">
        <v>9761</v>
      </c>
      <c r="X12">
        <f t="shared" si="17"/>
        <v>0.80056079757877874</v>
      </c>
      <c r="Y12">
        <f t="shared" si="18"/>
        <v>0.84681899500957281</v>
      </c>
      <c r="Z12">
        <f t="shared" si="19"/>
        <v>0.82304043439134877</v>
      </c>
      <c r="AA12" s="4">
        <f t="shared" si="20"/>
        <v>0</v>
      </c>
      <c r="AC12">
        <f t="shared" si="21"/>
        <v>0.1</v>
      </c>
      <c r="AD12">
        <f t="shared" si="22"/>
        <v>114125</v>
      </c>
      <c r="AE12">
        <f t="shared" si="1"/>
        <v>33922</v>
      </c>
      <c r="AF12">
        <f t="shared" si="1"/>
        <v>17886</v>
      </c>
      <c r="AG12">
        <f t="shared" si="23"/>
        <v>0.77087006153451265</v>
      </c>
      <c r="AH12">
        <f t="shared" si="24"/>
        <v>0.86451129072577282</v>
      </c>
      <c r="AI12">
        <f t="shared" si="25"/>
        <v>0.8150097479807753</v>
      </c>
      <c r="AJ12" s="4">
        <f t="shared" si="2"/>
        <v>0</v>
      </c>
      <c r="AL12">
        <f t="shared" si="26"/>
        <v>0.1</v>
      </c>
      <c r="AM12">
        <f t="shared" si="3"/>
        <v>0.77268684194195647</v>
      </c>
      <c r="AN12">
        <f t="shared" si="4"/>
        <v>0.82488144826969145</v>
      </c>
      <c r="AO12">
        <f t="shared" si="5"/>
        <v>0.82304043439134877</v>
      </c>
      <c r="AP12">
        <f t="shared" si="6"/>
        <v>0.8150097479807753</v>
      </c>
    </row>
    <row r="13" spans="1:42" x14ac:dyDescent="0.25">
      <c r="B13">
        <v>0.11</v>
      </c>
      <c r="C13">
        <v>18411</v>
      </c>
      <c r="D13">
        <v>6906</v>
      </c>
      <c r="E13">
        <v>2301</v>
      </c>
      <c r="F13">
        <f t="shared" si="7"/>
        <v>0.72721886479440689</v>
      </c>
      <c r="G13">
        <f t="shared" si="8"/>
        <v>0.88890498261877171</v>
      </c>
      <c r="H13">
        <f t="shared" si="9"/>
        <v>0.79997392947924129</v>
      </c>
      <c r="I13" s="4">
        <f t="shared" si="10"/>
        <v>0</v>
      </c>
      <c r="K13" s="2">
        <f t="shared" si="11"/>
        <v>0.11</v>
      </c>
      <c r="L13" s="2">
        <v>40622</v>
      </c>
      <c r="M13" s="2">
        <v>8840</v>
      </c>
      <c r="N13" s="2">
        <v>6955</v>
      </c>
      <c r="O13" s="2">
        <f t="shared" si="12"/>
        <v>0.82127693987303385</v>
      </c>
      <c r="P13" s="2">
        <f t="shared" si="13"/>
        <v>0.8538159194568804</v>
      </c>
      <c r="Q13" s="2">
        <f t="shared" si="14"/>
        <v>0.83723039190428605</v>
      </c>
      <c r="R13" s="4">
        <f t="shared" si="15"/>
        <v>0</v>
      </c>
      <c r="T13" s="2">
        <f t="shared" si="16"/>
        <v>0.11</v>
      </c>
      <c r="U13" s="2">
        <v>52753</v>
      </c>
      <c r="V13" s="2">
        <v>10371</v>
      </c>
      <c r="W13" s="2">
        <v>10969</v>
      </c>
      <c r="X13" s="2">
        <f t="shared" si="17"/>
        <v>0.83570432798935423</v>
      </c>
      <c r="Y13" s="2">
        <f t="shared" si="18"/>
        <v>0.82786164903800885</v>
      </c>
      <c r="Z13" s="2">
        <f t="shared" si="19"/>
        <v>0.831764501836873</v>
      </c>
      <c r="AA13" s="4">
        <f t="shared" si="20"/>
        <v>0</v>
      </c>
      <c r="AC13">
        <f t="shared" si="21"/>
        <v>0.11</v>
      </c>
      <c r="AD13">
        <f t="shared" si="22"/>
        <v>111786</v>
      </c>
      <c r="AE13">
        <f t="shared" si="1"/>
        <v>26117</v>
      </c>
      <c r="AF13">
        <f t="shared" si="1"/>
        <v>20225</v>
      </c>
      <c r="AG13">
        <f t="shared" si="23"/>
        <v>0.8106132571445146</v>
      </c>
      <c r="AH13">
        <f t="shared" si="24"/>
        <v>0.84679307027444684</v>
      </c>
      <c r="AI13">
        <f t="shared" si="25"/>
        <v>0.82830827596938283</v>
      </c>
      <c r="AJ13" s="4">
        <f t="shared" si="2"/>
        <v>0</v>
      </c>
      <c r="AL13">
        <f t="shared" si="26"/>
        <v>0.11</v>
      </c>
      <c r="AM13">
        <f t="shared" si="3"/>
        <v>0.79997392947924129</v>
      </c>
      <c r="AN13">
        <f t="shared" si="4"/>
        <v>0.83723039190428605</v>
      </c>
      <c r="AO13">
        <f t="shared" si="5"/>
        <v>0.831764501836873</v>
      </c>
      <c r="AP13">
        <f t="shared" si="6"/>
        <v>0.82830827596938283</v>
      </c>
    </row>
    <row r="14" spans="1:42" x14ac:dyDescent="0.25">
      <c r="B14">
        <v>0.12</v>
      </c>
      <c r="C14">
        <v>18158</v>
      </c>
      <c r="D14">
        <v>5433</v>
      </c>
      <c r="E14">
        <v>2554</v>
      </c>
      <c r="F14">
        <f t="shared" si="7"/>
        <v>0.76970030944004064</v>
      </c>
      <c r="G14">
        <f t="shared" si="8"/>
        <v>0.87668984163769792</v>
      </c>
      <c r="H14">
        <f t="shared" si="9"/>
        <v>0.81971875493758883</v>
      </c>
      <c r="I14" s="4">
        <f t="shared" si="10"/>
        <v>0</v>
      </c>
      <c r="K14" s="2">
        <f t="shared" si="11"/>
        <v>0.12</v>
      </c>
      <c r="L14" s="2">
        <v>39714</v>
      </c>
      <c r="M14" s="2">
        <v>6848</v>
      </c>
      <c r="N14" s="2">
        <v>7863</v>
      </c>
      <c r="O14" s="2">
        <f t="shared" si="12"/>
        <v>0.85292727975602423</v>
      </c>
      <c r="P14" s="2">
        <f t="shared" si="13"/>
        <v>0.83473106753263127</v>
      </c>
      <c r="Q14" s="2">
        <f t="shared" si="14"/>
        <v>0.8437310785115627</v>
      </c>
      <c r="R14" s="4">
        <f t="shared" si="15"/>
        <v>0</v>
      </c>
      <c r="T14" s="2">
        <f t="shared" si="16"/>
        <v>0.12</v>
      </c>
      <c r="U14" s="2">
        <v>51481</v>
      </c>
      <c r="V14" s="2">
        <v>8095</v>
      </c>
      <c r="W14" s="2">
        <v>12241</v>
      </c>
      <c r="X14" s="2">
        <f t="shared" si="17"/>
        <v>0.86412313683362429</v>
      </c>
      <c r="Y14" s="2">
        <f t="shared" si="18"/>
        <v>0.80789994036596469</v>
      </c>
      <c r="Z14" s="2">
        <f t="shared" si="19"/>
        <v>0.83506626222647562</v>
      </c>
      <c r="AA14" s="4">
        <f t="shared" si="20"/>
        <v>0</v>
      </c>
      <c r="AC14">
        <f t="shared" si="21"/>
        <v>0.12</v>
      </c>
      <c r="AD14">
        <f t="shared" si="22"/>
        <v>109353</v>
      </c>
      <c r="AE14">
        <f t="shared" si="1"/>
        <v>20376</v>
      </c>
      <c r="AF14">
        <f t="shared" si="1"/>
        <v>22658</v>
      </c>
      <c r="AG14">
        <f t="shared" si="23"/>
        <v>0.84293411650440531</v>
      </c>
      <c r="AH14">
        <f t="shared" si="24"/>
        <v>0.82836278794948903</v>
      </c>
      <c r="AI14">
        <f t="shared" si="25"/>
        <v>0.83558493161152281</v>
      </c>
      <c r="AJ14" s="4">
        <f t="shared" si="2"/>
        <v>0</v>
      </c>
      <c r="AL14">
        <f t="shared" si="26"/>
        <v>0.12</v>
      </c>
      <c r="AM14">
        <f t="shared" si="3"/>
        <v>0.81971875493758883</v>
      </c>
      <c r="AN14">
        <f t="shared" si="4"/>
        <v>0.8437310785115627</v>
      </c>
      <c r="AO14">
        <f t="shared" si="5"/>
        <v>0.83506626222647562</v>
      </c>
      <c r="AP14">
        <f t="shared" si="6"/>
        <v>0.83558493161152281</v>
      </c>
    </row>
    <row r="15" spans="1:42" x14ac:dyDescent="0.25">
      <c r="B15">
        <v>0.13</v>
      </c>
      <c r="C15">
        <v>17875</v>
      </c>
      <c r="D15">
        <v>4253</v>
      </c>
      <c r="E15">
        <v>2837</v>
      </c>
      <c r="F15">
        <f t="shared" si="7"/>
        <v>0.80780007230657991</v>
      </c>
      <c r="G15">
        <f t="shared" si="8"/>
        <v>0.86302626496716883</v>
      </c>
      <c r="H15">
        <f t="shared" si="9"/>
        <v>0.83450046685340795</v>
      </c>
      <c r="I15" s="4">
        <f t="shared" si="10"/>
        <v>0</v>
      </c>
      <c r="K15" s="1">
        <f t="shared" si="11"/>
        <v>0.13</v>
      </c>
      <c r="L15" s="1">
        <v>38889</v>
      </c>
      <c r="M15" s="1">
        <v>5307</v>
      </c>
      <c r="N15" s="1">
        <v>8688</v>
      </c>
      <c r="O15" s="1">
        <f t="shared" si="12"/>
        <v>0.87992125984251968</v>
      </c>
      <c r="P15" s="1">
        <f t="shared" si="13"/>
        <v>0.81739075603758116</v>
      </c>
      <c r="Q15" s="1">
        <f t="shared" si="14"/>
        <v>0.84750416789251737</v>
      </c>
      <c r="R15" s="4">
        <f t="shared" si="15"/>
        <v>999</v>
      </c>
      <c r="T15" s="1">
        <f t="shared" si="16"/>
        <v>0.13</v>
      </c>
      <c r="U15" s="1">
        <v>50251</v>
      </c>
      <c r="V15" s="1">
        <v>6326</v>
      </c>
      <c r="W15" s="1">
        <v>13471</v>
      </c>
      <c r="X15" s="1">
        <f t="shared" si="17"/>
        <v>0.88818777948636374</v>
      </c>
      <c r="Y15" s="1">
        <f t="shared" si="18"/>
        <v>0.78859734471611065</v>
      </c>
      <c r="Z15" s="1">
        <f t="shared" si="19"/>
        <v>0.83543504102278499</v>
      </c>
      <c r="AA15" s="4">
        <f t="shared" si="20"/>
        <v>999</v>
      </c>
      <c r="AC15" s="2">
        <f t="shared" si="21"/>
        <v>0.13</v>
      </c>
      <c r="AD15" s="2">
        <f t="shared" si="22"/>
        <v>107015</v>
      </c>
      <c r="AE15" s="2">
        <f t="shared" si="1"/>
        <v>15886</v>
      </c>
      <c r="AF15" s="2">
        <f t="shared" si="1"/>
        <v>24996</v>
      </c>
      <c r="AG15" s="2">
        <f t="shared" si="23"/>
        <v>0.87074149111886801</v>
      </c>
      <c r="AH15" s="2">
        <f t="shared" si="24"/>
        <v>0.81065214262447827</v>
      </c>
      <c r="AI15" s="2">
        <f t="shared" si="25"/>
        <v>0.83962308561385901</v>
      </c>
      <c r="AJ15" s="4">
        <f t="shared" si="2"/>
        <v>999</v>
      </c>
      <c r="AL15">
        <f t="shared" si="26"/>
        <v>0.13</v>
      </c>
      <c r="AM15">
        <f t="shared" si="3"/>
        <v>0.83450046685340795</v>
      </c>
      <c r="AN15">
        <f t="shared" si="4"/>
        <v>0.84750416789251737</v>
      </c>
      <c r="AO15">
        <f t="shared" si="5"/>
        <v>0.83543504102278499</v>
      </c>
      <c r="AP15">
        <f t="shared" si="6"/>
        <v>0.83962308561385901</v>
      </c>
    </row>
    <row r="16" spans="1:42" x14ac:dyDescent="0.25">
      <c r="B16" s="2">
        <v>0.14000000000000001</v>
      </c>
      <c r="C16" s="2">
        <v>17608</v>
      </c>
      <c r="D16" s="2">
        <v>3398</v>
      </c>
      <c r="E16" s="2">
        <v>3104</v>
      </c>
      <c r="F16" s="2">
        <f t="shared" si="7"/>
        <v>0.83823669427782543</v>
      </c>
      <c r="G16" s="2">
        <f t="shared" si="8"/>
        <v>0.85013518733101578</v>
      </c>
      <c r="H16" s="2">
        <f t="shared" si="9"/>
        <v>0.84414401457404475</v>
      </c>
      <c r="I16" s="4">
        <f t="shared" si="10"/>
        <v>0</v>
      </c>
      <c r="K16" s="2">
        <f t="shared" si="11"/>
        <v>0.14000000000000001</v>
      </c>
      <c r="L16" s="2">
        <v>37978</v>
      </c>
      <c r="M16" s="2">
        <v>4221</v>
      </c>
      <c r="N16" s="2">
        <v>9599</v>
      </c>
      <c r="O16" s="2">
        <f t="shared" si="12"/>
        <v>0.89997393303158846</v>
      </c>
      <c r="P16" s="2">
        <f t="shared" si="13"/>
        <v>0.79824284843516824</v>
      </c>
      <c r="Q16" s="2">
        <f t="shared" si="14"/>
        <v>0.84606130814471581</v>
      </c>
      <c r="R16" s="4">
        <f t="shared" si="15"/>
        <v>0</v>
      </c>
      <c r="T16" s="2">
        <f t="shared" si="16"/>
        <v>0.14000000000000001</v>
      </c>
      <c r="U16" s="2">
        <v>48943</v>
      </c>
      <c r="V16" s="2">
        <v>4990</v>
      </c>
      <c r="W16" s="2">
        <v>14779</v>
      </c>
      <c r="X16" s="2">
        <f t="shared" si="17"/>
        <v>0.90747779652531846</v>
      </c>
      <c r="Y16" s="2">
        <f t="shared" si="18"/>
        <v>0.76807068202504625</v>
      </c>
      <c r="Z16" s="2">
        <f t="shared" si="19"/>
        <v>0.83197484169818525</v>
      </c>
      <c r="AA16" s="4">
        <f t="shared" si="20"/>
        <v>0</v>
      </c>
      <c r="AC16" s="2">
        <f t="shared" si="21"/>
        <v>0.14000000000000001</v>
      </c>
      <c r="AD16" s="2">
        <f t="shared" si="22"/>
        <v>104529</v>
      </c>
      <c r="AE16" s="2">
        <f t="shared" si="1"/>
        <v>12609</v>
      </c>
      <c r="AF16" s="2">
        <f t="shared" si="1"/>
        <v>27482</v>
      </c>
      <c r="AG16" s="2">
        <f t="shared" si="23"/>
        <v>0.89235773190595713</v>
      </c>
      <c r="AH16" s="2">
        <f t="shared" si="24"/>
        <v>0.79182037860481325</v>
      </c>
      <c r="AI16" s="2">
        <f t="shared" si="25"/>
        <v>0.83908825642487028</v>
      </c>
      <c r="AJ16" s="4">
        <f t="shared" si="2"/>
        <v>0</v>
      </c>
      <c r="AL16">
        <f t="shared" si="26"/>
        <v>0.14000000000000001</v>
      </c>
      <c r="AM16">
        <f t="shared" si="3"/>
        <v>0.84414401457404475</v>
      </c>
      <c r="AN16">
        <f t="shared" si="4"/>
        <v>0.84606130814471581</v>
      </c>
      <c r="AO16">
        <f t="shared" si="5"/>
        <v>0.83197484169818525</v>
      </c>
      <c r="AP16">
        <f t="shared" si="6"/>
        <v>0.83908825642487028</v>
      </c>
    </row>
    <row r="17" spans="2:42" x14ac:dyDescent="0.25">
      <c r="B17" s="2">
        <v>0.15</v>
      </c>
      <c r="C17" s="2">
        <v>17345</v>
      </c>
      <c r="D17" s="2">
        <v>2745</v>
      </c>
      <c r="E17" s="2">
        <v>3367</v>
      </c>
      <c r="F17" s="2">
        <f t="shared" si="7"/>
        <v>0.86336485813837727</v>
      </c>
      <c r="G17" s="2">
        <f t="shared" si="8"/>
        <v>0.83743723445345697</v>
      </c>
      <c r="H17" s="2">
        <f t="shared" si="9"/>
        <v>0.85020342140091176</v>
      </c>
      <c r="I17" s="4">
        <f t="shared" si="10"/>
        <v>0</v>
      </c>
      <c r="K17" s="2">
        <f t="shared" si="11"/>
        <v>0.15</v>
      </c>
      <c r="L17" s="2">
        <v>37127</v>
      </c>
      <c r="M17" s="2">
        <v>3356</v>
      </c>
      <c r="N17" s="2">
        <v>10450</v>
      </c>
      <c r="O17" s="2">
        <f t="shared" si="12"/>
        <v>0.91710100536027472</v>
      </c>
      <c r="P17" s="2">
        <f t="shared" si="13"/>
        <v>0.78035605439603173</v>
      </c>
      <c r="Q17" s="2">
        <f t="shared" si="14"/>
        <v>0.84322053145582565</v>
      </c>
      <c r="R17" s="4">
        <f t="shared" si="15"/>
        <v>0</v>
      </c>
      <c r="T17" s="2">
        <f t="shared" si="16"/>
        <v>0.15</v>
      </c>
      <c r="U17" s="2">
        <v>47711</v>
      </c>
      <c r="V17" s="2">
        <v>3959</v>
      </c>
      <c r="W17" s="2">
        <v>16011</v>
      </c>
      <c r="X17" s="2">
        <f t="shared" si="17"/>
        <v>0.92337913682988193</v>
      </c>
      <c r="Y17" s="2">
        <f t="shared" si="18"/>
        <v>0.74873670004080228</v>
      </c>
      <c r="Z17" s="2">
        <f t="shared" si="19"/>
        <v>0.82693774265113706</v>
      </c>
      <c r="AA17" s="4">
        <f t="shared" si="20"/>
        <v>0</v>
      </c>
      <c r="AC17" s="1">
        <f t="shared" si="21"/>
        <v>0.15</v>
      </c>
      <c r="AD17" s="1">
        <f t="shared" si="22"/>
        <v>102183</v>
      </c>
      <c r="AE17" s="1">
        <f t="shared" si="1"/>
        <v>10060</v>
      </c>
      <c r="AF17" s="1">
        <f t="shared" si="1"/>
        <v>29828</v>
      </c>
      <c r="AG17" s="1">
        <f t="shared" si="23"/>
        <v>0.91037302994396085</v>
      </c>
      <c r="AH17" s="1">
        <f t="shared" si="24"/>
        <v>0.77404913226928063</v>
      </c>
      <c r="AI17" s="1">
        <f t="shared" si="25"/>
        <v>0.83669458842025102</v>
      </c>
      <c r="AJ17" s="4">
        <f t="shared" si="2"/>
        <v>0</v>
      </c>
      <c r="AL17">
        <f t="shared" si="26"/>
        <v>0.15</v>
      </c>
      <c r="AM17">
        <f t="shared" si="3"/>
        <v>0.85020342140091176</v>
      </c>
      <c r="AN17">
        <f t="shared" si="4"/>
        <v>0.84322053145582565</v>
      </c>
      <c r="AO17">
        <f t="shared" si="5"/>
        <v>0.82693774265113706</v>
      </c>
      <c r="AP17">
        <f t="shared" si="6"/>
        <v>0.83669458842025102</v>
      </c>
    </row>
    <row r="18" spans="2:42" x14ac:dyDescent="0.25">
      <c r="B18" s="1">
        <v>0.16</v>
      </c>
      <c r="C18" s="1">
        <v>17069</v>
      </c>
      <c r="D18" s="1">
        <v>2207</v>
      </c>
      <c r="E18" s="1">
        <v>3643</v>
      </c>
      <c r="F18" s="1">
        <f t="shared" si="7"/>
        <v>0.88550529155426438</v>
      </c>
      <c r="G18" s="1">
        <f t="shared" si="8"/>
        <v>0.8241116261104674</v>
      </c>
      <c r="H18" s="1">
        <f t="shared" si="9"/>
        <v>0.85370611183355005</v>
      </c>
      <c r="I18" s="4">
        <f t="shared" si="10"/>
        <v>999</v>
      </c>
      <c r="K18">
        <f t="shared" si="11"/>
        <v>0.16</v>
      </c>
      <c r="L18">
        <v>36263</v>
      </c>
      <c r="M18">
        <v>2709</v>
      </c>
      <c r="N18">
        <v>11314</v>
      </c>
      <c r="O18">
        <f t="shared" si="12"/>
        <v>0.93048855588627732</v>
      </c>
      <c r="P18">
        <f t="shared" si="13"/>
        <v>0.76219601908485191</v>
      </c>
      <c r="Q18">
        <f t="shared" si="14"/>
        <v>0.83797617534575786</v>
      </c>
      <c r="R18" s="4">
        <f t="shared" si="15"/>
        <v>0</v>
      </c>
      <c r="T18">
        <f t="shared" si="16"/>
        <v>0.16</v>
      </c>
      <c r="U18">
        <v>46468</v>
      </c>
      <c r="V18">
        <v>3221</v>
      </c>
      <c r="W18">
        <v>17254</v>
      </c>
      <c r="X18">
        <f t="shared" si="17"/>
        <v>0.93517679969409728</v>
      </c>
      <c r="Y18">
        <f t="shared" si="18"/>
        <v>0.72923009321741317</v>
      </c>
      <c r="Z18">
        <f t="shared" si="19"/>
        <v>0.81946195695302926</v>
      </c>
      <c r="AA18" s="4">
        <f t="shared" si="20"/>
        <v>0</v>
      </c>
      <c r="AC18" s="2">
        <f t="shared" si="21"/>
        <v>0.16</v>
      </c>
      <c r="AD18" s="2">
        <f t="shared" si="22"/>
        <v>99800</v>
      </c>
      <c r="AE18" s="2">
        <f t="shared" si="22"/>
        <v>8137</v>
      </c>
      <c r="AF18" s="2">
        <f t="shared" si="22"/>
        <v>32211</v>
      </c>
      <c r="AG18" s="2">
        <f t="shared" si="23"/>
        <v>0.92461343190935452</v>
      </c>
      <c r="AH18" s="2">
        <f t="shared" si="24"/>
        <v>0.75599760626008439</v>
      </c>
      <c r="AI18" s="2">
        <f t="shared" si="25"/>
        <v>0.8318469001617016</v>
      </c>
      <c r="AJ18" s="4">
        <f t="shared" si="2"/>
        <v>0</v>
      </c>
      <c r="AL18">
        <f t="shared" si="26"/>
        <v>0.16</v>
      </c>
      <c r="AM18">
        <f t="shared" si="3"/>
        <v>0.85370611183355005</v>
      </c>
      <c r="AN18">
        <f t="shared" si="4"/>
        <v>0.83797617534575786</v>
      </c>
      <c r="AO18">
        <f t="shared" si="5"/>
        <v>0.81946195695302926</v>
      </c>
      <c r="AP18">
        <f t="shared" si="6"/>
        <v>0.8318469001617016</v>
      </c>
    </row>
    <row r="19" spans="2:42" x14ac:dyDescent="0.25">
      <c r="B19" s="2">
        <v>0.17</v>
      </c>
      <c r="C19" s="2">
        <v>16773</v>
      </c>
      <c r="D19" s="2">
        <v>1826</v>
      </c>
      <c r="E19" s="2">
        <v>3939</v>
      </c>
      <c r="F19" s="2">
        <f t="shared" si="7"/>
        <v>0.90182267863863652</v>
      </c>
      <c r="G19" s="2">
        <f t="shared" si="8"/>
        <v>0.80982039397450756</v>
      </c>
      <c r="H19" s="2">
        <f t="shared" si="9"/>
        <v>0.85334893541248003</v>
      </c>
      <c r="I19" s="4">
        <f t="shared" si="10"/>
        <v>0</v>
      </c>
      <c r="K19">
        <f t="shared" si="11"/>
        <v>0.17</v>
      </c>
      <c r="L19">
        <v>35423</v>
      </c>
      <c r="M19">
        <v>2198</v>
      </c>
      <c r="N19">
        <v>12154</v>
      </c>
      <c r="O19">
        <f t="shared" si="12"/>
        <v>0.94157518407272534</v>
      </c>
      <c r="P19">
        <f t="shared" si="13"/>
        <v>0.74454042919898267</v>
      </c>
      <c r="Q19">
        <f t="shared" si="14"/>
        <v>0.83154534143993986</v>
      </c>
      <c r="R19" s="4">
        <f t="shared" si="15"/>
        <v>0</v>
      </c>
      <c r="T19">
        <f t="shared" si="16"/>
        <v>0.17</v>
      </c>
      <c r="U19">
        <v>45208</v>
      </c>
      <c r="V19">
        <v>2619</v>
      </c>
      <c r="W19">
        <v>18514</v>
      </c>
      <c r="X19">
        <f t="shared" si="17"/>
        <v>0.94524013632467019</v>
      </c>
      <c r="Y19">
        <f t="shared" si="18"/>
        <v>0.70945670255170901</v>
      </c>
      <c r="Z19">
        <f t="shared" si="19"/>
        <v>0.81054962393208363</v>
      </c>
      <c r="AA19" s="4">
        <f t="shared" si="20"/>
        <v>0</v>
      </c>
      <c r="AC19" s="2">
        <f t="shared" si="21"/>
        <v>0.17</v>
      </c>
      <c r="AD19" s="2">
        <f t="shared" si="22"/>
        <v>97404</v>
      </c>
      <c r="AE19" s="2">
        <f t="shared" si="22"/>
        <v>6643</v>
      </c>
      <c r="AF19" s="2">
        <f t="shared" si="22"/>
        <v>34607</v>
      </c>
      <c r="AG19" s="2">
        <f t="shared" si="23"/>
        <v>0.9361538535469548</v>
      </c>
      <c r="AH19" s="2">
        <f t="shared" si="24"/>
        <v>0.7378476036087902</v>
      </c>
      <c r="AI19" s="2">
        <f t="shared" si="25"/>
        <v>0.8252548102584959</v>
      </c>
      <c r="AJ19" s="4">
        <f t="shared" si="2"/>
        <v>0</v>
      </c>
      <c r="AL19">
        <f t="shared" si="26"/>
        <v>0.17</v>
      </c>
      <c r="AM19">
        <f t="shared" si="3"/>
        <v>0.85334893541248003</v>
      </c>
      <c r="AN19">
        <f t="shared" si="4"/>
        <v>0.83154534143993986</v>
      </c>
      <c r="AO19">
        <f t="shared" si="5"/>
        <v>0.81054962393208363</v>
      </c>
      <c r="AP19">
        <f t="shared" si="6"/>
        <v>0.8252548102584959</v>
      </c>
    </row>
    <row r="20" spans="2:42" x14ac:dyDescent="0.25">
      <c r="B20" s="2">
        <v>0.18</v>
      </c>
      <c r="C20" s="2">
        <v>16490</v>
      </c>
      <c r="D20" s="2">
        <v>1479</v>
      </c>
      <c r="E20" s="2">
        <v>4222</v>
      </c>
      <c r="F20" s="2">
        <f t="shared" si="7"/>
        <v>0.91769157994323558</v>
      </c>
      <c r="G20" s="2">
        <f t="shared" si="8"/>
        <v>0.79615681730397836</v>
      </c>
      <c r="H20" s="2">
        <f t="shared" si="9"/>
        <v>0.8526149789302242</v>
      </c>
      <c r="I20" s="4">
        <f t="shared" si="10"/>
        <v>0</v>
      </c>
      <c r="K20">
        <f t="shared" si="11"/>
        <v>0.18</v>
      </c>
      <c r="L20">
        <v>34578</v>
      </c>
      <c r="M20">
        <v>1770</v>
      </c>
      <c r="N20">
        <v>12999</v>
      </c>
      <c r="O20">
        <f t="shared" si="12"/>
        <v>0.95130406074612084</v>
      </c>
      <c r="P20">
        <f t="shared" si="13"/>
        <v>0.72677974651617383</v>
      </c>
      <c r="Q20">
        <f t="shared" si="14"/>
        <v>0.82402144772117958</v>
      </c>
      <c r="R20" s="4">
        <f t="shared" si="15"/>
        <v>0</v>
      </c>
      <c r="T20">
        <f t="shared" si="16"/>
        <v>0.18</v>
      </c>
      <c r="U20">
        <v>43925</v>
      </c>
      <c r="V20">
        <v>2143</v>
      </c>
      <c r="W20">
        <v>19797</v>
      </c>
      <c r="X20">
        <f t="shared" si="17"/>
        <v>0.95348180949900152</v>
      </c>
      <c r="Y20">
        <f t="shared" si="18"/>
        <v>0.6893223690405198</v>
      </c>
      <c r="Z20">
        <f t="shared" si="19"/>
        <v>0.80016394935786517</v>
      </c>
      <c r="AA20" s="4">
        <f t="shared" si="20"/>
        <v>0</v>
      </c>
      <c r="AC20">
        <f t="shared" si="21"/>
        <v>0.18</v>
      </c>
      <c r="AD20">
        <f t="shared" si="22"/>
        <v>94993</v>
      </c>
      <c r="AE20">
        <f t="shared" si="22"/>
        <v>5392</v>
      </c>
      <c r="AF20">
        <f t="shared" si="22"/>
        <v>37018</v>
      </c>
      <c r="AG20">
        <f t="shared" si="23"/>
        <v>0.94628679583603126</v>
      </c>
      <c r="AH20">
        <f t="shared" si="24"/>
        <v>0.71958397406276753</v>
      </c>
      <c r="AI20">
        <f t="shared" si="25"/>
        <v>0.81750976781011719</v>
      </c>
      <c r="AJ20" s="4">
        <f t="shared" si="2"/>
        <v>0</v>
      </c>
      <c r="AL20">
        <f t="shared" si="26"/>
        <v>0.18</v>
      </c>
      <c r="AM20">
        <f t="shared" si="3"/>
        <v>0.8526149789302242</v>
      </c>
      <c r="AN20">
        <f t="shared" si="4"/>
        <v>0.82402144772117958</v>
      </c>
      <c r="AO20">
        <f t="shared" si="5"/>
        <v>0.80016394935786517</v>
      </c>
      <c r="AP20">
        <f t="shared" si="6"/>
        <v>0.81750976781011719</v>
      </c>
    </row>
    <row r="21" spans="2:42" x14ac:dyDescent="0.25">
      <c r="B21">
        <v>0.19</v>
      </c>
      <c r="C21">
        <v>16224</v>
      </c>
      <c r="D21">
        <v>1216</v>
      </c>
      <c r="E21">
        <v>4488</v>
      </c>
      <c r="F21">
        <f t="shared" si="7"/>
        <v>0.93027522935779816</v>
      </c>
      <c r="G21">
        <f t="shared" si="8"/>
        <v>0.78331402085747392</v>
      </c>
      <c r="H21">
        <f t="shared" si="9"/>
        <v>0.85049276577898936</v>
      </c>
      <c r="I21" s="4">
        <f t="shared" si="10"/>
        <v>0</v>
      </c>
      <c r="K21">
        <f t="shared" si="11"/>
        <v>0.19</v>
      </c>
      <c r="L21">
        <v>33749</v>
      </c>
      <c r="M21">
        <v>1473</v>
      </c>
      <c r="N21">
        <v>13828</v>
      </c>
      <c r="O21">
        <f t="shared" si="12"/>
        <v>0.95817954687411278</v>
      </c>
      <c r="P21">
        <f t="shared" si="13"/>
        <v>0.70935536078357186</v>
      </c>
      <c r="Q21">
        <f t="shared" si="14"/>
        <v>0.815203082162828</v>
      </c>
      <c r="R21" s="4">
        <f t="shared" si="15"/>
        <v>0</v>
      </c>
      <c r="T21">
        <f t="shared" si="16"/>
        <v>0.19</v>
      </c>
      <c r="U21">
        <v>42719</v>
      </c>
      <c r="V21">
        <v>1760</v>
      </c>
      <c r="W21">
        <v>21003</v>
      </c>
      <c r="X21">
        <f t="shared" si="17"/>
        <v>0.96043076508015013</v>
      </c>
      <c r="Y21">
        <f t="shared" si="18"/>
        <v>0.67039640940334577</v>
      </c>
      <c r="Z21">
        <f t="shared" si="19"/>
        <v>0.78962301642313837</v>
      </c>
      <c r="AA21" s="4">
        <f t="shared" si="20"/>
        <v>0</v>
      </c>
      <c r="AC21">
        <f t="shared" si="21"/>
        <v>0.19</v>
      </c>
      <c r="AD21">
        <f t="shared" si="22"/>
        <v>92692</v>
      </c>
      <c r="AE21">
        <f t="shared" si="22"/>
        <v>4449</v>
      </c>
      <c r="AF21">
        <f t="shared" si="22"/>
        <v>39319</v>
      </c>
      <c r="AG21">
        <f t="shared" si="23"/>
        <v>0.95420059501137522</v>
      </c>
      <c r="AH21">
        <f t="shared" si="24"/>
        <v>0.70215360841142027</v>
      </c>
      <c r="AI21">
        <f t="shared" si="25"/>
        <v>0.80900013964530104</v>
      </c>
      <c r="AJ21" s="4">
        <f t="shared" si="2"/>
        <v>0</v>
      </c>
      <c r="AL21">
        <f t="shared" si="26"/>
        <v>0.19</v>
      </c>
      <c r="AM21">
        <f t="shared" si="3"/>
        <v>0.85049276577898936</v>
      </c>
      <c r="AN21">
        <f t="shared" si="4"/>
        <v>0.815203082162828</v>
      </c>
      <c r="AO21">
        <f t="shared" si="5"/>
        <v>0.78962301642313837</v>
      </c>
      <c r="AP21">
        <f t="shared" si="6"/>
        <v>0.80900013964530104</v>
      </c>
    </row>
    <row r="22" spans="2:42" x14ac:dyDescent="0.25">
      <c r="B22">
        <v>0.2</v>
      </c>
      <c r="C22">
        <v>15909</v>
      </c>
      <c r="D22">
        <v>1017</v>
      </c>
      <c r="E22">
        <v>4803</v>
      </c>
      <c r="F22">
        <f t="shared" si="7"/>
        <v>0.93991492378589148</v>
      </c>
      <c r="G22">
        <f t="shared" si="8"/>
        <v>0.76810544611819231</v>
      </c>
      <c r="H22">
        <f t="shared" si="9"/>
        <v>0.84536904192571338</v>
      </c>
      <c r="I22" s="4">
        <f t="shared" si="10"/>
        <v>0</v>
      </c>
      <c r="K22">
        <f t="shared" si="11"/>
        <v>0.2</v>
      </c>
      <c r="L22">
        <v>32837</v>
      </c>
      <c r="M22">
        <v>1207</v>
      </c>
      <c r="N22">
        <v>14740</v>
      </c>
      <c r="O22">
        <f t="shared" si="12"/>
        <v>0.96454588180002354</v>
      </c>
      <c r="P22">
        <f t="shared" si="13"/>
        <v>0.69018643462177098</v>
      </c>
      <c r="Q22">
        <f t="shared" si="14"/>
        <v>0.80462135969909698</v>
      </c>
      <c r="R22" s="4">
        <f t="shared" si="15"/>
        <v>0</v>
      </c>
      <c r="T22">
        <f t="shared" si="16"/>
        <v>0.2</v>
      </c>
      <c r="U22">
        <v>41430</v>
      </c>
      <c r="V22">
        <v>1443</v>
      </c>
      <c r="W22">
        <v>22292</v>
      </c>
      <c r="X22">
        <f t="shared" si="17"/>
        <v>0.96634245329228186</v>
      </c>
      <c r="Y22">
        <f t="shared" si="18"/>
        <v>0.65016791688898656</v>
      </c>
      <c r="Z22">
        <f t="shared" si="19"/>
        <v>0.77733477179980304</v>
      </c>
      <c r="AA22" s="4">
        <f t="shared" si="20"/>
        <v>0</v>
      </c>
      <c r="AC22">
        <f t="shared" si="21"/>
        <v>0.2</v>
      </c>
      <c r="AD22">
        <f t="shared" si="22"/>
        <v>90176</v>
      </c>
      <c r="AE22">
        <f t="shared" si="22"/>
        <v>3667</v>
      </c>
      <c r="AF22">
        <f t="shared" si="22"/>
        <v>41835</v>
      </c>
      <c r="AG22">
        <f t="shared" si="23"/>
        <v>0.96092409662947686</v>
      </c>
      <c r="AH22">
        <f t="shared" si="24"/>
        <v>0.68309459060229827</v>
      </c>
      <c r="AI22">
        <f t="shared" si="25"/>
        <v>0.79853356593197378</v>
      </c>
      <c r="AJ22" s="4">
        <f t="shared" si="2"/>
        <v>0</v>
      </c>
      <c r="AL22">
        <f t="shared" si="26"/>
        <v>0.2</v>
      </c>
      <c r="AM22">
        <f t="shared" si="3"/>
        <v>0.84536904192571338</v>
      </c>
      <c r="AN22">
        <f t="shared" si="4"/>
        <v>0.80462135969909698</v>
      </c>
      <c r="AO22">
        <f t="shared" si="5"/>
        <v>0.77733477179980304</v>
      </c>
      <c r="AP22">
        <f t="shared" si="6"/>
        <v>0.79853356593197378</v>
      </c>
    </row>
    <row r="23" spans="2:42" x14ac:dyDescent="0.25">
      <c r="B23">
        <v>0.21</v>
      </c>
      <c r="C23">
        <v>15616</v>
      </c>
      <c r="D23">
        <v>851</v>
      </c>
      <c r="E23">
        <v>5096</v>
      </c>
      <c r="F23">
        <f t="shared" si="7"/>
        <v>0.94832088419262772</v>
      </c>
      <c r="G23">
        <f t="shared" si="8"/>
        <v>0.75395905755117809</v>
      </c>
      <c r="H23">
        <f t="shared" si="9"/>
        <v>0.84004411092283282</v>
      </c>
      <c r="I23" s="4">
        <f t="shared" si="10"/>
        <v>0</v>
      </c>
      <c r="K23">
        <f t="shared" si="11"/>
        <v>0.21</v>
      </c>
      <c r="L23">
        <v>31945</v>
      </c>
      <c r="M23">
        <v>1007</v>
      </c>
      <c r="N23">
        <v>15632</v>
      </c>
      <c r="O23">
        <f t="shared" si="12"/>
        <v>0.96944039815489191</v>
      </c>
      <c r="P23">
        <f t="shared" si="13"/>
        <v>0.67143787964772894</v>
      </c>
      <c r="Q23">
        <f t="shared" si="14"/>
        <v>0.79337878279874341</v>
      </c>
      <c r="R23" s="4">
        <f t="shared" si="15"/>
        <v>0</v>
      </c>
      <c r="T23">
        <f t="shared" si="16"/>
        <v>0.21</v>
      </c>
      <c r="U23">
        <v>40105</v>
      </c>
      <c r="V23">
        <v>1218</v>
      </c>
      <c r="W23">
        <v>23617</v>
      </c>
      <c r="X23">
        <f t="shared" si="17"/>
        <v>0.97052488928683789</v>
      </c>
      <c r="Y23">
        <f t="shared" si="18"/>
        <v>0.62937447035560712</v>
      </c>
      <c r="Z23">
        <f t="shared" si="19"/>
        <v>0.76357751439859112</v>
      </c>
      <c r="AA23" s="4">
        <f t="shared" si="20"/>
        <v>0</v>
      </c>
      <c r="AC23">
        <f t="shared" si="21"/>
        <v>0.21</v>
      </c>
      <c r="AD23">
        <f t="shared" si="22"/>
        <v>87666</v>
      </c>
      <c r="AE23">
        <f t="shared" si="22"/>
        <v>3076</v>
      </c>
      <c r="AF23">
        <f t="shared" si="22"/>
        <v>44345</v>
      </c>
      <c r="AG23">
        <f t="shared" si="23"/>
        <v>0.96610169491525422</v>
      </c>
      <c r="AH23">
        <f t="shared" si="24"/>
        <v>0.66408102355106768</v>
      </c>
      <c r="AI23">
        <f t="shared" si="25"/>
        <v>0.78711397826291896</v>
      </c>
      <c r="AJ23" s="4">
        <f t="shared" si="2"/>
        <v>0</v>
      </c>
      <c r="AL23">
        <f t="shared" si="26"/>
        <v>0.21</v>
      </c>
      <c r="AM23">
        <f t="shared" si="3"/>
        <v>0.84004411092283282</v>
      </c>
      <c r="AN23">
        <f t="shared" si="4"/>
        <v>0.79337878279874341</v>
      </c>
      <c r="AO23">
        <f t="shared" si="5"/>
        <v>0.76357751439859112</v>
      </c>
      <c r="AP23">
        <f t="shared" si="6"/>
        <v>0.78711397826291896</v>
      </c>
    </row>
    <row r="24" spans="2:42" x14ac:dyDescent="0.25">
      <c r="B24">
        <v>0.22</v>
      </c>
      <c r="C24">
        <v>15305</v>
      </c>
      <c r="D24">
        <v>718</v>
      </c>
      <c r="E24">
        <v>5407</v>
      </c>
      <c r="F24">
        <f t="shared" si="7"/>
        <v>0.9551894152156275</v>
      </c>
      <c r="G24">
        <f t="shared" si="8"/>
        <v>0.73894360757049049</v>
      </c>
      <c r="H24">
        <f t="shared" si="9"/>
        <v>0.8332652783449026</v>
      </c>
      <c r="I24" s="4">
        <f t="shared" si="10"/>
        <v>0</v>
      </c>
      <c r="K24">
        <f t="shared" si="11"/>
        <v>0.22</v>
      </c>
      <c r="L24">
        <v>31049</v>
      </c>
      <c r="M24">
        <v>834</v>
      </c>
      <c r="N24">
        <v>16528</v>
      </c>
      <c r="O24">
        <f t="shared" si="12"/>
        <v>0.97384185929805855</v>
      </c>
      <c r="P24">
        <f t="shared" si="13"/>
        <v>0.65260525043613515</v>
      </c>
      <c r="Q24">
        <f t="shared" si="14"/>
        <v>0.78150012584948403</v>
      </c>
      <c r="R24" s="4">
        <f t="shared" si="15"/>
        <v>0</v>
      </c>
      <c r="T24">
        <f t="shared" si="16"/>
        <v>0.22</v>
      </c>
      <c r="U24">
        <v>38807</v>
      </c>
      <c r="V24">
        <v>1011</v>
      </c>
      <c r="W24">
        <v>24915</v>
      </c>
      <c r="X24">
        <f t="shared" si="17"/>
        <v>0.97460947310261692</v>
      </c>
      <c r="Y24">
        <f t="shared" si="18"/>
        <v>0.60900473933649291</v>
      </c>
      <c r="Z24">
        <f t="shared" si="19"/>
        <v>0.74960401777090979</v>
      </c>
      <c r="AA24" s="4">
        <f t="shared" si="20"/>
        <v>0</v>
      </c>
      <c r="AC24">
        <f t="shared" si="21"/>
        <v>0.22</v>
      </c>
      <c r="AD24">
        <f t="shared" si="22"/>
        <v>85161</v>
      </c>
      <c r="AE24">
        <f t="shared" si="22"/>
        <v>2563</v>
      </c>
      <c r="AF24">
        <f t="shared" si="22"/>
        <v>46850</v>
      </c>
      <c r="AG24">
        <f t="shared" si="23"/>
        <v>0.97078336601158177</v>
      </c>
      <c r="AH24">
        <f t="shared" si="24"/>
        <v>0.6451053321314133</v>
      </c>
      <c r="AI24">
        <f t="shared" si="25"/>
        <v>0.77512458188272249</v>
      </c>
      <c r="AJ24" s="4">
        <f t="shared" si="2"/>
        <v>0</v>
      </c>
      <c r="AL24">
        <f t="shared" si="26"/>
        <v>0.22</v>
      </c>
      <c r="AM24">
        <f t="shared" si="3"/>
        <v>0.8332652783449026</v>
      </c>
      <c r="AN24">
        <f t="shared" si="4"/>
        <v>0.78150012584948403</v>
      </c>
      <c r="AO24">
        <f t="shared" si="5"/>
        <v>0.74960401777090979</v>
      </c>
      <c r="AP24">
        <f t="shared" si="6"/>
        <v>0.77512458188272249</v>
      </c>
    </row>
    <row r="25" spans="2:42" x14ac:dyDescent="0.25">
      <c r="B25">
        <v>0.23</v>
      </c>
      <c r="C25">
        <v>15010</v>
      </c>
      <c r="D25">
        <v>629</v>
      </c>
      <c r="E25">
        <v>5702</v>
      </c>
      <c r="F25">
        <f t="shared" si="7"/>
        <v>0.95978003708677029</v>
      </c>
      <c r="G25">
        <f t="shared" si="8"/>
        <v>0.72470065662417926</v>
      </c>
      <c r="H25">
        <f t="shared" si="9"/>
        <v>0.8258369783499766</v>
      </c>
      <c r="I25" s="4">
        <f t="shared" si="10"/>
        <v>0</v>
      </c>
      <c r="K25">
        <f t="shared" si="11"/>
        <v>0.23</v>
      </c>
      <c r="L25">
        <v>30130</v>
      </c>
      <c r="M25">
        <v>699</v>
      </c>
      <c r="N25">
        <v>17447</v>
      </c>
      <c r="O25">
        <f t="shared" si="12"/>
        <v>0.97732654318985368</v>
      </c>
      <c r="P25">
        <f t="shared" si="13"/>
        <v>0.63328919435861863</v>
      </c>
      <c r="Q25">
        <f t="shared" si="14"/>
        <v>0.76856363033441322</v>
      </c>
      <c r="R25" s="4">
        <f t="shared" si="15"/>
        <v>0</v>
      </c>
      <c r="T25">
        <f t="shared" si="16"/>
        <v>0.23</v>
      </c>
      <c r="U25">
        <v>37629</v>
      </c>
      <c r="V25">
        <v>827</v>
      </c>
      <c r="W25">
        <v>26093</v>
      </c>
      <c r="X25">
        <f t="shared" si="17"/>
        <v>0.97849490326607036</v>
      </c>
      <c r="Y25">
        <f t="shared" si="18"/>
        <v>0.59051818838077896</v>
      </c>
      <c r="Z25">
        <f t="shared" si="19"/>
        <v>0.7365381980465463</v>
      </c>
      <c r="AA25" s="4">
        <f t="shared" si="20"/>
        <v>0</v>
      </c>
      <c r="AC25">
        <f t="shared" si="21"/>
        <v>0.23</v>
      </c>
      <c r="AD25">
        <f t="shared" si="22"/>
        <v>82769</v>
      </c>
      <c r="AE25">
        <f t="shared" si="22"/>
        <v>2155</v>
      </c>
      <c r="AF25">
        <f t="shared" si="22"/>
        <v>49242</v>
      </c>
      <c r="AG25">
        <f t="shared" si="23"/>
        <v>0.97462437002496349</v>
      </c>
      <c r="AH25">
        <f t="shared" si="24"/>
        <v>0.62698562998537999</v>
      </c>
      <c r="AI25">
        <f t="shared" si="25"/>
        <v>0.76307649756839613</v>
      </c>
      <c r="AJ25" s="4">
        <f t="shared" si="2"/>
        <v>0</v>
      </c>
      <c r="AL25">
        <f t="shared" si="26"/>
        <v>0.23</v>
      </c>
      <c r="AM25">
        <f t="shared" si="3"/>
        <v>0.8258369783499766</v>
      </c>
      <c r="AN25">
        <f t="shared" si="4"/>
        <v>0.76856363033441322</v>
      </c>
      <c r="AO25">
        <f t="shared" si="5"/>
        <v>0.7365381980465463</v>
      </c>
      <c r="AP25">
        <f t="shared" si="6"/>
        <v>0.76307649756839613</v>
      </c>
    </row>
    <row r="26" spans="2:42" x14ac:dyDescent="0.25">
      <c r="B26">
        <v>0.24</v>
      </c>
      <c r="C26">
        <v>14726</v>
      </c>
      <c r="D26">
        <v>547</v>
      </c>
      <c r="E26">
        <v>5986</v>
      </c>
      <c r="F26">
        <f t="shared" si="7"/>
        <v>0.96418516336017812</v>
      </c>
      <c r="G26">
        <f t="shared" si="8"/>
        <v>0.71098879876400156</v>
      </c>
      <c r="H26">
        <f t="shared" si="9"/>
        <v>0.81845213283312501</v>
      </c>
      <c r="I26" s="4">
        <f t="shared" si="10"/>
        <v>0</v>
      </c>
      <c r="K26">
        <f t="shared" si="11"/>
        <v>0.24</v>
      </c>
      <c r="L26">
        <v>29237</v>
      </c>
      <c r="M26">
        <v>580</v>
      </c>
      <c r="N26">
        <v>18340</v>
      </c>
      <c r="O26">
        <f t="shared" si="12"/>
        <v>0.98054800952476773</v>
      </c>
      <c r="P26">
        <f t="shared" si="13"/>
        <v>0.61451962082518863</v>
      </c>
      <c r="Q26">
        <f t="shared" si="14"/>
        <v>0.75553660490477292</v>
      </c>
      <c r="R26" s="4">
        <f t="shared" si="15"/>
        <v>0</v>
      </c>
      <c r="T26">
        <f t="shared" si="16"/>
        <v>0.24</v>
      </c>
      <c r="U26">
        <v>36397</v>
      </c>
      <c r="V26">
        <v>694</v>
      </c>
      <c r="W26">
        <v>27325</v>
      </c>
      <c r="X26">
        <f t="shared" si="17"/>
        <v>0.98128926154592755</v>
      </c>
      <c r="Y26">
        <f t="shared" si="18"/>
        <v>0.571184206396535</v>
      </c>
      <c r="Z26">
        <f t="shared" si="19"/>
        <v>0.72206957436044961</v>
      </c>
      <c r="AA26" s="4">
        <f t="shared" si="20"/>
        <v>0</v>
      </c>
      <c r="AC26">
        <f t="shared" si="21"/>
        <v>0.24</v>
      </c>
      <c r="AD26">
        <f t="shared" si="22"/>
        <v>80360</v>
      </c>
      <c r="AE26">
        <f t="shared" si="22"/>
        <v>1821</v>
      </c>
      <c r="AF26">
        <f t="shared" si="22"/>
        <v>51651</v>
      </c>
      <c r="AG26">
        <f t="shared" si="23"/>
        <v>0.977841593555688</v>
      </c>
      <c r="AH26">
        <f t="shared" si="24"/>
        <v>0.60873715069198775</v>
      </c>
      <c r="AI26">
        <f t="shared" si="25"/>
        <v>0.75035482184208557</v>
      </c>
      <c r="AJ26" s="4">
        <f t="shared" si="2"/>
        <v>0</v>
      </c>
      <c r="AL26">
        <f t="shared" si="26"/>
        <v>0.24</v>
      </c>
      <c r="AM26">
        <f t="shared" si="3"/>
        <v>0.81845213283312501</v>
      </c>
      <c r="AN26">
        <f t="shared" si="4"/>
        <v>0.75553660490477292</v>
      </c>
      <c r="AO26">
        <f t="shared" si="5"/>
        <v>0.72206957436044961</v>
      </c>
      <c r="AP26">
        <f t="shared" si="6"/>
        <v>0.75035482184208557</v>
      </c>
    </row>
    <row r="27" spans="2:42" x14ac:dyDescent="0.25">
      <c r="B27">
        <v>0.25</v>
      </c>
      <c r="C27">
        <v>14414</v>
      </c>
      <c r="D27">
        <v>468</v>
      </c>
      <c r="E27">
        <v>6298</v>
      </c>
      <c r="F27">
        <f t="shared" si="7"/>
        <v>0.96855261389598168</v>
      </c>
      <c r="G27">
        <f t="shared" si="8"/>
        <v>0.69592506759366546</v>
      </c>
      <c r="H27">
        <f t="shared" si="9"/>
        <v>0.80991178288475585</v>
      </c>
      <c r="I27" s="4">
        <f t="shared" si="10"/>
        <v>0</v>
      </c>
      <c r="K27">
        <f t="shared" si="11"/>
        <v>0.25</v>
      </c>
      <c r="L27">
        <v>28389</v>
      </c>
      <c r="M27">
        <v>496</v>
      </c>
      <c r="N27">
        <v>19188</v>
      </c>
      <c r="O27">
        <f t="shared" si="12"/>
        <v>0.982828457676995</v>
      </c>
      <c r="P27">
        <f t="shared" si="13"/>
        <v>0.5966958824642159</v>
      </c>
      <c r="Q27">
        <f t="shared" si="14"/>
        <v>0.74256493421568892</v>
      </c>
      <c r="R27" s="4">
        <f t="shared" si="15"/>
        <v>0</v>
      </c>
      <c r="T27">
        <f t="shared" si="16"/>
        <v>0.25</v>
      </c>
      <c r="U27">
        <v>35216</v>
      </c>
      <c r="V27">
        <v>579</v>
      </c>
      <c r="W27">
        <v>28506</v>
      </c>
      <c r="X27">
        <f t="shared" si="17"/>
        <v>0.98382455650230483</v>
      </c>
      <c r="Y27">
        <f t="shared" si="18"/>
        <v>0.55265057593923606</v>
      </c>
      <c r="Z27">
        <f t="shared" si="19"/>
        <v>0.70773837635780823</v>
      </c>
      <c r="AA27" s="4">
        <f t="shared" si="20"/>
        <v>0</v>
      </c>
      <c r="AC27">
        <f t="shared" si="21"/>
        <v>0.25</v>
      </c>
      <c r="AD27">
        <f t="shared" si="22"/>
        <v>78019</v>
      </c>
      <c r="AE27">
        <f t="shared" si="22"/>
        <v>1543</v>
      </c>
      <c r="AF27">
        <f t="shared" si="22"/>
        <v>53992</v>
      </c>
      <c r="AG27">
        <f t="shared" si="23"/>
        <v>0.98060631959980893</v>
      </c>
      <c r="AH27">
        <f t="shared" si="24"/>
        <v>0.59100377998803133</v>
      </c>
      <c r="AI27">
        <f t="shared" si="25"/>
        <v>0.73751376593421658</v>
      </c>
      <c r="AJ27" s="4">
        <f t="shared" si="2"/>
        <v>0</v>
      </c>
      <c r="AL27">
        <f t="shared" si="26"/>
        <v>0.25</v>
      </c>
      <c r="AM27">
        <f t="shared" si="3"/>
        <v>0.80991178288475585</v>
      </c>
      <c r="AN27">
        <f t="shared" si="4"/>
        <v>0.74256493421568892</v>
      </c>
      <c r="AO27">
        <f t="shared" si="5"/>
        <v>0.70773837635780823</v>
      </c>
      <c r="AP27">
        <f t="shared" si="6"/>
        <v>0.73751376593421658</v>
      </c>
    </row>
    <row r="28" spans="2:42" x14ac:dyDescent="0.25">
      <c r="B28">
        <v>0.26</v>
      </c>
      <c r="C28">
        <v>14100</v>
      </c>
      <c r="D28">
        <v>417</v>
      </c>
      <c r="E28">
        <v>6612</v>
      </c>
      <c r="F28">
        <f t="shared" si="7"/>
        <v>0.97127505682992354</v>
      </c>
      <c r="G28">
        <f t="shared" si="8"/>
        <v>0.68076477404403246</v>
      </c>
      <c r="H28">
        <f t="shared" si="9"/>
        <v>0.80047687984331084</v>
      </c>
      <c r="I28" s="4">
        <f t="shared" si="10"/>
        <v>0</v>
      </c>
      <c r="K28">
        <f t="shared" si="11"/>
        <v>0.26</v>
      </c>
      <c r="L28">
        <v>27498</v>
      </c>
      <c r="M28">
        <v>424</v>
      </c>
      <c r="N28">
        <v>20079</v>
      </c>
      <c r="O28">
        <f t="shared" si="12"/>
        <v>0.98481484134374331</v>
      </c>
      <c r="P28">
        <f t="shared" si="13"/>
        <v>0.57796834604956171</v>
      </c>
      <c r="Q28">
        <f t="shared" si="14"/>
        <v>0.72843348918528716</v>
      </c>
      <c r="R28" s="4">
        <f t="shared" si="15"/>
        <v>0</v>
      </c>
      <c r="T28">
        <f t="shared" si="16"/>
        <v>0.26</v>
      </c>
      <c r="U28">
        <v>33990</v>
      </c>
      <c r="V28">
        <v>490</v>
      </c>
      <c r="W28">
        <v>29732</v>
      </c>
      <c r="X28">
        <f t="shared" si="17"/>
        <v>0.98578886310904867</v>
      </c>
      <c r="Y28">
        <f t="shared" si="18"/>
        <v>0.53341075295816198</v>
      </c>
      <c r="Z28">
        <f t="shared" si="19"/>
        <v>0.69224659375572795</v>
      </c>
      <c r="AA28" s="4">
        <f t="shared" si="20"/>
        <v>0</v>
      </c>
      <c r="AC28">
        <f t="shared" si="21"/>
        <v>0.26</v>
      </c>
      <c r="AD28">
        <f t="shared" si="22"/>
        <v>75588</v>
      </c>
      <c r="AE28">
        <f t="shared" si="22"/>
        <v>1331</v>
      </c>
      <c r="AF28">
        <f t="shared" si="22"/>
        <v>56423</v>
      </c>
      <c r="AG28">
        <f t="shared" si="23"/>
        <v>0.9826960828923933</v>
      </c>
      <c r="AH28">
        <f t="shared" si="24"/>
        <v>0.57258864791570396</v>
      </c>
      <c r="AI28">
        <f t="shared" si="25"/>
        <v>0.72357248839324162</v>
      </c>
      <c r="AJ28" s="4">
        <f t="shared" si="2"/>
        <v>0</v>
      </c>
      <c r="AL28">
        <f t="shared" si="26"/>
        <v>0.26</v>
      </c>
      <c r="AM28">
        <f t="shared" si="3"/>
        <v>0.80047687984331084</v>
      </c>
      <c r="AN28">
        <f t="shared" si="4"/>
        <v>0.72843348918528716</v>
      </c>
      <c r="AO28">
        <f t="shared" si="5"/>
        <v>0.69224659375572795</v>
      </c>
      <c r="AP28">
        <f t="shared" si="6"/>
        <v>0.72357248839324162</v>
      </c>
    </row>
    <row r="29" spans="2:42" x14ac:dyDescent="0.25">
      <c r="B29">
        <v>0.27</v>
      </c>
      <c r="C29">
        <v>13767</v>
      </c>
      <c r="D29">
        <v>356</v>
      </c>
      <c r="E29">
        <v>6945</v>
      </c>
      <c r="F29">
        <f t="shared" si="7"/>
        <v>0.97479289102881828</v>
      </c>
      <c r="G29">
        <f t="shared" si="8"/>
        <v>0.66468713789107758</v>
      </c>
      <c r="H29">
        <f t="shared" si="9"/>
        <v>0.79041194201234377</v>
      </c>
      <c r="I29" s="4">
        <f t="shared" si="10"/>
        <v>0</v>
      </c>
      <c r="K29">
        <f t="shared" si="11"/>
        <v>0.27</v>
      </c>
      <c r="L29">
        <v>26632</v>
      </c>
      <c r="M29">
        <v>365</v>
      </c>
      <c r="N29">
        <v>20945</v>
      </c>
      <c r="O29">
        <f t="shared" si="12"/>
        <v>0.98647997925695452</v>
      </c>
      <c r="P29">
        <f t="shared" si="13"/>
        <v>0.55976627361960607</v>
      </c>
      <c r="Q29">
        <f t="shared" si="14"/>
        <v>0.71424357014509077</v>
      </c>
      <c r="R29" s="4">
        <f t="shared" si="15"/>
        <v>0</v>
      </c>
      <c r="T29">
        <f t="shared" si="16"/>
        <v>0.27</v>
      </c>
      <c r="U29">
        <v>32858</v>
      </c>
      <c r="V29">
        <v>409</v>
      </c>
      <c r="W29">
        <v>30864</v>
      </c>
      <c r="X29">
        <f t="shared" si="17"/>
        <v>0.98770553401268524</v>
      </c>
      <c r="Y29">
        <f t="shared" si="18"/>
        <v>0.51564608769341824</v>
      </c>
      <c r="Z29">
        <f t="shared" si="19"/>
        <v>0.67756137293919927</v>
      </c>
      <c r="AA29" s="4">
        <f t="shared" si="20"/>
        <v>0</v>
      </c>
      <c r="AC29">
        <f t="shared" si="21"/>
        <v>0.27</v>
      </c>
      <c r="AD29">
        <f t="shared" si="22"/>
        <v>73257</v>
      </c>
      <c r="AE29">
        <f t="shared" si="22"/>
        <v>1130</v>
      </c>
      <c r="AF29">
        <f t="shared" si="22"/>
        <v>58754</v>
      </c>
      <c r="AG29">
        <f t="shared" si="23"/>
        <v>0.98480917364593279</v>
      </c>
      <c r="AH29">
        <f t="shared" si="24"/>
        <v>0.55493102847489983</v>
      </c>
      <c r="AI29">
        <f t="shared" si="25"/>
        <v>0.70986152966598515</v>
      </c>
      <c r="AJ29" s="4">
        <f t="shared" si="2"/>
        <v>0</v>
      </c>
      <c r="AL29">
        <f t="shared" si="26"/>
        <v>0.27</v>
      </c>
      <c r="AM29">
        <f t="shared" si="3"/>
        <v>0.79041194201234377</v>
      </c>
      <c r="AN29">
        <f t="shared" si="4"/>
        <v>0.71424357014509077</v>
      </c>
      <c r="AO29">
        <f t="shared" si="5"/>
        <v>0.67756137293919927</v>
      </c>
      <c r="AP29">
        <f t="shared" si="6"/>
        <v>0.70986152966598515</v>
      </c>
    </row>
    <row r="30" spans="2:42" x14ac:dyDescent="0.25">
      <c r="B30">
        <v>0.28000000000000003</v>
      </c>
      <c r="C30">
        <v>13496</v>
      </c>
      <c r="D30">
        <v>322</v>
      </c>
      <c r="E30">
        <v>7216</v>
      </c>
      <c r="F30">
        <f t="shared" si="7"/>
        <v>0.97669706180344473</v>
      </c>
      <c r="G30">
        <f t="shared" si="8"/>
        <v>0.65160293549633064</v>
      </c>
      <c r="H30">
        <f t="shared" si="9"/>
        <v>0.78169707500724006</v>
      </c>
      <c r="I30" s="4">
        <f t="shared" si="10"/>
        <v>0</v>
      </c>
      <c r="K30">
        <f t="shared" si="11"/>
        <v>0.28000000000000003</v>
      </c>
      <c r="L30">
        <v>25820</v>
      </c>
      <c r="M30">
        <v>310</v>
      </c>
      <c r="N30">
        <v>21757</v>
      </c>
      <c r="O30">
        <f t="shared" si="12"/>
        <v>0.9881362418675852</v>
      </c>
      <c r="P30">
        <f t="shared" si="13"/>
        <v>0.54269920339659916</v>
      </c>
      <c r="Q30">
        <f t="shared" si="14"/>
        <v>0.70061188218215364</v>
      </c>
      <c r="R30" s="4">
        <f t="shared" si="15"/>
        <v>0</v>
      </c>
      <c r="T30">
        <f t="shared" si="16"/>
        <v>0.28000000000000003</v>
      </c>
      <c r="U30">
        <v>31732</v>
      </c>
      <c r="V30">
        <v>350</v>
      </c>
      <c r="W30">
        <v>31990</v>
      </c>
      <c r="X30">
        <f t="shared" si="17"/>
        <v>0.98909045570725018</v>
      </c>
      <c r="Y30">
        <f t="shared" si="18"/>
        <v>0.49797558143184456</v>
      </c>
      <c r="Z30">
        <f t="shared" si="19"/>
        <v>0.66243580643814459</v>
      </c>
      <c r="AA30" s="4">
        <f t="shared" si="20"/>
        <v>0</v>
      </c>
      <c r="AC30">
        <f t="shared" si="21"/>
        <v>0.28000000000000003</v>
      </c>
      <c r="AD30">
        <f t="shared" si="22"/>
        <v>71048</v>
      </c>
      <c r="AE30">
        <f t="shared" si="22"/>
        <v>982</v>
      </c>
      <c r="AF30">
        <f t="shared" si="22"/>
        <v>60963</v>
      </c>
      <c r="AG30">
        <f t="shared" si="23"/>
        <v>0.98636679161460505</v>
      </c>
      <c r="AH30">
        <f t="shared" si="24"/>
        <v>0.53819757444455385</v>
      </c>
      <c r="AI30">
        <f t="shared" si="25"/>
        <v>0.6964090550428591</v>
      </c>
      <c r="AJ30" s="4">
        <f t="shared" si="2"/>
        <v>0</v>
      </c>
      <c r="AL30">
        <f t="shared" si="26"/>
        <v>0.28000000000000003</v>
      </c>
      <c r="AM30">
        <f t="shared" si="3"/>
        <v>0.78169707500724006</v>
      </c>
      <c r="AN30">
        <f t="shared" si="4"/>
        <v>0.70061188218215364</v>
      </c>
      <c r="AO30">
        <f t="shared" si="5"/>
        <v>0.66243580643814459</v>
      </c>
      <c r="AP30">
        <f t="shared" si="6"/>
        <v>0.6964090550428591</v>
      </c>
    </row>
    <row r="31" spans="2:42" x14ac:dyDescent="0.25">
      <c r="B31">
        <v>0.28999999999999998</v>
      </c>
      <c r="C31">
        <v>13175</v>
      </c>
      <c r="D31">
        <v>278</v>
      </c>
      <c r="E31">
        <v>7537</v>
      </c>
      <c r="F31">
        <f t="shared" si="7"/>
        <v>0.97933546420872664</v>
      </c>
      <c r="G31">
        <f t="shared" si="8"/>
        <v>0.63610467361915801</v>
      </c>
      <c r="H31">
        <f t="shared" si="9"/>
        <v>0.7712571344943655</v>
      </c>
      <c r="I31" s="4">
        <f t="shared" si="10"/>
        <v>0</v>
      </c>
      <c r="K31">
        <f t="shared" si="11"/>
        <v>0.28999999999999998</v>
      </c>
      <c r="L31">
        <v>24948</v>
      </c>
      <c r="M31">
        <v>278</v>
      </c>
      <c r="N31">
        <v>22629</v>
      </c>
      <c r="O31">
        <f t="shared" si="12"/>
        <v>0.98897962419725682</v>
      </c>
      <c r="P31">
        <f t="shared" si="13"/>
        <v>0.52437101961031596</v>
      </c>
      <c r="Q31">
        <f t="shared" si="14"/>
        <v>0.68535637267695015</v>
      </c>
      <c r="R31" s="4">
        <f t="shared" si="15"/>
        <v>0</v>
      </c>
      <c r="T31">
        <f t="shared" si="16"/>
        <v>0.28999999999999998</v>
      </c>
      <c r="U31">
        <v>30617</v>
      </c>
      <c r="V31">
        <v>320</v>
      </c>
      <c r="W31">
        <v>33105</v>
      </c>
      <c r="X31">
        <f t="shared" si="17"/>
        <v>0.98965639848724829</v>
      </c>
      <c r="Y31">
        <f t="shared" si="18"/>
        <v>0.48047770000941592</v>
      </c>
      <c r="Z31">
        <f t="shared" si="19"/>
        <v>0.64689041718167317</v>
      </c>
      <c r="AA31" s="4">
        <f t="shared" si="20"/>
        <v>0</v>
      </c>
      <c r="AC31">
        <f t="shared" si="21"/>
        <v>0.28999999999999998</v>
      </c>
      <c r="AD31">
        <f t="shared" si="22"/>
        <v>68740</v>
      </c>
      <c r="AE31">
        <f t="shared" si="22"/>
        <v>876</v>
      </c>
      <c r="AF31">
        <f t="shared" si="22"/>
        <v>63271</v>
      </c>
      <c r="AG31">
        <f t="shared" si="23"/>
        <v>0.98741668581935182</v>
      </c>
      <c r="AH31">
        <f t="shared" si="24"/>
        <v>0.52071418290899996</v>
      </c>
      <c r="AI31">
        <f t="shared" si="25"/>
        <v>0.68185312482951188</v>
      </c>
      <c r="AJ31" s="4">
        <f t="shared" si="2"/>
        <v>0</v>
      </c>
      <c r="AL31">
        <f t="shared" si="26"/>
        <v>0.28999999999999998</v>
      </c>
      <c r="AM31">
        <f t="shared" si="3"/>
        <v>0.7712571344943655</v>
      </c>
      <c r="AN31">
        <f t="shared" si="4"/>
        <v>0.68535637267695015</v>
      </c>
      <c r="AO31">
        <f t="shared" si="5"/>
        <v>0.64689041718167317</v>
      </c>
      <c r="AP31">
        <f t="shared" si="6"/>
        <v>0.68185312482951188</v>
      </c>
    </row>
    <row r="32" spans="2:42" x14ac:dyDescent="0.25">
      <c r="B32">
        <v>0.3</v>
      </c>
      <c r="C32">
        <v>12866</v>
      </c>
      <c r="D32">
        <v>240</v>
      </c>
      <c r="E32">
        <v>7846</v>
      </c>
      <c r="F32">
        <f t="shared" si="7"/>
        <v>0.98168777659087436</v>
      </c>
      <c r="G32">
        <f t="shared" si="8"/>
        <v>0.62118578601776753</v>
      </c>
      <c r="H32">
        <f t="shared" si="9"/>
        <v>0.76089656396002125</v>
      </c>
      <c r="I32" s="4">
        <f t="shared" si="10"/>
        <v>0</v>
      </c>
      <c r="K32">
        <f t="shared" si="11"/>
        <v>0.3</v>
      </c>
      <c r="L32">
        <v>24066</v>
      </c>
      <c r="M32">
        <v>250</v>
      </c>
      <c r="N32">
        <v>23511</v>
      </c>
      <c r="O32">
        <f t="shared" si="12"/>
        <v>0.98971870373416682</v>
      </c>
      <c r="P32">
        <f t="shared" si="13"/>
        <v>0.50583265023015322</v>
      </c>
      <c r="Q32">
        <f t="shared" si="14"/>
        <v>0.66949494387492525</v>
      </c>
      <c r="R32" s="4">
        <f t="shared" si="15"/>
        <v>0</v>
      </c>
      <c r="T32">
        <f t="shared" si="16"/>
        <v>0.3</v>
      </c>
      <c r="U32">
        <v>29452</v>
      </c>
      <c r="V32">
        <v>282</v>
      </c>
      <c r="W32">
        <v>34270</v>
      </c>
      <c r="X32">
        <f t="shared" si="17"/>
        <v>0.9905159077150737</v>
      </c>
      <c r="Y32">
        <f t="shared" si="18"/>
        <v>0.46219516022723706</v>
      </c>
      <c r="Z32">
        <f t="shared" si="19"/>
        <v>0.6302859099469269</v>
      </c>
      <c r="AA32" s="4">
        <f t="shared" si="20"/>
        <v>0</v>
      </c>
      <c r="AC32">
        <f t="shared" si="21"/>
        <v>0.3</v>
      </c>
      <c r="AD32">
        <f t="shared" si="22"/>
        <v>66384</v>
      </c>
      <c r="AE32">
        <f t="shared" si="22"/>
        <v>772</v>
      </c>
      <c r="AF32">
        <f t="shared" si="22"/>
        <v>65627</v>
      </c>
      <c r="AG32">
        <f t="shared" si="23"/>
        <v>0.98850437786646017</v>
      </c>
      <c r="AH32">
        <f t="shared" si="24"/>
        <v>0.50286718531031505</v>
      </c>
      <c r="AI32">
        <f t="shared" si="25"/>
        <v>0.66661645754567767</v>
      </c>
      <c r="AJ32" s="4">
        <f t="shared" si="2"/>
        <v>0</v>
      </c>
      <c r="AL32">
        <f t="shared" si="26"/>
        <v>0.3</v>
      </c>
      <c r="AM32">
        <f t="shared" si="3"/>
        <v>0.76089656396002125</v>
      </c>
      <c r="AN32">
        <f t="shared" si="4"/>
        <v>0.66949494387492525</v>
      </c>
      <c r="AO32">
        <f t="shared" si="5"/>
        <v>0.6302859099469269</v>
      </c>
      <c r="AP32">
        <f t="shared" si="6"/>
        <v>0.66661645754567767</v>
      </c>
    </row>
    <row r="33" spans="2:42" x14ac:dyDescent="0.25">
      <c r="B33">
        <v>0.31</v>
      </c>
      <c r="C33">
        <v>12550</v>
      </c>
      <c r="D33">
        <v>219</v>
      </c>
      <c r="E33">
        <v>8162</v>
      </c>
      <c r="F33">
        <f t="shared" si="7"/>
        <v>0.98284908763411383</v>
      </c>
      <c r="G33">
        <f t="shared" si="8"/>
        <v>0.60592893008883741</v>
      </c>
      <c r="H33">
        <f t="shared" si="9"/>
        <v>0.74967892237388367</v>
      </c>
      <c r="I33" s="4">
        <f t="shared" si="10"/>
        <v>0</v>
      </c>
      <c r="K33">
        <f t="shared" si="11"/>
        <v>0.31</v>
      </c>
      <c r="L33">
        <v>23199</v>
      </c>
      <c r="M33">
        <v>225</v>
      </c>
      <c r="N33">
        <v>24378</v>
      </c>
      <c r="O33">
        <f t="shared" si="12"/>
        <v>0.99039446721311475</v>
      </c>
      <c r="P33">
        <f t="shared" si="13"/>
        <v>0.48760955924080962</v>
      </c>
      <c r="Q33">
        <f t="shared" si="14"/>
        <v>0.65348375374994716</v>
      </c>
      <c r="R33" s="4">
        <f t="shared" si="15"/>
        <v>0</v>
      </c>
      <c r="T33">
        <f t="shared" si="16"/>
        <v>0.31</v>
      </c>
      <c r="U33">
        <v>28397</v>
      </c>
      <c r="V33">
        <v>244</v>
      </c>
      <c r="W33">
        <v>35325</v>
      </c>
      <c r="X33">
        <f t="shared" si="17"/>
        <v>0.99148074438741662</v>
      </c>
      <c r="Y33">
        <f t="shared" si="18"/>
        <v>0.44563886883650861</v>
      </c>
      <c r="Z33">
        <f t="shared" si="19"/>
        <v>0.61489990580643761</v>
      </c>
      <c r="AA33" s="4">
        <f t="shared" si="20"/>
        <v>0</v>
      </c>
      <c r="AC33">
        <f t="shared" si="21"/>
        <v>0.31</v>
      </c>
      <c r="AD33">
        <f t="shared" si="22"/>
        <v>64146</v>
      </c>
      <c r="AE33">
        <f t="shared" si="22"/>
        <v>688</v>
      </c>
      <c r="AF33">
        <f t="shared" si="22"/>
        <v>67865</v>
      </c>
      <c r="AG33">
        <f t="shared" si="23"/>
        <v>0.98938828392510103</v>
      </c>
      <c r="AH33">
        <f t="shared" si="24"/>
        <v>0.48591405261682741</v>
      </c>
      <c r="AI33">
        <f t="shared" si="25"/>
        <v>0.65174121770936522</v>
      </c>
      <c r="AJ33" s="4">
        <f t="shared" si="2"/>
        <v>0</v>
      </c>
      <c r="AL33">
        <f t="shared" si="26"/>
        <v>0.31</v>
      </c>
      <c r="AM33">
        <f t="shared" si="3"/>
        <v>0.74967892237388367</v>
      </c>
      <c r="AN33">
        <f t="shared" si="4"/>
        <v>0.65348375374994716</v>
      </c>
      <c r="AO33">
        <f t="shared" si="5"/>
        <v>0.61489990580643761</v>
      </c>
      <c r="AP33">
        <f t="shared" si="6"/>
        <v>0.65174121770936522</v>
      </c>
    </row>
    <row r="34" spans="2:42" x14ac:dyDescent="0.25">
      <c r="B34">
        <v>0.32</v>
      </c>
      <c r="C34">
        <v>12226</v>
      </c>
      <c r="D34">
        <v>197</v>
      </c>
      <c r="E34">
        <v>8486</v>
      </c>
      <c r="F34">
        <f t="shared" si="7"/>
        <v>0.98414231667069141</v>
      </c>
      <c r="G34">
        <f t="shared" si="8"/>
        <v>0.59028582464271917</v>
      </c>
      <c r="H34">
        <f t="shared" si="9"/>
        <v>0.73795080730345564</v>
      </c>
      <c r="I34" s="4">
        <f t="shared" si="10"/>
        <v>0</v>
      </c>
      <c r="K34">
        <f t="shared" si="11"/>
        <v>0.32</v>
      </c>
      <c r="L34">
        <v>22376</v>
      </c>
      <c r="M34">
        <v>201</v>
      </c>
      <c r="N34">
        <v>25201</v>
      </c>
      <c r="O34">
        <f t="shared" si="12"/>
        <v>0.99109713425167201</v>
      </c>
      <c r="P34">
        <f t="shared" si="13"/>
        <v>0.47031128486453538</v>
      </c>
      <c r="Q34">
        <f t="shared" si="14"/>
        <v>0.63791088177438215</v>
      </c>
      <c r="R34" s="4">
        <f t="shared" si="15"/>
        <v>0</v>
      </c>
      <c r="T34">
        <f t="shared" si="16"/>
        <v>0.32</v>
      </c>
      <c r="U34">
        <v>27350</v>
      </c>
      <c r="V34">
        <v>219</v>
      </c>
      <c r="W34">
        <v>36372</v>
      </c>
      <c r="X34">
        <f t="shared" si="17"/>
        <v>0.99205629511407745</v>
      </c>
      <c r="Y34">
        <f t="shared" si="18"/>
        <v>0.42920812278334014</v>
      </c>
      <c r="Z34">
        <f t="shared" si="19"/>
        <v>0.59918283291890762</v>
      </c>
      <c r="AA34" s="4">
        <f t="shared" si="20"/>
        <v>0</v>
      </c>
      <c r="AC34">
        <f t="shared" si="21"/>
        <v>0.32</v>
      </c>
      <c r="AD34">
        <f t="shared" si="22"/>
        <v>61952</v>
      </c>
      <c r="AE34">
        <f t="shared" si="22"/>
        <v>617</v>
      </c>
      <c r="AF34">
        <f t="shared" si="22"/>
        <v>70059</v>
      </c>
      <c r="AG34">
        <f t="shared" si="23"/>
        <v>0.99013888666911731</v>
      </c>
      <c r="AH34">
        <f t="shared" si="24"/>
        <v>0.46929422548120991</v>
      </c>
      <c r="AI34">
        <f t="shared" si="25"/>
        <v>0.63677664713742421</v>
      </c>
      <c r="AJ34" s="4">
        <f t="shared" ref="AJ34:AJ65" si="27">IF(AI34=MAX(AI:AI),999,0)</f>
        <v>0</v>
      </c>
      <c r="AL34">
        <f t="shared" si="26"/>
        <v>0.32</v>
      </c>
      <c r="AM34">
        <f t="shared" ref="AM34:AM65" si="28">H34</f>
        <v>0.73795080730345564</v>
      </c>
      <c r="AN34">
        <f t="shared" ref="AN34:AN65" si="29">Q34</f>
        <v>0.63791088177438215</v>
      </c>
      <c r="AO34">
        <f t="shared" ref="AO34:AO65" si="30">Z34</f>
        <v>0.59918283291890762</v>
      </c>
      <c r="AP34">
        <f t="shared" ref="AP34:AP65" si="31">AI34</f>
        <v>0.63677664713742421</v>
      </c>
    </row>
    <row r="35" spans="2:42" x14ac:dyDescent="0.25">
      <c r="B35">
        <v>0.33</v>
      </c>
      <c r="C35">
        <v>11913</v>
      </c>
      <c r="D35">
        <v>176</v>
      </c>
      <c r="E35">
        <v>8799</v>
      </c>
      <c r="F35">
        <f t="shared" si="7"/>
        <v>0.9854413102820746</v>
      </c>
      <c r="G35">
        <f t="shared" si="8"/>
        <v>0.57517381228273468</v>
      </c>
      <c r="H35">
        <f t="shared" si="9"/>
        <v>0.72638029328374143</v>
      </c>
      <c r="I35" s="4">
        <f t="shared" si="10"/>
        <v>0</v>
      </c>
      <c r="K35">
        <f t="shared" si="11"/>
        <v>0.33</v>
      </c>
      <c r="L35">
        <v>21562</v>
      </c>
      <c r="M35">
        <v>176</v>
      </c>
      <c r="N35">
        <v>26015</v>
      </c>
      <c r="O35">
        <f t="shared" si="12"/>
        <v>0.99190357898610726</v>
      </c>
      <c r="P35">
        <f t="shared" si="13"/>
        <v>0.4532021775227526</v>
      </c>
      <c r="Q35">
        <f t="shared" si="14"/>
        <v>0.62214527879968262</v>
      </c>
      <c r="R35" s="4">
        <f t="shared" si="15"/>
        <v>0</v>
      </c>
      <c r="T35">
        <f t="shared" si="16"/>
        <v>0.33</v>
      </c>
      <c r="U35">
        <v>26300</v>
      </c>
      <c r="V35">
        <v>190</v>
      </c>
      <c r="W35">
        <v>37422</v>
      </c>
      <c r="X35">
        <f t="shared" si="17"/>
        <v>0.99282748206870519</v>
      </c>
      <c r="Y35">
        <f t="shared" si="18"/>
        <v>0.41273029722858667</v>
      </c>
      <c r="Z35">
        <f t="shared" si="19"/>
        <v>0.58307098833858018</v>
      </c>
      <c r="AA35" s="4">
        <f t="shared" si="20"/>
        <v>0</v>
      </c>
      <c r="AC35">
        <f t="shared" si="21"/>
        <v>0.33</v>
      </c>
      <c r="AD35">
        <f t="shared" si="22"/>
        <v>59775</v>
      </c>
      <c r="AE35">
        <f t="shared" si="22"/>
        <v>542</v>
      </c>
      <c r="AF35">
        <f t="shared" si="22"/>
        <v>72236</v>
      </c>
      <c r="AG35">
        <f t="shared" si="23"/>
        <v>0.99101414195003068</v>
      </c>
      <c r="AH35">
        <f t="shared" si="24"/>
        <v>0.45280317549295135</v>
      </c>
      <c r="AI35">
        <f t="shared" si="25"/>
        <v>0.62159435963562248</v>
      </c>
      <c r="AJ35" s="4">
        <f t="shared" si="27"/>
        <v>0</v>
      </c>
      <c r="AL35">
        <f t="shared" si="26"/>
        <v>0.33</v>
      </c>
      <c r="AM35">
        <f t="shared" si="28"/>
        <v>0.72638029328374143</v>
      </c>
      <c r="AN35">
        <f t="shared" si="29"/>
        <v>0.62214527879968262</v>
      </c>
      <c r="AO35">
        <f t="shared" si="30"/>
        <v>0.58307098833858018</v>
      </c>
      <c r="AP35">
        <f t="shared" si="31"/>
        <v>0.62159435963562248</v>
      </c>
    </row>
    <row r="36" spans="2:42" x14ac:dyDescent="0.25">
      <c r="B36">
        <v>0.34</v>
      </c>
      <c r="C36">
        <v>11602</v>
      </c>
      <c r="D36">
        <v>159</v>
      </c>
      <c r="E36">
        <v>9110</v>
      </c>
      <c r="F36">
        <f t="shared" si="7"/>
        <v>0.98648074143355158</v>
      </c>
      <c r="G36">
        <f t="shared" si="8"/>
        <v>0.56015836230204707</v>
      </c>
      <c r="H36">
        <f t="shared" si="9"/>
        <v>0.71456286761309395</v>
      </c>
      <c r="I36" s="4">
        <f t="shared" si="10"/>
        <v>0</v>
      </c>
      <c r="K36">
        <f t="shared" si="11"/>
        <v>0.34</v>
      </c>
      <c r="L36">
        <v>20805</v>
      </c>
      <c r="M36">
        <v>156</v>
      </c>
      <c r="N36">
        <v>26772</v>
      </c>
      <c r="O36">
        <f t="shared" si="12"/>
        <v>0.99255760698439965</v>
      </c>
      <c r="P36">
        <f t="shared" si="13"/>
        <v>0.43729112806608234</v>
      </c>
      <c r="Q36">
        <f t="shared" si="14"/>
        <v>0.60710846537687113</v>
      </c>
      <c r="R36" s="4">
        <f t="shared" si="15"/>
        <v>0</v>
      </c>
      <c r="T36">
        <f t="shared" si="16"/>
        <v>0.34</v>
      </c>
      <c r="U36">
        <v>25267</v>
      </c>
      <c r="V36">
        <v>165</v>
      </c>
      <c r="W36">
        <v>38455</v>
      </c>
      <c r="X36">
        <f t="shared" si="17"/>
        <v>0.99351211072664358</v>
      </c>
      <c r="Y36">
        <f t="shared" si="18"/>
        <v>0.39651925551614825</v>
      </c>
      <c r="Z36">
        <f t="shared" si="19"/>
        <v>0.56681696839177154</v>
      </c>
      <c r="AA36" s="4">
        <f t="shared" si="20"/>
        <v>0</v>
      </c>
      <c r="AC36">
        <f t="shared" si="21"/>
        <v>0.34</v>
      </c>
      <c r="AD36">
        <f t="shared" si="22"/>
        <v>57674</v>
      </c>
      <c r="AE36">
        <f t="shared" si="22"/>
        <v>480</v>
      </c>
      <c r="AF36">
        <f t="shared" si="22"/>
        <v>74337</v>
      </c>
      <c r="AG36">
        <f t="shared" si="23"/>
        <v>0.99174605358186885</v>
      </c>
      <c r="AH36">
        <f t="shared" si="24"/>
        <v>0.43688783510465035</v>
      </c>
      <c r="AI36">
        <f t="shared" si="25"/>
        <v>0.60656798043804072</v>
      </c>
      <c r="AJ36" s="4">
        <f t="shared" si="27"/>
        <v>0</v>
      </c>
      <c r="AL36">
        <f t="shared" si="26"/>
        <v>0.34</v>
      </c>
      <c r="AM36">
        <f t="shared" si="28"/>
        <v>0.71456286761309395</v>
      </c>
      <c r="AN36">
        <f t="shared" si="29"/>
        <v>0.60710846537687113</v>
      </c>
      <c r="AO36">
        <f t="shared" si="30"/>
        <v>0.56681696839177154</v>
      </c>
      <c r="AP36">
        <f t="shared" si="31"/>
        <v>0.60656798043804072</v>
      </c>
    </row>
    <row r="37" spans="2:42" x14ac:dyDescent="0.25">
      <c r="B37">
        <v>0.35</v>
      </c>
      <c r="C37">
        <v>11272</v>
      </c>
      <c r="D37">
        <v>142</v>
      </c>
      <c r="E37">
        <v>9440</v>
      </c>
      <c r="F37">
        <f t="shared" si="7"/>
        <v>0.9875591379008235</v>
      </c>
      <c r="G37">
        <f t="shared" si="8"/>
        <v>0.54422556971803782</v>
      </c>
      <c r="H37">
        <f t="shared" si="9"/>
        <v>0.70173691091327883</v>
      </c>
      <c r="I37" s="4">
        <f t="shared" si="10"/>
        <v>0</v>
      </c>
      <c r="K37">
        <f t="shared" si="11"/>
        <v>0.35</v>
      </c>
      <c r="L37">
        <v>20075</v>
      </c>
      <c r="M37">
        <v>143</v>
      </c>
      <c r="N37">
        <v>27502</v>
      </c>
      <c r="O37">
        <f t="shared" si="12"/>
        <v>0.99292709466811757</v>
      </c>
      <c r="P37">
        <f t="shared" si="13"/>
        <v>0.42194757971288649</v>
      </c>
      <c r="Q37">
        <f t="shared" si="14"/>
        <v>0.59222656538092777</v>
      </c>
      <c r="R37" s="4">
        <f t="shared" si="15"/>
        <v>0</v>
      </c>
      <c r="T37">
        <f t="shared" si="16"/>
        <v>0.35</v>
      </c>
      <c r="U37">
        <v>24293</v>
      </c>
      <c r="V37">
        <v>146</v>
      </c>
      <c r="W37">
        <v>39429</v>
      </c>
      <c r="X37">
        <f t="shared" si="17"/>
        <v>0.99402594214165885</v>
      </c>
      <c r="Y37">
        <f t="shared" si="18"/>
        <v>0.38123411066821505</v>
      </c>
      <c r="Z37">
        <f t="shared" si="19"/>
        <v>0.55110536404986332</v>
      </c>
      <c r="AA37" s="4">
        <f t="shared" si="20"/>
        <v>0</v>
      </c>
      <c r="AC37">
        <f t="shared" si="21"/>
        <v>0.35</v>
      </c>
      <c r="AD37">
        <f t="shared" si="22"/>
        <v>55640</v>
      </c>
      <c r="AE37">
        <f t="shared" si="22"/>
        <v>431</v>
      </c>
      <c r="AF37">
        <f t="shared" si="22"/>
        <v>76371</v>
      </c>
      <c r="AG37">
        <f t="shared" si="23"/>
        <v>0.99231331704446146</v>
      </c>
      <c r="AH37">
        <f t="shared" si="24"/>
        <v>0.42148002817946989</v>
      </c>
      <c r="AI37">
        <f t="shared" si="25"/>
        <v>0.59165683053136398</v>
      </c>
      <c r="AJ37" s="4">
        <f t="shared" si="27"/>
        <v>0</v>
      </c>
      <c r="AL37">
        <f t="shared" si="26"/>
        <v>0.35</v>
      </c>
      <c r="AM37">
        <f t="shared" si="28"/>
        <v>0.70173691091327883</v>
      </c>
      <c r="AN37">
        <f t="shared" si="29"/>
        <v>0.59222656538092777</v>
      </c>
      <c r="AO37">
        <f t="shared" si="30"/>
        <v>0.55110536404986332</v>
      </c>
      <c r="AP37">
        <f t="shared" si="31"/>
        <v>0.59165683053136398</v>
      </c>
    </row>
    <row r="38" spans="2:42" x14ac:dyDescent="0.25">
      <c r="B38">
        <v>0.36</v>
      </c>
      <c r="C38">
        <v>10977</v>
      </c>
      <c r="D38">
        <v>129</v>
      </c>
      <c r="E38">
        <v>9735</v>
      </c>
      <c r="F38">
        <f t="shared" si="7"/>
        <v>0.98838465694219346</v>
      </c>
      <c r="G38">
        <f t="shared" si="8"/>
        <v>0.52998261877172659</v>
      </c>
      <c r="H38">
        <f t="shared" si="9"/>
        <v>0.68998679992457101</v>
      </c>
      <c r="I38" s="4">
        <f t="shared" si="10"/>
        <v>0</v>
      </c>
      <c r="K38">
        <f t="shared" si="11"/>
        <v>0.36</v>
      </c>
      <c r="L38">
        <v>19331</v>
      </c>
      <c r="M38">
        <v>127</v>
      </c>
      <c r="N38">
        <v>28246</v>
      </c>
      <c r="O38">
        <f t="shared" si="12"/>
        <v>0.99347312159523071</v>
      </c>
      <c r="P38">
        <f t="shared" si="13"/>
        <v>0.40630977152825948</v>
      </c>
      <c r="Q38">
        <f t="shared" si="14"/>
        <v>0.57674349220556431</v>
      </c>
      <c r="R38" s="4">
        <f t="shared" si="15"/>
        <v>0</v>
      </c>
      <c r="T38">
        <f t="shared" si="16"/>
        <v>0.36</v>
      </c>
      <c r="U38">
        <v>23309</v>
      </c>
      <c r="V38">
        <v>126</v>
      </c>
      <c r="W38">
        <v>40413</v>
      </c>
      <c r="X38">
        <f t="shared" si="17"/>
        <v>0.99462342649882651</v>
      </c>
      <c r="Y38">
        <f t="shared" si="18"/>
        <v>0.36579203414833183</v>
      </c>
      <c r="Z38">
        <f t="shared" si="19"/>
        <v>0.53487384834264606</v>
      </c>
      <c r="AA38" s="4">
        <f t="shared" si="20"/>
        <v>0</v>
      </c>
      <c r="AC38">
        <f t="shared" si="21"/>
        <v>0.36</v>
      </c>
      <c r="AD38">
        <f t="shared" si="22"/>
        <v>53617</v>
      </c>
      <c r="AE38">
        <f t="shared" si="22"/>
        <v>382</v>
      </c>
      <c r="AF38">
        <f t="shared" si="22"/>
        <v>78394</v>
      </c>
      <c r="AG38">
        <f t="shared" si="23"/>
        <v>0.99292579492212818</v>
      </c>
      <c r="AH38">
        <f t="shared" si="24"/>
        <v>0.40615554764375694</v>
      </c>
      <c r="AI38">
        <f t="shared" si="25"/>
        <v>0.57649588731788604</v>
      </c>
      <c r="AJ38" s="4">
        <f t="shared" si="27"/>
        <v>0</v>
      </c>
      <c r="AL38">
        <f t="shared" si="26"/>
        <v>0.36</v>
      </c>
      <c r="AM38">
        <f t="shared" si="28"/>
        <v>0.68998679992457101</v>
      </c>
      <c r="AN38">
        <f t="shared" si="29"/>
        <v>0.57674349220556431</v>
      </c>
      <c r="AO38">
        <f t="shared" si="30"/>
        <v>0.53487384834264606</v>
      </c>
      <c r="AP38">
        <f t="shared" si="31"/>
        <v>0.57649588731788604</v>
      </c>
    </row>
    <row r="39" spans="2:42" x14ac:dyDescent="0.25">
      <c r="B39">
        <v>0.37</v>
      </c>
      <c r="C39">
        <v>10658</v>
      </c>
      <c r="D39">
        <v>121</v>
      </c>
      <c r="E39">
        <v>10054</v>
      </c>
      <c r="F39">
        <f t="shared" si="7"/>
        <v>0.98877446887466369</v>
      </c>
      <c r="G39">
        <f t="shared" si="8"/>
        <v>0.51458091927385086</v>
      </c>
      <c r="H39">
        <f t="shared" si="9"/>
        <v>0.67689181035851498</v>
      </c>
      <c r="I39" s="4">
        <f t="shared" si="10"/>
        <v>0</v>
      </c>
      <c r="K39">
        <f t="shared" si="11"/>
        <v>0.37</v>
      </c>
      <c r="L39">
        <v>18660</v>
      </c>
      <c r="M39">
        <v>119</v>
      </c>
      <c r="N39">
        <v>28917</v>
      </c>
      <c r="O39">
        <f t="shared" si="12"/>
        <v>0.99366313435220188</v>
      </c>
      <c r="P39">
        <f t="shared" si="13"/>
        <v>0.39220631817895202</v>
      </c>
      <c r="Q39">
        <f t="shared" si="14"/>
        <v>0.56242088130689016</v>
      </c>
      <c r="R39" s="4">
        <f t="shared" si="15"/>
        <v>0</v>
      </c>
      <c r="T39">
        <f t="shared" si="16"/>
        <v>0.37</v>
      </c>
      <c r="U39">
        <v>22386</v>
      </c>
      <c r="V39">
        <v>112</v>
      </c>
      <c r="W39">
        <v>41336</v>
      </c>
      <c r="X39">
        <f t="shared" si="17"/>
        <v>0.99502177971375239</v>
      </c>
      <c r="Y39">
        <f t="shared" si="18"/>
        <v>0.35130724082734377</v>
      </c>
      <c r="Z39">
        <f t="shared" si="19"/>
        <v>0.51927627000695886</v>
      </c>
      <c r="AA39" s="4">
        <f t="shared" si="20"/>
        <v>0</v>
      </c>
      <c r="AC39">
        <f t="shared" si="21"/>
        <v>0.37</v>
      </c>
      <c r="AD39">
        <f t="shared" si="22"/>
        <v>51704</v>
      </c>
      <c r="AE39">
        <f t="shared" si="22"/>
        <v>352</v>
      </c>
      <c r="AF39">
        <f t="shared" si="22"/>
        <v>80307</v>
      </c>
      <c r="AG39">
        <f t="shared" si="23"/>
        <v>0.99323805132933762</v>
      </c>
      <c r="AH39">
        <f t="shared" si="24"/>
        <v>0.39166433100271947</v>
      </c>
      <c r="AI39">
        <f t="shared" si="25"/>
        <v>0.56179543318465563</v>
      </c>
      <c r="AJ39" s="4">
        <f t="shared" si="27"/>
        <v>0</v>
      </c>
      <c r="AL39">
        <f t="shared" si="26"/>
        <v>0.37</v>
      </c>
      <c r="AM39">
        <f t="shared" si="28"/>
        <v>0.67689181035851498</v>
      </c>
      <c r="AN39">
        <f t="shared" si="29"/>
        <v>0.56242088130689016</v>
      </c>
      <c r="AO39">
        <f t="shared" si="30"/>
        <v>0.51927627000695886</v>
      </c>
      <c r="AP39">
        <f t="shared" si="31"/>
        <v>0.56179543318465563</v>
      </c>
    </row>
    <row r="40" spans="2:42" x14ac:dyDescent="0.25">
      <c r="B40">
        <v>0.38</v>
      </c>
      <c r="C40">
        <v>10335</v>
      </c>
      <c r="D40">
        <v>103</v>
      </c>
      <c r="E40">
        <v>10377</v>
      </c>
      <c r="F40">
        <f t="shared" si="7"/>
        <v>0.99013220923548573</v>
      </c>
      <c r="G40">
        <f t="shared" si="8"/>
        <v>0.49898609501738123</v>
      </c>
      <c r="H40">
        <f t="shared" si="9"/>
        <v>0.66356340288924565</v>
      </c>
      <c r="I40" s="4">
        <f t="shared" si="10"/>
        <v>0</v>
      </c>
      <c r="K40">
        <f t="shared" si="11"/>
        <v>0.38</v>
      </c>
      <c r="L40">
        <v>17933</v>
      </c>
      <c r="M40">
        <v>105</v>
      </c>
      <c r="N40">
        <v>29644</v>
      </c>
      <c r="O40">
        <f t="shared" si="12"/>
        <v>0.99417895553830804</v>
      </c>
      <c r="P40">
        <f t="shared" si="13"/>
        <v>0.37692582550391995</v>
      </c>
      <c r="Q40">
        <f t="shared" si="14"/>
        <v>0.54661281719119104</v>
      </c>
      <c r="R40" s="4">
        <f t="shared" si="15"/>
        <v>0</v>
      </c>
      <c r="T40">
        <f t="shared" si="16"/>
        <v>0.38</v>
      </c>
      <c r="U40">
        <v>21442</v>
      </c>
      <c r="V40">
        <v>97</v>
      </c>
      <c r="W40">
        <v>42280</v>
      </c>
      <c r="X40">
        <f t="shared" si="17"/>
        <v>0.99549654115789965</v>
      </c>
      <c r="Y40">
        <f t="shared" si="18"/>
        <v>0.33649289099526064</v>
      </c>
      <c r="Z40">
        <f t="shared" si="19"/>
        <v>0.50297322339639461</v>
      </c>
      <c r="AA40" s="4">
        <f t="shared" si="20"/>
        <v>0</v>
      </c>
      <c r="AC40">
        <f t="shared" si="21"/>
        <v>0.38</v>
      </c>
      <c r="AD40">
        <f t="shared" si="22"/>
        <v>49710</v>
      </c>
      <c r="AE40">
        <f t="shared" si="22"/>
        <v>305</v>
      </c>
      <c r="AF40">
        <f t="shared" si="22"/>
        <v>82301</v>
      </c>
      <c r="AG40">
        <f t="shared" si="23"/>
        <v>0.99390182945116468</v>
      </c>
      <c r="AH40">
        <f t="shared" si="24"/>
        <v>0.37655952913014823</v>
      </c>
      <c r="AI40">
        <f t="shared" si="25"/>
        <v>0.54618570973377434</v>
      </c>
      <c r="AJ40" s="4">
        <f t="shared" si="27"/>
        <v>0</v>
      </c>
      <c r="AL40">
        <f t="shared" si="26"/>
        <v>0.38</v>
      </c>
      <c r="AM40">
        <f t="shared" si="28"/>
        <v>0.66356340288924565</v>
      </c>
      <c r="AN40">
        <f t="shared" si="29"/>
        <v>0.54661281719119104</v>
      </c>
      <c r="AO40">
        <f t="shared" si="30"/>
        <v>0.50297322339639461</v>
      </c>
      <c r="AP40">
        <f t="shared" si="31"/>
        <v>0.54618570973377434</v>
      </c>
    </row>
    <row r="41" spans="2:42" x14ac:dyDescent="0.25">
      <c r="B41">
        <v>0.39</v>
      </c>
      <c r="C41">
        <v>10042</v>
      </c>
      <c r="D41">
        <v>92</v>
      </c>
      <c r="E41">
        <v>10670</v>
      </c>
      <c r="F41">
        <f t="shared" si="7"/>
        <v>0.99092164989145448</v>
      </c>
      <c r="G41">
        <f t="shared" si="8"/>
        <v>0.48483970645036695</v>
      </c>
      <c r="H41">
        <f t="shared" si="9"/>
        <v>0.65110549179796406</v>
      </c>
      <c r="I41" s="4">
        <f t="shared" si="10"/>
        <v>0</v>
      </c>
      <c r="K41">
        <f t="shared" si="11"/>
        <v>0.39</v>
      </c>
      <c r="L41">
        <v>17225</v>
      </c>
      <c r="M41">
        <v>93</v>
      </c>
      <c r="N41">
        <v>30352</v>
      </c>
      <c r="O41">
        <f t="shared" si="12"/>
        <v>0.99462986488047123</v>
      </c>
      <c r="P41">
        <f t="shared" si="13"/>
        <v>0.36204468545725876</v>
      </c>
      <c r="Q41">
        <f t="shared" si="14"/>
        <v>0.5308575391016257</v>
      </c>
      <c r="R41" s="4">
        <f t="shared" si="15"/>
        <v>0</v>
      </c>
      <c r="T41">
        <f t="shared" si="16"/>
        <v>0.39</v>
      </c>
      <c r="U41">
        <v>20480</v>
      </c>
      <c r="V41">
        <v>84</v>
      </c>
      <c r="W41">
        <v>43242</v>
      </c>
      <c r="X41">
        <f t="shared" si="17"/>
        <v>0.99591519159696562</v>
      </c>
      <c r="Y41">
        <f t="shared" si="18"/>
        <v>0.3213960641536675</v>
      </c>
      <c r="Z41">
        <f t="shared" si="19"/>
        <v>0.48596445435778179</v>
      </c>
      <c r="AA41" s="4">
        <f t="shared" si="20"/>
        <v>0</v>
      </c>
      <c r="AC41">
        <f t="shared" si="21"/>
        <v>0.39</v>
      </c>
      <c r="AD41">
        <f t="shared" si="22"/>
        <v>47747</v>
      </c>
      <c r="AE41">
        <f t="shared" si="22"/>
        <v>269</v>
      </c>
      <c r="AF41">
        <f t="shared" si="22"/>
        <v>84264</v>
      </c>
      <c r="AG41">
        <f t="shared" si="23"/>
        <v>0.99439770076641121</v>
      </c>
      <c r="AH41">
        <f t="shared" si="24"/>
        <v>0.36168955617334919</v>
      </c>
      <c r="AI41">
        <f t="shared" si="25"/>
        <v>0.53044265582384864</v>
      </c>
      <c r="AJ41" s="4">
        <f t="shared" si="27"/>
        <v>0</v>
      </c>
      <c r="AL41">
        <f t="shared" si="26"/>
        <v>0.39</v>
      </c>
      <c r="AM41">
        <f t="shared" si="28"/>
        <v>0.65110549179796406</v>
      </c>
      <c r="AN41">
        <f t="shared" si="29"/>
        <v>0.5308575391016257</v>
      </c>
      <c r="AO41">
        <f t="shared" si="30"/>
        <v>0.48596445435778179</v>
      </c>
      <c r="AP41">
        <f t="shared" si="31"/>
        <v>0.53044265582384864</v>
      </c>
    </row>
    <row r="42" spans="2:42" x14ac:dyDescent="0.25">
      <c r="B42">
        <v>0.4</v>
      </c>
      <c r="C42">
        <v>9722</v>
      </c>
      <c r="D42">
        <v>84</v>
      </c>
      <c r="E42">
        <v>10990</v>
      </c>
      <c r="F42">
        <f t="shared" si="7"/>
        <v>0.99143381603100145</v>
      </c>
      <c r="G42">
        <f t="shared" si="8"/>
        <v>0.46938972576284277</v>
      </c>
      <c r="H42">
        <f t="shared" si="9"/>
        <v>0.63713218428468443</v>
      </c>
      <c r="I42" s="4">
        <f t="shared" si="10"/>
        <v>0</v>
      </c>
      <c r="K42">
        <f t="shared" si="11"/>
        <v>0.4</v>
      </c>
      <c r="L42">
        <v>16553</v>
      </c>
      <c r="M42">
        <v>82</v>
      </c>
      <c r="N42">
        <v>31024</v>
      </c>
      <c r="O42">
        <f t="shared" si="12"/>
        <v>0.99507063420498953</v>
      </c>
      <c r="P42">
        <f t="shared" si="13"/>
        <v>0.3479202135485634</v>
      </c>
      <c r="Q42">
        <f t="shared" si="14"/>
        <v>0.51557341306920823</v>
      </c>
      <c r="R42" s="4">
        <f t="shared" si="15"/>
        <v>0</v>
      </c>
      <c r="T42">
        <f t="shared" si="16"/>
        <v>0.4</v>
      </c>
      <c r="U42">
        <v>19607</v>
      </c>
      <c r="V42">
        <v>78</v>
      </c>
      <c r="W42">
        <v>44115</v>
      </c>
      <c r="X42">
        <f t="shared" si="17"/>
        <v>0.99603759207518416</v>
      </c>
      <c r="Y42">
        <f t="shared" si="18"/>
        <v>0.30769592919242961</v>
      </c>
      <c r="Z42">
        <f t="shared" si="19"/>
        <v>0.47015238529140241</v>
      </c>
      <c r="AA42" s="4">
        <f t="shared" si="20"/>
        <v>0</v>
      </c>
      <c r="AC42">
        <f t="shared" si="21"/>
        <v>0.4</v>
      </c>
      <c r="AD42">
        <f t="shared" si="22"/>
        <v>45882</v>
      </c>
      <c r="AE42">
        <f t="shared" si="22"/>
        <v>244</v>
      </c>
      <c r="AF42">
        <f t="shared" si="22"/>
        <v>86129</v>
      </c>
      <c r="AG42">
        <f t="shared" si="23"/>
        <v>0.99471014178554396</v>
      </c>
      <c r="AH42">
        <f t="shared" si="24"/>
        <v>0.34756194559544279</v>
      </c>
      <c r="AI42">
        <f t="shared" si="25"/>
        <v>0.51513161218612635</v>
      </c>
      <c r="AJ42" s="4">
        <f t="shared" si="27"/>
        <v>0</v>
      </c>
      <c r="AL42">
        <f t="shared" si="26"/>
        <v>0.4</v>
      </c>
      <c r="AM42">
        <f t="shared" si="28"/>
        <v>0.63713218428468443</v>
      </c>
      <c r="AN42">
        <f t="shared" si="29"/>
        <v>0.51557341306920823</v>
      </c>
      <c r="AO42">
        <f t="shared" si="30"/>
        <v>0.47015238529140241</v>
      </c>
      <c r="AP42">
        <f t="shared" si="31"/>
        <v>0.51513161218612635</v>
      </c>
    </row>
    <row r="43" spans="2:42" x14ac:dyDescent="0.25">
      <c r="B43">
        <v>0.41</v>
      </c>
      <c r="C43">
        <v>9405</v>
      </c>
      <c r="D43">
        <v>78</v>
      </c>
      <c r="E43">
        <v>11307</v>
      </c>
      <c r="F43">
        <f t="shared" si="7"/>
        <v>0.99177475482442268</v>
      </c>
      <c r="G43">
        <f t="shared" si="8"/>
        <v>0.45408458864426421</v>
      </c>
      <c r="H43">
        <f t="shared" si="9"/>
        <v>0.62295081967213117</v>
      </c>
      <c r="I43" s="4">
        <f t="shared" si="10"/>
        <v>0</v>
      </c>
      <c r="K43">
        <f t="shared" si="11"/>
        <v>0.41</v>
      </c>
      <c r="L43">
        <v>15886</v>
      </c>
      <c r="M43">
        <v>67</v>
      </c>
      <c r="N43">
        <v>31691</v>
      </c>
      <c r="O43">
        <f t="shared" si="12"/>
        <v>0.99580016297875007</v>
      </c>
      <c r="P43">
        <f t="shared" si="13"/>
        <v>0.33390083443680768</v>
      </c>
      <c r="Q43">
        <f t="shared" si="14"/>
        <v>0.50011018416496145</v>
      </c>
      <c r="R43" s="4">
        <f t="shared" si="15"/>
        <v>0</v>
      </c>
      <c r="T43">
        <f t="shared" si="16"/>
        <v>0.41</v>
      </c>
      <c r="U43">
        <v>18781</v>
      </c>
      <c r="V43">
        <v>69</v>
      </c>
      <c r="W43">
        <v>44941</v>
      </c>
      <c r="X43">
        <f t="shared" si="17"/>
        <v>0.99633952254641911</v>
      </c>
      <c r="Y43">
        <f t="shared" si="18"/>
        <v>0.29473337308935688</v>
      </c>
      <c r="Z43">
        <f t="shared" si="19"/>
        <v>0.45489996609020006</v>
      </c>
      <c r="AA43" s="4">
        <f t="shared" si="20"/>
        <v>0</v>
      </c>
      <c r="AC43">
        <f t="shared" si="21"/>
        <v>0.41</v>
      </c>
      <c r="AD43">
        <f t="shared" si="22"/>
        <v>44072</v>
      </c>
      <c r="AE43">
        <f t="shared" si="22"/>
        <v>214</v>
      </c>
      <c r="AF43">
        <f t="shared" si="22"/>
        <v>87939</v>
      </c>
      <c r="AG43">
        <f t="shared" si="23"/>
        <v>0.99516777311114124</v>
      </c>
      <c r="AH43">
        <f t="shared" si="24"/>
        <v>0.33385096696487415</v>
      </c>
      <c r="AI43">
        <f t="shared" si="25"/>
        <v>0.49997447489180191</v>
      </c>
      <c r="AJ43" s="4">
        <f t="shared" si="27"/>
        <v>0</v>
      </c>
      <c r="AL43">
        <f t="shared" si="26"/>
        <v>0.41</v>
      </c>
      <c r="AM43">
        <f t="shared" si="28"/>
        <v>0.62295081967213117</v>
      </c>
      <c r="AN43">
        <f t="shared" si="29"/>
        <v>0.50011018416496145</v>
      </c>
      <c r="AO43">
        <f t="shared" si="30"/>
        <v>0.45489996609020006</v>
      </c>
      <c r="AP43">
        <f t="shared" si="31"/>
        <v>0.49997447489180191</v>
      </c>
    </row>
    <row r="44" spans="2:42" x14ac:dyDescent="0.25">
      <c r="B44">
        <v>0.42</v>
      </c>
      <c r="C44">
        <v>9084</v>
      </c>
      <c r="D44">
        <v>72</v>
      </c>
      <c r="E44">
        <v>11628</v>
      </c>
      <c r="F44">
        <f t="shared" si="7"/>
        <v>0.99213630406290954</v>
      </c>
      <c r="G44">
        <f t="shared" si="8"/>
        <v>0.43858632676709153</v>
      </c>
      <c r="H44">
        <f t="shared" si="9"/>
        <v>0.60827641623141826</v>
      </c>
      <c r="I44" s="4">
        <f t="shared" si="10"/>
        <v>0</v>
      </c>
      <c r="K44">
        <f t="shared" si="11"/>
        <v>0.42</v>
      </c>
      <c r="L44">
        <v>15225</v>
      </c>
      <c r="M44">
        <v>64</v>
      </c>
      <c r="N44">
        <v>32352</v>
      </c>
      <c r="O44">
        <f t="shared" si="12"/>
        <v>0.99581398391000064</v>
      </c>
      <c r="P44">
        <f t="shared" si="13"/>
        <v>0.32000756668137964</v>
      </c>
      <c r="Q44">
        <f t="shared" si="14"/>
        <v>0.4843635669519295</v>
      </c>
      <c r="R44" s="4">
        <f t="shared" si="15"/>
        <v>0</v>
      </c>
      <c r="T44">
        <f t="shared" si="16"/>
        <v>0.42</v>
      </c>
      <c r="U44">
        <v>17968</v>
      </c>
      <c r="V44">
        <v>65</v>
      </c>
      <c r="W44">
        <v>45754</v>
      </c>
      <c r="X44">
        <f t="shared" si="17"/>
        <v>0.99639549714412468</v>
      </c>
      <c r="Y44">
        <f t="shared" si="18"/>
        <v>0.28197482815981922</v>
      </c>
      <c r="Z44">
        <f t="shared" si="19"/>
        <v>0.43955721362607786</v>
      </c>
      <c r="AA44" s="4">
        <f t="shared" si="20"/>
        <v>0</v>
      </c>
      <c r="AC44">
        <f t="shared" si="21"/>
        <v>0.42</v>
      </c>
      <c r="AD44">
        <f t="shared" si="22"/>
        <v>42277</v>
      </c>
      <c r="AE44">
        <f t="shared" si="22"/>
        <v>201</v>
      </c>
      <c r="AF44">
        <f t="shared" si="22"/>
        <v>89734</v>
      </c>
      <c r="AG44">
        <f t="shared" si="23"/>
        <v>0.99526813880126186</v>
      </c>
      <c r="AH44">
        <f t="shared" si="24"/>
        <v>0.32025361522903395</v>
      </c>
      <c r="AI44">
        <f t="shared" si="25"/>
        <v>0.48458068990022291</v>
      </c>
      <c r="AJ44" s="4">
        <f t="shared" si="27"/>
        <v>0</v>
      </c>
      <c r="AL44">
        <f t="shared" si="26"/>
        <v>0.42</v>
      </c>
      <c r="AM44">
        <f t="shared" si="28"/>
        <v>0.60827641623141826</v>
      </c>
      <c r="AN44">
        <f t="shared" si="29"/>
        <v>0.4843635669519295</v>
      </c>
      <c r="AO44">
        <f t="shared" si="30"/>
        <v>0.43955721362607786</v>
      </c>
      <c r="AP44">
        <f t="shared" si="31"/>
        <v>0.48458068990022291</v>
      </c>
    </row>
    <row r="45" spans="2:42" x14ac:dyDescent="0.25">
      <c r="B45">
        <v>0.43</v>
      </c>
      <c r="C45">
        <v>8823</v>
      </c>
      <c r="D45">
        <v>67</v>
      </c>
      <c r="E45">
        <v>11889</v>
      </c>
      <c r="F45">
        <f t="shared" si="7"/>
        <v>0.99246344206974124</v>
      </c>
      <c r="G45">
        <f t="shared" si="8"/>
        <v>0.42598493626882966</v>
      </c>
      <c r="H45">
        <f t="shared" si="9"/>
        <v>0.59610837105600978</v>
      </c>
      <c r="I45" s="4">
        <f t="shared" si="10"/>
        <v>0</v>
      </c>
      <c r="K45">
        <f t="shared" si="11"/>
        <v>0.43</v>
      </c>
      <c r="L45">
        <v>14644</v>
      </c>
      <c r="M45">
        <v>57</v>
      </c>
      <c r="N45">
        <v>32933</v>
      </c>
      <c r="O45">
        <f t="shared" si="12"/>
        <v>0.99612271274062991</v>
      </c>
      <c r="P45">
        <f t="shared" si="13"/>
        <v>0.30779578367698679</v>
      </c>
      <c r="Q45">
        <f t="shared" si="14"/>
        <v>0.47027842897973599</v>
      </c>
      <c r="R45" s="4">
        <f t="shared" si="15"/>
        <v>0</v>
      </c>
      <c r="T45">
        <f t="shared" si="16"/>
        <v>0.43</v>
      </c>
      <c r="U45">
        <v>17223</v>
      </c>
      <c r="V45">
        <v>60</v>
      </c>
      <c r="W45">
        <v>46499</v>
      </c>
      <c r="X45">
        <f t="shared" si="17"/>
        <v>0.99652838048949832</v>
      </c>
      <c r="Y45">
        <f t="shared" si="18"/>
        <v>0.27028341859954175</v>
      </c>
      <c r="Z45">
        <f t="shared" si="19"/>
        <v>0.4252330103080057</v>
      </c>
      <c r="AA45" s="4">
        <f t="shared" si="20"/>
        <v>0</v>
      </c>
      <c r="AC45">
        <f t="shared" si="21"/>
        <v>0.43</v>
      </c>
      <c r="AD45">
        <f t="shared" si="22"/>
        <v>40690</v>
      </c>
      <c r="AE45">
        <f t="shared" si="22"/>
        <v>184</v>
      </c>
      <c r="AF45">
        <f t="shared" si="22"/>
        <v>91321</v>
      </c>
      <c r="AG45">
        <f t="shared" si="23"/>
        <v>0.99549836081616672</v>
      </c>
      <c r="AH45">
        <f t="shared" si="24"/>
        <v>0.30823188976676186</v>
      </c>
      <c r="AI45">
        <f t="shared" si="25"/>
        <v>0.47071752899326141</v>
      </c>
      <c r="AJ45" s="4">
        <f t="shared" si="27"/>
        <v>0</v>
      </c>
      <c r="AL45">
        <f t="shared" si="26"/>
        <v>0.43</v>
      </c>
      <c r="AM45">
        <f t="shared" si="28"/>
        <v>0.59610837105600978</v>
      </c>
      <c r="AN45">
        <f t="shared" si="29"/>
        <v>0.47027842897973599</v>
      </c>
      <c r="AO45">
        <f t="shared" si="30"/>
        <v>0.4252330103080057</v>
      </c>
      <c r="AP45">
        <f t="shared" si="31"/>
        <v>0.47071752899326141</v>
      </c>
    </row>
    <row r="46" spans="2:42" x14ac:dyDescent="0.25">
      <c r="B46">
        <v>0.44</v>
      </c>
      <c r="C46">
        <v>8524</v>
      </c>
      <c r="D46">
        <v>59</v>
      </c>
      <c r="E46">
        <v>12188</v>
      </c>
      <c r="F46">
        <f t="shared" si="7"/>
        <v>0.99312594663870446</v>
      </c>
      <c r="G46">
        <f t="shared" si="8"/>
        <v>0.41154886056392431</v>
      </c>
      <c r="H46">
        <f t="shared" si="9"/>
        <v>0.58194231097456905</v>
      </c>
      <c r="I46" s="4">
        <f t="shared" si="10"/>
        <v>0</v>
      </c>
      <c r="K46">
        <f t="shared" si="11"/>
        <v>0.44</v>
      </c>
      <c r="L46">
        <v>14009</v>
      </c>
      <c r="M46">
        <v>54</v>
      </c>
      <c r="N46">
        <v>33568</v>
      </c>
      <c r="O46">
        <f t="shared" si="12"/>
        <v>0.99616013652847901</v>
      </c>
      <c r="P46">
        <f t="shared" si="13"/>
        <v>0.29444899846564515</v>
      </c>
      <c r="Q46">
        <f t="shared" si="14"/>
        <v>0.45454250486696951</v>
      </c>
      <c r="R46" s="4">
        <f t="shared" si="15"/>
        <v>0</v>
      </c>
      <c r="T46">
        <f t="shared" si="16"/>
        <v>0.44</v>
      </c>
      <c r="U46">
        <v>16438</v>
      </c>
      <c r="V46">
        <v>58</v>
      </c>
      <c r="W46">
        <v>47284</v>
      </c>
      <c r="X46">
        <f t="shared" si="17"/>
        <v>0.99648399612027161</v>
      </c>
      <c r="Y46">
        <f t="shared" si="18"/>
        <v>0.25796428235146418</v>
      </c>
      <c r="Z46">
        <f t="shared" si="19"/>
        <v>0.40983320451768929</v>
      </c>
      <c r="AA46" s="4">
        <f t="shared" si="20"/>
        <v>0</v>
      </c>
      <c r="AC46">
        <f t="shared" si="21"/>
        <v>0.44</v>
      </c>
      <c r="AD46">
        <f t="shared" si="22"/>
        <v>38971</v>
      </c>
      <c r="AE46">
        <f t="shared" si="22"/>
        <v>171</v>
      </c>
      <c r="AF46">
        <f t="shared" si="22"/>
        <v>93040</v>
      </c>
      <c r="AG46">
        <f t="shared" si="23"/>
        <v>0.99563129119615756</v>
      </c>
      <c r="AH46">
        <f t="shared" si="24"/>
        <v>0.29521024763087922</v>
      </c>
      <c r="AI46">
        <f t="shared" si="25"/>
        <v>0.45539371205880125</v>
      </c>
      <c r="AJ46" s="4">
        <f t="shared" si="27"/>
        <v>0</v>
      </c>
      <c r="AL46">
        <f t="shared" si="26"/>
        <v>0.44</v>
      </c>
      <c r="AM46">
        <f t="shared" si="28"/>
        <v>0.58194231097456905</v>
      </c>
      <c r="AN46">
        <f t="shared" si="29"/>
        <v>0.45454250486696951</v>
      </c>
      <c r="AO46">
        <f t="shared" si="30"/>
        <v>0.40983320451768929</v>
      </c>
      <c r="AP46">
        <f t="shared" si="31"/>
        <v>0.45539371205880125</v>
      </c>
    </row>
    <row r="47" spans="2:42" x14ac:dyDescent="0.25">
      <c r="B47">
        <v>0.45</v>
      </c>
      <c r="C47">
        <v>8191</v>
      </c>
      <c r="D47">
        <v>44</v>
      </c>
      <c r="E47">
        <v>12521</v>
      </c>
      <c r="F47">
        <f t="shared" si="7"/>
        <v>0.99465695203400117</v>
      </c>
      <c r="G47">
        <f t="shared" si="8"/>
        <v>0.39547122441096949</v>
      </c>
      <c r="H47">
        <f t="shared" si="9"/>
        <v>0.5659308391197706</v>
      </c>
      <c r="I47" s="4">
        <f t="shared" si="10"/>
        <v>0</v>
      </c>
      <c r="K47">
        <f t="shared" si="11"/>
        <v>0.45</v>
      </c>
      <c r="L47">
        <v>13396</v>
      </c>
      <c r="M47">
        <v>51</v>
      </c>
      <c r="N47">
        <v>34181</v>
      </c>
      <c r="O47">
        <f t="shared" si="12"/>
        <v>0.99620733249051829</v>
      </c>
      <c r="P47">
        <f t="shared" si="13"/>
        <v>0.28156462156083822</v>
      </c>
      <c r="Q47">
        <f t="shared" si="14"/>
        <v>0.43904037755637121</v>
      </c>
      <c r="R47" s="4">
        <f t="shared" si="15"/>
        <v>0</v>
      </c>
      <c r="T47">
        <f t="shared" si="16"/>
        <v>0.45</v>
      </c>
      <c r="U47">
        <v>15698</v>
      </c>
      <c r="V47">
        <v>52</v>
      </c>
      <c r="W47">
        <v>48024</v>
      </c>
      <c r="X47">
        <f t="shared" si="17"/>
        <v>0.99669841269841275</v>
      </c>
      <c r="Y47">
        <f t="shared" si="18"/>
        <v>0.24635133862716174</v>
      </c>
      <c r="Z47">
        <f t="shared" si="19"/>
        <v>0.39505737869941615</v>
      </c>
      <c r="AA47" s="4">
        <f t="shared" si="20"/>
        <v>0</v>
      </c>
      <c r="AC47">
        <f t="shared" si="21"/>
        <v>0.45</v>
      </c>
      <c r="AD47">
        <f t="shared" si="22"/>
        <v>37285</v>
      </c>
      <c r="AE47">
        <f t="shared" si="22"/>
        <v>147</v>
      </c>
      <c r="AF47">
        <f t="shared" si="22"/>
        <v>94726</v>
      </c>
      <c r="AG47">
        <f t="shared" si="23"/>
        <v>0.99607287882026074</v>
      </c>
      <c r="AH47">
        <f t="shared" si="24"/>
        <v>0.28243858466339927</v>
      </c>
      <c r="AI47">
        <f t="shared" si="25"/>
        <v>0.44008899747997848</v>
      </c>
      <c r="AJ47" s="4">
        <f t="shared" si="27"/>
        <v>0</v>
      </c>
      <c r="AL47">
        <f t="shared" si="26"/>
        <v>0.45</v>
      </c>
      <c r="AM47">
        <f t="shared" si="28"/>
        <v>0.5659308391197706</v>
      </c>
      <c r="AN47">
        <f t="shared" si="29"/>
        <v>0.43904037755637121</v>
      </c>
      <c r="AO47">
        <f t="shared" si="30"/>
        <v>0.39505737869941615</v>
      </c>
      <c r="AP47">
        <f t="shared" si="31"/>
        <v>0.44008899747997848</v>
      </c>
    </row>
    <row r="48" spans="2:42" x14ac:dyDescent="0.25">
      <c r="B48">
        <v>0.46</v>
      </c>
      <c r="C48">
        <v>7894</v>
      </c>
      <c r="D48">
        <v>38</v>
      </c>
      <c r="E48">
        <v>12818</v>
      </c>
      <c r="F48">
        <f t="shared" si="7"/>
        <v>0.99520927887039834</v>
      </c>
      <c r="G48">
        <f t="shared" si="8"/>
        <v>0.38113171108536115</v>
      </c>
      <c r="H48">
        <f t="shared" si="9"/>
        <v>0.55118000279290602</v>
      </c>
      <c r="I48" s="4">
        <f t="shared" si="10"/>
        <v>0</v>
      </c>
      <c r="K48">
        <f t="shared" si="11"/>
        <v>0.46</v>
      </c>
      <c r="L48">
        <v>12771</v>
      </c>
      <c r="M48">
        <v>46</v>
      </c>
      <c r="N48">
        <v>34806</v>
      </c>
      <c r="O48">
        <f t="shared" si="12"/>
        <v>0.99641101661855347</v>
      </c>
      <c r="P48">
        <f t="shared" si="13"/>
        <v>0.26842802194337601</v>
      </c>
      <c r="Q48">
        <f t="shared" si="14"/>
        <v>0.42292280690134787</v>
      </c>
      <c r="R48" s="4">
        <f t="shared" si="15"/>
        <v>0</v>
      </c>
      <c r="T48">
        <f t="shared" si="16"/>
        <v>0.46</v>
      </c>
      <c r="U48">
        <v>14961</v>
      </c>
      <c r="V48">
        <v>47</v>
      </c>
      <c r="W48">
        <v>48761</v>
      </c>
      <c r="X48">
        <f t="shared" si="17"/>
        <v>0.99686833688699361</v>
      </c>
      <c r="Y48">
        <f t="shared" si="18"/>
        <v>0.23478547440444431</v>
      </c>
      <c r="Z48">
        <f t="shared" si="19"/>
        <v>0.3800584275371523</v>
      </c>
      <c r="AA48" s="4">
        <f t="shared" si="20"/>
        <v>0</v>
      </c>
      <c r="AC48">
        <f t="shared" si="21"/>
        <v>0.46</v>
      </c>
      <c r="AD48">
        <f t="shared" si="22"/>
        <v>35626</v>
      </c>
      <c r="AE48">
        <f t="shared" si="22"/>
        <v>131</v>
      </c>
      <c r="AF48">
        <f t="shared" si="22"/>
        <v>96385</v>
      </c>
      <c r="AG48">
        <f t="shared" si="23"/>
        <v>0.99633638168750172</v>
      </c>
      <c r="AH48">
        <f t="shared" si="24"/>
        <v>0.26987145010643054</v>
      </c>
      <c r="AI48">
        <f t="shared" si="25"/>
        <v>0.42470554575365987</v>
      </c>
      <c r="AJ48" s="4">
        <f t="shared" si="27"/>
        <v>0</v>
      </c>
      <c r="AL48">
        <f t="shared" si="26"/>
        <v>0.46</v>
      </c>
      <c r="AM48">
        <f t="shared" si="28"/>
        <v>0.55118000279290602</v>
      </c>
      <c r="AN48">
        <f t="shared" si="29"/>
        <v>0.42292280690134787</v>
      </c>
      <c r="AO48">
        <f t="shared" si="30"/>
        <v>0.3800584275371523</v>
      </c>
      <c r="AP48">
        <f t="shared" si="31"/>
        <v>0.42470554575365987</v>
      </c>
    </row>
    <row r="49" spans="2:42" x14ac:dyDescent="0.25">
      <c r="B49">
        <v>0.47</v>
      </c>
      <c r="C49">
        <v>7609</v>
      </c>
      <c r="D49">
        <v>37</v>
      </c>
      <c r="E49">
        <v>13103</v>
      </c>
      <c r="F49">
        <f t="shared" si="7"/>
        <v>0.99516086842793616</v>
      </c>
      <c r="G49">
        <f t="shared" si="8"/>
        <v>0.36737157203553494</v>
      </c>
      <c r="H49">
        <f t="shared" si="9"/>
        <v>0.53663869102193384</v>
      </c>
      <c r="I49" s="4">
        <f t="shared" si="10"/>
        <v>0</v>
      </c>
      <c r="K49">
        <f t="shared" si="11"/>
        <v>0.47</v>
      </c>
      <c r="L49">
        <v>12221</v>
      </c>
      <c r="M49">
        <v>43</v>
      </c>
      <c r="N49">
        <v>35356</v>
      </c>
      <c r="O49">
        <f t="shared" si="12"/>
        <v>0.99649380300065227</v>
      </c>
      <c r="P49">
        <f t="shared" si="13"/>
        <v>0.25686781428000927</v>
      </c>
      <c r="Q49">
        <f t="shared" si="14"/>
        <v>0.40844905666683373</v>
      </c>
      <c r="R49" s="4">
        <f t="shared" si="15"/>
        <v>0</v>
      </c>
      <c r="T49">
        <f t="shared" si="16"/>
        <v>0.47</v>
      </c>
      <c r="U49">
        <v>14284</v>
      </c>
      <c r="V49">
        <v>41</v>
      </c>
      <c r="W49">
        <v>49438</v>
      </c>
      <c r="X49">
        <f t="shared" si="17"/>
        <v>0.99713787085514838</v>
      </c>
      <c r="Y49">
        <f t="shared" si="18"/>
        <v>0.22416120021342709</v>
      </c>
      <c r="Z49">
        <f t="shared" si="19"/>
        <v>0.36603585019283258</v>
      </c>
      <c r="AA49" s="4">
        <f t="shared" si="20"/>
        <v>0</v>
      </c>
      <c r="AC49">
        <f t="shared" si="21"/>
        <v>0.47</v>
      </c>
      <c r="AD49">
        <f t="shared" si="22"/>
        <v>34114</v>
      </c>
      <c r="AE49">
        <f t="shared" si="22"/>
        <v>121</v>
      </c>
      <c r="AF49">
        <f t="shared" si="22"/>
        <v>97897</v>
      </c>
      <c r="AG49">
        <f t="shared" si="23"/>
        <v>0.99646560537461659</v>
      </c>
      <c r="AH49">
        <f t="shared" si="24"/>
        <v>0.2584178591178008</v>
      </c>
      <c r="AI49">
        <f t="shared" si="25"/>
        <v>0.41040385934097667</v>
      </c>
      <c r="AJ49" s="4">
        <f t="shared" si="27"/>
        <v>0</v>
      </c>
      <c r="AL49">
        <f t="shared" si="26"/>
        <v>0.47</v>
      </c>
      <c r="AM49">
        <f t="shared" si="28"/>
        <v>0.53663869102193384</v>
      </c>
      <c r="AN49">
        <f t="shared" si="29"/>
        <v>0.40844905666683373</v>
      </c>
      <c r="AO49">
        <f t="shared" si="30"/>
        <v>0.36603585019283258</v>
      </c>
      <c r="AP49">
        <f t="shared" si="31"/>
        <v>0.41040385934097667</v>
      </c>
    </row>
    <row r="50" spans="2:42" x14ac:dyDescent="0.25">
      <c r="B50">
        <v>0.48</v>
      </c>
      <c r="C50">
        <v>7352</v>
      </c>
      <c r="D50">
        <v>37</v>
      </c>
      <c r="E50">
        <v>13360</v>
      </c>
      <c r="F50">
        <f t="shared" si="7"/>
        <v>0.99499255650290974</v>
      </c>
      <c r="G50">
        <f t="shared" si="8"/>
        <v>0.35496330629586714</v>
      </c>
      <c r="H50">
        <f t="shared" si="9"/>
        <v>0.52325540016369532</v>
      </c>
      <c r="I50" s="4">
        <f t="shared" si="10"/>
        <v>0</v>
      </c>
      <c r="K50">
        <f t="shared" si="11"/>
        <v>0.48</v>
      </c>
      <c r="L50">
        <v>11666</v>
      </c>
      <c r="M50">
        <v>37</v>
      </c>
      <c r="N50">
        <v>35911</v>
      </c>
      <c r="O50">
        <f t="shared" si="12"/>
        <v>0.99683841749978641</v>
      </c>
      <c r="P50">
        <f t="shared" si="13"/>
        <v>0.24520251381970279</v>
      </c>
      <c r="Q50">
        <f t="shared" si="14"/>
        <v>0.39358974358974358</v>
      </c>
      <c r="R50" s="4">
        <f t="shared" si="15"/>
        <v>0</v>
      </c>
      <c r="T50">
        <f t="shared" si="16"/>
        <v>0.48</v>
      </c>
      <c r="U50">
        <v>13603</v>
      </c>
      <c r="V50">
        <v>35</v>
      </c>
      <c r="W50">
        <v>50119</v>
      </c>
      <c r="X50">
        <f t="shared" si="17"/>
        <v>0.99743364129637779</v>
      </c>
      <c r="Y50">
        <f t="shared" si="18"/>
        <v>0.21347415335362982</v>
      </c>
      <c r="Z50">
        <f t="shared" si="19"/>
        <v>0.35168045501551187</v>
      </c>
      <c r="AA50" s="4">
        <f t="shared" si="20"/>
        <v>0</v>
      </c>
      <c r="AC50">
        <f t="shared" si="21"/>
        <v>0.48</v>
      </c>
      <c r="AD50">
        <f t="shared" si="22"/>
        <v>32621</v>
      </c>
      <c r="AE50">
        <f t="shared" si="22"/>
        <v>109</v>
      </c>
      <c r="AF50">
        <f t="shared" si="22"/>
        <v>99390</v>
      </c>
      <c r="AG50">
        <f t="shared" si="23"/>
        <v>0.99666972196761383</v>
      </c>
      <c r="AH50">
        <f t="shared" si="24"/>
        <v>0.24710819552916044</v>
      </c>
      <c r="AI50">
        <f t="shared" si="25"/>
        <v>0.39602770409309157</v>
      </c>
      <c r="AJ50" s="4">
        <f t="shared" si="27"/>
        <v>0</v>
      </c>
      <c r="AL50">
        <f t="shared" si="26"/>
        <v>0.48</v>
      </c>
      <c r="AM50">
        <f t="shared" si="28"/>
        <v>0.52325540016369532</v>
      </c>
      <c r="AN50">
        <f t="shared" si="29"/>
        <v>0.39358974358974358</v>
      </c>
      <c r="AO50">
        <f t="shared" si="30"/>
        <v>0.35168045501551187</v>
      </c>
      <c r="AP50">
        <f t="shared" si="31"/>
        <v>0.39602770409309157</v>
      </c>
    </row>
    <row r="51" spans="2:42" x14ac:dyDescent="0.25">
      <c r="B51">
        <v>0.49</v>
      </c>
      <c r="C51">
        <v>7105</v>
      </c>
      <c r="D51">
        <v>36</v>
      </c>
      <c r="E51">
        <v>13607</v>
      </c>
      <c r="F51">
        <f t="shared" si="7"/>
        <v>0.99495868925920739</v>
      </c>
      <c r="G51">
        <f t="shared" si="8"/>
        <v>0.34303785245268442</v>
      </c>
      <c r="H51">
        <f t="shared" si="9"/>
        <v>0.5101784367931641</v>
      </c>
      <c r="I51" s="4">
        <f t="shared" si="10"/>
        <v>0</v>
      </c>
      <c r="K51">
        <f t="shared" si="11"/>
        <v>0.49</v>
      </c>
      <c r="L51">
        <v>11173</v>
      </c>
      <c r="M51">
        <v>31</v>
      </c>
      <c r="N51">
        <v>36404</v>
      </c>
      <c r="O51">
        <f t="shared" si="12"/>
        <v>0.99723313102463407</v>
      </c>
      <c r="P51">
        <f t="shared" si="13"/>
        <v>0.23484036404144859</v>
      </c>
      <c r="Q51">
        <f t="shared" si="14"/>
        <v>0.38015685340501187</v>
      </c>
      <c r="R51" s="4">
        <f t="shared" si="15"/>
        <v>0</v>
      </c>
      <c r="T51">
        <f t="shared" si="16"/>
        <v>0.49</v>
      </c>
      <c r="U51">
        <v>12979</v>
      </c>
      <c r="V51">
        <v>32</v>
      </c>
      <c r="W51">
        <v>50743</v>
      </c>
      <c r="X51">
        <f t="shared" si="17"/>
        <v>0.99754054261778491</v>
      </c>
      <c r="Y51">
        <f t="shared" si="18"/>
        <v>0.20368161702394777</v>
      </c>
      <c r="Z51">
        <f t="shared" si="19"/>
        <v>0.33828991437842904</v>
      </c>
      <c r="AA51" s="4">
        <f t="shared" si="20"/>
        <v>0</v>
      </c>
      <c r="AC51">
        <f t="shared" si="21"/>
        <v>0.49</v>
      </c>
      <c r="AD51">
        <f t="shared" si="22"/>
        <v>31257</v>
      </c>
      <c r="AE51">
        <f t="shared" si="22"/>
        <v>99</v>
      </c>
      <c r="AF51">
        <f t="shared" si="22"/>
        <v>100754</v>
      </c>
      <c r="AG51">
        <f t="shared" si="23"/>
        <v>0.99684270952927667</v>
      </c>
      <c r="AH51">
        <f t="shared" si="24"/>
        <v>0.23677572323518495</v>
      </c>
      <c r="AI51">
        <f t="shared" si="25"/>
        <v>0.38265990071434253</v>
      </c>
      <c r="AJ51" s="4">
        <f t="shared" si="27"/>
        <v>0</v>
      </c>
      <c r="AL51">
        <f t="shared" si="26"/>
        <v>0.49</v>
      </c>
      <c r="AM51">
        <f t="shared" si="28"/>
        <v>0.5101784367931641</v>
      </c>
      <c r="AN51">
        <f t="shared" si="29"/>
        <v>0.38015685340501187</v>
      </c>
      <c r="AO51">
        <f t="shared" si="30"/>
        <v>0.33828991437842904</v>
      </c>
      <c r="AP51">
        <f t="shared" si="31"/>
        <v>0.38265990071434253</v>
      </c>
    </row>
    <row r="52" spans="2:42" x14ac:dyDescent="0.25">
      <c r="B52">
        <v>0.5</v>
      </c>
      <c r="C52">
        <v>6830</v>
      </c>
      <c r="D52">
        <v>32</v>
      </c>
      <c r="E52">
        <v>13882</v>
      </c>
      <c r="F52">
        <f t="shared" si="7"/>
        <v>0.99533663654911109</v>
      </c>
      <c r="G52">
        <f t="shared" si="8"/>
        <v>0.32976052529934335</v>
      </c>
      <c r="H52">
        <f t="shared" si="9"/>
        <v>0.49539421193878291</v>
      </c>
      <c r="I52" s="4">
        <f t="shared" si="10"/>
        <v>0</v>
      </c>
      <c r="K52">
        <f t="shared" si="11"/>
        <v>0.5</v>
      </c>
      <c r="L52">
        <v>10693</v>
      </c>
      <c r="M52">
        <v>26</v>
      </c>
      <c r="N52">
        <v>36884</v>
      </c>
      <c r="O52">
        <f t="shared" si="12"/>
        <v>0.99757440059707059</v>
      </c>
      <c r="P52">
        <f t="shared" si="13"/>
        <v>0.22475145553523762</v>
      </c>
      <c r="Q52">
        <f t="shared" si="14"/>
        <v>0.36685192809112116</v>
      </c>
      <c r="R52" s="4">
        <f t="shared" si="15"/>
        <v>0</v>
      </c>
      <c r="T52">
        <f t="shared" si="16"/>
        <v>0.5</v>
      </c>
      <c r="U52">
        <v>12405</v>
      </c>
      <c r="V52">
        <v>29</v>
      </c>
      <c r="W52">
        <v>51317</v>
      </c>
      <c r="X52">
        <f t="shared" si="17"/>
        <v>0.99766768537880002</v>
      </c>
      <c r="Y52">
        <f t="shared" si="18"/>
        <v>0.19467373905401589</v>
      </c>
      <c r="Z52">
        <f t="shared" si="19"/>
        <v>0.32577866484584278</v>
      </c>
      <c r="AA52" s="4">
        <f t="shared" si="20"/>
        <v>0</v>
      </c>
      <c r="AC52">
        <f t="shared" si="21"/>
        <v>0.5</v>
      </c>
      <c r="AD52">
        <f t="shared" si="22"/>
        <v>29928</v>
      </c>
      <c r="AE52">
        <f t="shared" si="22"/>
        <v>87</v>
      </c>
      <c r="AF52">
        <f t="shared" si="22"/>
        <v>102083</v>
      </c>
      <c r="AG52">
        <f t="shared" si="23"/>
        <v>0.99710144927536237</v>
      </c>
      <c r="AH52">
        <f t="shared" si="24"/>
        <v>0.22670838036224253</v>
      </c>
      <c r="AI52">
        <f t="shared" si="25"/>
        <v>0.36942219150012956</v>
      </c>
      <c r="AJ52" s="4">
        <f t="shared" si="27"/>
        <v>0</v>
      </c>
      <c r="AL52">
        <f t="shared" si="26"/>
        <v>0.5</v>
      </c>
      <c r="AM52">
        <f t="shared" si="28"/>
        <v>0.49539421193878291</v>
      </c>
      <c r="AN52">
        <f t="shared" si="29"/>
        <v>0.36685192809112116</v>
      </c>
      <c r="AO52">
        <f t="shared" si="30"/>
        <v>0.32577866484584278</v>
      </c>
      <c r="AP52">
        <f t="shared" si="31"/>
        <v>0.36942219150012956</v>
      </c>
    </row>
    <row r="53" spans="2:42" x14ac:dyDescent="0.25">
      <c r="B53">
        <v>0.51</v>
      </c>
      <c r="C53">
        <v>6600</v>
      </c>
      <c r="D53">
        <v>31</v>
      </c>
      <c r="E53">
        <v>14112</v>
      </c>
      <c r="F53">
        <f t="shared" si="7"/>
        <v>0.99532498868948871</v>
      </c>
      <c r="G53">
        <f t="shared" si="8"/>
        <v>0.3186558516801854</v>
      </c>
      <c r="H53">
        <f t="shared" si="9"/>
        <v>0.48275609845298606</v>
      </c>
      <c r="I53" s="4">
        <f t="shared" si="10"/>
        <v>0</v>
      </c>
      <c r="K53">
        <f t="shared" si="11"/>
        <v>0.51</v>
      </c>
      <c r="L53">
        <v>10206</v>
      </c>
      <c r="M53">
        <v>24</v>
      </c>
      <c r="N53">
        <v>37371</v>
      </c>
      <c r="O53">
        <f t="shared" si="12"/>
        <v>0.99765395894428155</v>
      </c>
      <c r="P53">
        <f t="shared" si="13"/>
        <v>0.21451541711331104</v>
      </c>
      <c r="Q53">
        <f t="shared" si="14"/>
        <v>0.35310602522185891</v>
      </c>
      <c r="R53" s="4">
        <f t="shared" si="15"/>
        <v>0</v>
      </c>
      <c r="T53">
        <f t="shared" si="16"/>
        <v>0.51</v>
      </c>
      <c r="U53">
        <v>11836</v>
      </c>
      <c r="V53">
        <v>28</v>
      </c>
      <c r="W53">
        <v>51886</v>
      </c>
      <c r="X53">
        <f t="shared" si="17"/>
        <v>0.99763991908294003</v>
      </c>
      <c r="Y53">
        <f t="shared" si="18"/>
        <v>0.18574432692005902</v>
      </c>
      <c r="Z53">
        <f t="shared" si="19"/>
        <v>0.31317968936046359</v>
      </c>
      <c r="AA53" s="4">
        <f t="shared" si="20"/>
        <v>0</v>
      </c>
      <c r="AC53">
        <f t="shared" si="21"/>
        <v>0.51</v>
      </c>
      <c r="AD53">
        <f t="shared" si="22"/>
        <v>28642</v>
      </c>
      <c r="AE53">
        <f t="shared" si="22"/>
        <v>83</v>
      </c>
      <c r="AF53">
        <f t="shared" si="22"/>
        <v>103369</v>
      </c>
      <c r="AG53">
        <f t="shared" si="23"/>
        <v>0.99711053089643165</v>
      </c>
      <c r="AH53">
        <f t="shared" si="24"/>
        <v>0.21696676792085509</v>
      </c>
      <c r="AI53">
        <f t="shared" si="25"/>
        <v>0.3563856261198487</v>
      </c>
      <c r="AJ53" s="4">
        <f t="shared" si="27"/>
        <v>0</v>
      </c>
      <c r="AL53">
        <f t="shared" si="26"/>
        <v>0.51</v>
      </c>
      <c r="AM53">
        <f t="shared" si="28"/>
        <v>0.48275609845298606</v>
      </c>
      <c r="AN53">
        <f t="shared" si="29"/>
        <v>0.35310602522185891</v>
      </c>
      <c r="AO53">
        <f t="shared" si="30"/>
        <v>0.31317968936046359</v>
      </c>
      <c r="AP53">
        <f t="shared" si="31"/>
        <v>0.3563856261198487</v>
      </c>
    </row>
    <row r="54" spans="2:42" x14ac:dyDescent="0.25">
      <c r="B54">
        <v>0.52</v>
      </c>
      <c r="C54">
        <v>6366</v>
      </c>
      <c r="D54">
        <v>29</v>
      </c>
      <c r="E54">
        <v>14346</v>
      </c>
      <c r="F54">
        <f t="shared" si="7"/>
        <v>0.99546520719311959</v>
      </c>
      <c r="G54">
        <f t="shared" si="8"/>
        <v>0.30735805330243338</v>
      </c>
      <c r="H54">
        <f t="shared" si="9"/>
        <v>0.46969417493636334</v>
      </c>
      <c r="I54" s="4">
        <f t="shared" si="10"/>
        <v>0</v>
      </c>
      <c r="K54">
        <f t="shared" si="11"/>
        <v>0.52</v>
      </c>
      <c r="L54">
        <v>9736</v>
      </c>
      <c r="M54">
        <v>23</v>
      </c>
      <c r="N54">
        <v>37841</v>
      </c>
      <c r="O54">
        <f t="shared" si="12"/>
        <v>0.99764320114765859</v>
      </c>
      <c r="P54">
        <f t="shared" si="13"/>
        <v>0.20463669420097946</v>
      </c>
      <c r="Q54">
        <f t="shared" si="14"/>
        <v>0.33961211106460165</v>
      </c>
      <c r="R54" s="4">
        <f t="shared" si="15"/>
        <v>0</v>
      </c>
      <c r="T54">
        <f t="shared" si="16"/>
        <v>0.52</v>
      </c>
      <c r="U54">
        <v>11286</v>
      </c>
      <c r="V54">
        <v>28</v>
      </c>
      <c r="W54">
        <v>52436</v>
      </c>
      <c r="X54">
        <f t="shared" si="17"/>
        <v>0.99752519003005125</v>
      </c>
      <c r="Y54">
        <f t="shared" si="18"/>
        <v>0.1771130849628072</v>
      </c>
      <c r="Z54">
        <f t="shared" si="19"/>
        <v>0.30081560850791617</v>
      </c>
      <c r="AA54" s="4">
        <f t="shared" si="20"/>
        <v>0</v>
      </c>
      <c r="AC54">
        <f t="shared" si="21"/>
        <v>0.52</v>
      </c>
      <c r="AD54">
        <f t="shared" si="22"/>
        <v>27388</v>
      </c>
      <c r="AE54">
        <f t="shared" si="22"/>
        <v>80</v>
      </c>
      <c r="AF54">
        <f t="shared" si="22"/>
        <v>104623</v>
      </c>
      <c r="AG54">
        <f t="shared" si="23"/>
        <v>0.99708752002329981</v>
      </c>
      <c r="AH54">
        <f t="shared" si="24"/>
        <v>0.20746755952155502</v>
      </c>
      <c r="AI54">
        <f t="shared" si="25"/>
        <v>0.34346841903949737</v>
      </c>
      <c r="AJ54" s="4">
        <f t="shared" si="27"/>
        <v>0</v>
      </c>
      <c r="AL54">
        <f t="shared" si="26"/>
        <v>0.52</v>
      </c>
      <c r="AM54">
        <f t="shared" si="28"/>
        <v>0.46969417493636334</v>
      </c>
      <c r="AN54">
        <f t="shared" si="29"/>
        <v>0.33961211106460165</v>
      </c>
      <c r="AO54">
        <f t="shared" si="30"/>
        <v>0.30081560850791617</v>
      </c>
      <c r="AP54">
        <f t="shared" si="31"/>
        <v>0.34346841903949737</v>
      </c>
    </row>
    <row r="55" spans="2:42" x14ac:dyDescent="0.25">
      <c r="B55">
        <v>0.53</v>
      </c>
      <c r="C55">
        <v>6125</v>
      </c>
      <c r="D55">
        <v>26</v>
      </c>
      <c r="E55">
        <v>14587</v>
      </c>
      <c r="F55">
        <f t="shared" si="7"/>
        <v>0.99577304503332786</v>
      </c>
      <c r="G55">
        <f t="shared" si="8"/>
        <v>0.29572228659714173</v>
      </c>
      <c r="H55">
        <f t="shared" si="9"/>
        <v>0.45601757063619097</v>
      </c>
      <c r="I55" s="4">
        <f t="shared" si="10"/>
        <v>0</v>
      </c>
      <c r="K55">
        <f t="shared" si="11"/>
        <v>0.53</v>
      </c>
      <c r="L55">
        <v>9287</v>
      </c>
      <c r="M55">
        <v>21</v>
      </c>
      <c r="N55">
        <v>38290</v>
      </c>
      <c r="O55">
        <f t="shared" si="12"/>
        <v>0.99774387623549632</v>
      </c>
      <c r="P55">
        <f t="shared" si="13"/>
        <v>0.19519936103579461</v>
      </c>
      <c r="Q55">
        <f t="shared" si="14"/>
        <v>0.32651841434473061</v>
      </c>
      <c r="R55" s="4">
        <f t="shared" si="15"/>
        <v>0</v>
      </c>
      <c r="T55">
        <f t="shared" si="16"/>
        <v>0.53</v>
      </c>
      <c r="U55">
        <v>10747</v>
      </c>
      <c r="V55">
        <v>28</v>
      </c>
      <c r="W55">
        <v>52975</v>
      </c>
      <c r="X55">
        <f t="shared" si="17"/>
        <v>0.99740139211136891</v>
      </c>
      <c r="Y55">
        <f t="shared" si="18"/>
        <v>0.16865446784470042</v>
      </c>
      <c r="Z55">
        <f t="shared" si="19"/>
        <v>0.28852168543699747</v>
      </c>
      <c r="AA55" s="4">
        <f t="shared" si="20"/>
        <v>0</v>
      </c>
      <c r="AC55">
        <f t="shared" si="21"/>
        <v>0.53</v>
      </c>
      <c r="AD55">
        <f t="shared" si="22"/>
        <v>26159</v>
      </c>
      <c r="AE55">
        <f t="shared" si="22"/>
        <v>75</v>
      </c>
      <c r="AF55">
        <f t="shared" si="22"/>
        <v>105852</v>
      </c>
      <c r="AG55">
        <f t="shared" si="23"/>
        <v>0.99714111458412746</v>
      </c>
      <c r="AH55">
        <f t="shared" si="24"/>
        <v>0.19815772928013575</v>
      </c>
      <c r="AI55">
        <f t="shared" si="25"/>
        <v>0.33061392145091473</v>
      </c>
      <c r="AJ55" s="4">
        <f t="shared" si="27"/>
        <v>0</v>
      </c>
      <c r="AL55">
        <f t="shared" si="26"/>
        <v>0.53</v>
      </c>
      <c r="AM55">
        <f t="shared" si="28"/>
        <v>0.45601757063619097</v>
      </c>
      <c r="AN55">
        <f t="shared" si="29"/>
        <v>0.32651841434473061</v>
      </c>
      <c r="AO55">
        <f t="shared" si="30"/>
        <v>0.28852168543699747</v>
      </c>
      <c r="AP55">
        <f t="shared" si="31"/>
        <v>0.33061392145091473</v>
      </c>
    </row>
    <row r="56" spans="2:42" x14ac:dyDescent="0.25">
      <c r="B56">
        <v>0.54</v>
      </c>
      <c r="C56">
        <v>5889</v>
      </c>
      <c r="D56">
        <v>25</v>
      </c>
      <c r="E56">
        <v>14823</v>
      </c>
      <c r="F56">
        <f t="shared" si="7"/>
        <v>0.99577274264457216</v>
      </c>
      <c r="G56">
        <f t="shared" si="8"/>
        <v>0.2843279258400927</v>
      </c>
      <c r="H56">
        <f t="shared" si="9"/>
        <v>0.44234958311424921</v>
      </c>
      <c r="I56" s="4">
        <f t="shared" si="10"/>
        <v>0</v>
      </c>
      <c r="K56">
        <f t="shared" si="11"/>
        <v>0.54</v>
      </c>
      <c r="L56">
        <v>8899</v>
      </c>
      <c r="M56">
        <v>18</v>
      </c>
      <c r="N56">
        <v>38678</v>
      </c>
      <c r="O56">
        <f t="shared" si="12"/>
        <v>0.99798138387350011</v>
      </c>
      <c r="P56">
        <f t="shared" si="13"/>
        <v>0.18704415999327406</v>
      </c>
      <c r="Q56">
        <f t="shared" si="14"/>
        <v>0.31504230537756217</v>
      </c>
      <c r="R56" s="4">
        <f t="shared" si="15"/>
        <v>0</v>
      </c>
      <c r="T56">
        <f t="shared" si="16"/>
        <v>0.54</v>
      </c>
      <c r="U56">
        <v>10244</v>
      </c>
      <c r="V56">
        <v>27</v>
      </c>
      <c r="W56">
        <v>53478</v>
      </c>
      <c r="X56">
        <f t="shared" si="17"/>
        <v>0.99737123941193651</v>
      </c>
      <c r="Y56">
        <f t="shared" si="18"/>
        <v>0.16076080474561377</v>
      </c>
      <c r="Z56">
        <f t="shared" si="19"/>
        <v>0.27689105726217345</v>
      </c>
      <c r="AA56" s="4">
        <f t="shared" si="20"/>
        <v>0</v>
      </c>
      <c r="AC56">
        <f t="shared" si="21"/>
        <v>0.54</v>
      </c>
      <c r="AD56">
        <f t="shared" si="22"/>
        <v>25032</v>
      </c>
      <c r="AE56">
        <f t="shared" si="22"/>
        <v>70</v>
      </c>
      <c r="AF56">
        <f t="shared" si="22"/>
        <v>106979</v>
      </c>
      <c r="AG56">
        <f t="shared" si="23"/>
        <v>0.99721137757947576</v>
      </c>
      <c r="AH56">
        <f t="shared" si="24"/>
        <v>0.18962056192287005</v>
      </c>
      <c r="AI56">
        <f t="shared" si="25"/>
        <v>0.31864963433961541</v>
      </c>
      <c r="AJ56" s="4">
        <f t="shared" si="27"/>
        <v>0</v>
      </c>
      <c r="AL56">
        <f t="shared" si="26"/>
        <v>0.54</v>
      </c>
      <c r="AM56">
        <f t="shared" si="28"/>
        <v>0.44234958311424921</v>
      </c>
      <c r="AN56">
        <f t="shared" si="29"/>
        <v>0.31504230537756217</v>
      </c>
      <c r="AO56">
        <f t="shared" si="30"/>
        <v>0.27689105726217345</v>
      </c>
      <c r="AP56">
        <f t="shared" si="31"/>
        <v>0.31864963433961541</v>
      </c>
    </row>
    <row r="57" spans="2:42" x14ac:dyDescent="0.25">
      <c r="B57">
        <v>0.55000000000000004</v>
      </c>
      <c r="C57">
        <v>5650</v>
      </c>
      <c r="D57">
        <v>22</v>
      </c>
      <c r="E57">
        <v>15062</v>
      </c>
      <c r="F57">
        <f t="shared" si="7"/>
        <v>0.99612129760225665</v>
      </c>
      <c r="G57">
        <f t="shared" si="8"/>
        <v>0.27278872151409811</v>
      </c>
      <c r="H57">
        <f t="shared" si="9"/>
        <v>0.42828987265009094</v>
      </c>
      <c r="I57" s="4">
        <f t="shared" si="10"/>
        <v>0</v>
      </c>
      <c r="K57">
        <f t="shared" si="11"/>
        <v>0.55000000000000004</v>
      </c>
      <c r="L57">
        <v>8509</v>
      </c>
      <c r="M57">
        <v>15</v>
      </c>
      <c r="N57">
        <v>39068</v>
      </c>
      <c r="O57">
        <f t="shared" si="12"/>
        <v>0.99824026278742373</v>
      </c>
      <c r="P57">
        <f t="shared" si="13"/>
        <v>0.17884692183197765</v>
      </c>
      <c r="Q57">
        <f t="shared" si="14"/>
        <v>0.30334575141263082</v>
      </c>
      <c r="R57" s="4">
        <f t="shared" si="15"/>
        <v>0</v>
      </c>
      <c r="T57">
        <f t="shared" si="16"/>
        <v>0.55000000000000004</v>
      </c>
      <c r="U57">
        <v>9760</v>
      </c>
      <c r="V57">
        <v>26</v>
      </c>
      <c r="W57">
        <v>53962</v>
      </c>
      <c r="X57">
        <f t="shared" si="17"/>
        <v>0.99734314326589002</v>
      </c>
      <c r="Y57">
        <f t="shared" si="18"/>
        <v>0.15316531182323218</v>
      </c>
      <c r="Z57">
        <f t="shared" si="19"/>
        <v>0.26554932796430319</v>
      </c>
      <c r="AA57" s="4">
        <f t="shared" si="20"/>
        <v>0</v>
      </c>
      <c r="AC57">
        <f t="shared" si="21"/>
        <v>0.55000000000000004</v>
      </c>
      <c r="AD57">
        <f t="shared" si="22"/>
        <v>23919</v>
      </c>
      <c r="AE57">
        <f t="shared" si="22"/>
        <v>63</v>
      </c>
      <c r="AF57">
        <f t="shared" si="22"/>
        <v>108092</v>
      </c>
      <c r="AG57">
        <f t="shared" si="23"/>
        <v>0.99737302977232922</v>
      </c>
      <c r="AH57">
        <f t="shared" si="24"/>
        <v>0.18118944633401762</v>
      </c>
      <c r="AI57">
        <f t="shared" si="25"/>
        <v>0.30666760687979588</v>
      </c>
      <c r="AJ57" s="4">
        <f t="shared" si="27"/>
        <v>0</v>
      </c>
      <c r="AL57">
        <f t="shared" si="26"/>
        <v>0.55000000000000004</v>
      </c>
      <c r="AM57">
        <f t="shared" si="28"/>
        <v>0.42828987265009094</v>
      </c>
      <c r="AN57">
        <f t="shared" si="29"/>
        <v>0.30334575141263082</v>
      </c>
      <c r="AO57">
        <f t="shared" si="30"/>
        <v>0.26554932796430319</v>
      </c>
      <c r="AP57">
        <f t="shared" si="31"/>
        <v>0.30666760687979588</v>
      </c>
    </row>
    <row r="58" spans="2:42" x14ac:dyDescent="0.25">
      <c r="B58">
        <v>0.56000000000000005</v>
      </c>
      <c r="C58">
        <v>5443</v>
      </c>
      <c r="D58">
        <v>20</v>
      </c>
      <c r="E58">
        <v>15269</v>
      </c>
      <c r="F58">
        <f t="shared" si="7"/>
        <v>0.99633900787113305</v>
      </c>
      <c r="G58">
        <f t="shared" si="8"/>
        <v>0.26279451525685593</v>
      </c>
      <c r="H58">
        <f t="shared" si="9"/>
        <v>0.41589302769818531</v>
      </c>
      <c r="I58" s="4">
        <f t="shared" si="10"/>
        <v>0</v>
      </c>
      <c r="K58">
        <f t="shared" si="11"/>
        <v>0.56000000000000005</v>
      </c>
      <c r="L58">
        <v>8116</v>
      </c>
      <c r="M58">
        <v>12</v>
      </c>
      <c r="N58">
        <v>39461</v>
      </c>
      <c r="O58">
        <f t="shared" si="12"/>
        <v>0.9985236220472441</v>
      </c>
      <c r="P58">
        <f t="shared" si="13"/>
        <v>0.17058662799251739</v>
      </c>
      <c r="Q58">
        <f t="shared" si="14"/>
        <v>0.29139215510277355</v>
      </c>
      <c r="R58" s="4">
        <f t="shared" si="15"/>
        <v>0</v>
      </c>
      <c r="T58">
        <f t="shared" si="16"/>
        <v>0.56000000000000005</v>
      </c>
      <c r="U58">
        <v>9299</v>
      </c>
      <c r="V58">
        <v>24</v>
      </c>
      <c r="W58">
        <v>54423</v>
      </c>
      <c r="X58">
        <f t="shared" si="17"/>
        <v>0.99742572133433449</v>
      </c>
      <c r="Y58">
        <f t="shared" si="18"/>
        <v>0.14593076174633565</v>
      </c>
      <c r="Z58">
        <f t="shared" si="19"/>
        <v>0.25461017181189682</v>
      </c>
      <c r="AA58" s="4">
        <f t="shared" si="20"/>
        <v>0</v>
      </c>
      <c r="AC58">
        <f t="shared" si="21"/>
        <v>0.56000000000000005</v>
      </c>
      <c r="AD58">
        <f t="shared" si="22"/>
        <v>22858</v>
      </c>
      <c r="AE58">
        <f t="shared" si="22"/>
        <v>56</v>
      </c>
      <c r="AF58">
        <f t="shared" si="22"/>
        <v>109153</v>
      </c>
      <c r="AG58">
        <f t="shared" si="23"/>
        <v>0.9975560792528585</v>
      </c>
      <c r="AH58">
        <f t="shared" si="24"/>
        <v>0.17315223731355719</v>
      </c>
      <c r="AI58">
        <f t="shared" si="25"/>
        <v>0.29508471841213491</v>
      </c>
      <c r="AJ58" s="4">
        <f t="shared" si="27"/>
        <v>0</v>
      </c>
      <c r="AL58">
        <f t="shared" si="26"/>
        <v>0.56000000000000005</v>
      </c>
      <c r="AM58">
        <f t="shared" si="28"/>
        <v>0.41589302769818531</v>
      </c>
      <c r="AN58">
        <f t="shared" si="29"/>
        <v>0.29139215510277355</v>
      </c>
      <c r="AO58">
        <f t="shared" si="30"/>
        <v>0.25461017181189682</v>
      </c>
      <c r="AP58">
        <f t="shared" si="31"/>
        <v>0.29508471841213491</v>
      </c>
    </row>
    <row r="59" spans="2:42" x14ac:dyDescent="0.25">
      <c r="B59">
        <v>0.56999999999999995</v>
      </c>
      <c r="C59">
        <v>5228</v>
      </c>
      <c r="D59">
        <v>17</v>
      </c>
      <c r="E59">
        <v>15484</v>
      </c>
      <c r="F59">
        <f t="shared" si="7"/>
        <v>0.9967588179218303</v>
      </c>
      <c r="G59">
        <f t="shared" si="8"/>
        <v>0.25241405948242562</v>
      </c>
      <c r="H59">
        <f t="shared" si="9"/>
        <v>0.40282004854181913</v>
      </c>
      <c r="I59" s="4">
        <f t="shared" si="10"/>
        <v>0</v>
      </c>
      <c r="K59">
        <f t="shared" si="11"/>
        <v>0.56999999999999995</v>
      </c>
      <c r="L59">
        <v>7725</v>
      </c>
      <c r="M59">
        <v>12</v>
      </c>
      <c r="N59">
        <v>39852</v>
      </c>
      <c r="O59">
        <f t="shared" si="12"/>
        <v>0.99844901124466845</v>
      </c>
      <c r="P59">
        <f t="shared" si="13"/>
        <v>0.16236837127183304</v>
      </c>
      <c r="Q59">
        <f t="shared" si="14"/>
        <v>0.27931445926890119</v>
      </c>
      <c r="R59" s="4">
        <f t="shared" si="15"/>
        <v>0</v>
      </c>
      <c r="T59">
        <f t="shared" si="16"/>
        <v>0.56999999999999995</v>
      </c>
      <c r="U59">
        <v>8848</v>
      </c>
      <c r="V59">
        <v>21</v>
      </c>
      <c r="W59">
        <v>54874</v>
      </c>
      <c r="X59">
        <f t="shared" si="17"/>
        <v>0.99763220205209158</v>
      </c>
      <c r="Y59">
        <f t="shared" si="18"/>
        <v>0.13885314334138915</v>
      </c>
      <c r="Z59">
        <f t="shared" si="19"/>
        <v>0.24377677673540799</v>
      </c>
      <c r="AA59" s="4">
        <f t="shared" si="20"/>
        <v>0</v>
      </c>
      <c r="AC59">
        <f t="shared" si="21"/>
        <v>0.56999999999999995</v>
      </c>
      <c r="AD59">
        <f t="shared" si="22"/>
        <v>21801</v>
      </c>
      <c r="AE59">
        <f t="shared" si="22"/>
        <v>50</v>
      </c>
      <c r="AF59">
        <f t="shared" si="22"/>
        <v>110210</v>
      </c>
      <c r="AG59">
        <f t="shared" si="23"/>
        <v>0.99771177520479615</v>
      </c>
      <c r="AH59">
        <f t="shared" si="24"/>
        <v>0.16514532879835772</v>
      </c>
      <c r="AI59">
        <f t="shared" si="25"/>
        <v>0.28338381146741887</v>
      </c>
      <c r="AJ59" s="4">
        <f t="shared" si="27"/>
        <v>0</v>
      </c>
      <c r="AL59">
        <f t="shared" si="26"/>
        <v>0.56999999999999995</v>
      </c>
      <c r="AM59">
        <f t="shared" si="28"/>
        <v>0.40282004854181913</v>
      </c>
      <c r="AN59">
        <f t="shared" si="29"/>
        <v>0.27931445926890119</v>
      </c>
      <c r="AO59">
        <f t="shared" si="30"/>
        <v>0.24377677673540799</v>
      </c>
      <c r="AP59">
        <f t="shared" si="31"/>
        <v>0.28338381146741887</v>
      </c>
    </row>
    <row r="60" spans="2:42" x14ac:dyDescent="0.25">
      <c r="B60">
        <v>0.57999999999999996</v>
      </c>
      <c r="C60">
        <v>5048</v>
      </c>
      <c r="D60">
        <v>15</v>
      </c>
      <c r="E60">
        <v>15664</v>
      </c>
      <c r="F60">
        <f t="shared" si="7"/>
        <v>0.99703732964645464</v>
      </c>
      <c r="G60">
        <f t="shared" si="8"/>
        <v>0.24372344534569332</v>
      </c>
      <c r="H60">
        <f t="shared" si="9"/>
        <v>0.39169738118331721</v>
      </c>
      <c r="I60" s="4">
        <f t="shared" si="10"/>
        <v>0</v>
      </c>
      <c r="K60">
        <f t="shared" si="11"/>
        <v>0.57999999999999996</v>
      </c>
      <c r="L60">
        <v>7383</v>
      </c>
      <c r="M60">
        <v>11</v>
      </c>
      <c r="N60">
        <v>40194</v>
      </c>
      <c r="O60">
        <f t="shared" si="12"/>
        <v>0.99851230727616991</v>
      </c>
      <c r="P60">
        <f t="shared" si="13"/>
        <v>0.15518002396115771</v>
      </c>
      <c r="Q60">
        <f t="shared" si="14"/>
        <v>0.26861436029906677</v>
      </c>
      <c r="R60" s="4">
        <f t="shared" si="15"/>
        <v>0</v>
      </c>
      <c r="T60">
        <f t="shared" si="16"/>
        <v>0.57999999999999996</v>
      </c>
      <c r="U60">
        <v>8431</v>
      </c>
      <c r="V60">
        <v>18</v>
      </c>
      <c r="W60">
        <v>55291</v>
      </c>
      <c r="X60">
        <f t="shared" si="17"/>
        <v>0.99786957036335666</v>
      </c>
      <c r="Y60">
        <f t="shared" si="18"/>
        <v>0.13230909262107279</v>
      </c>
      <c r="Z60">
        <f t="shared" si="19"/>
        <v>0.23363955051197852</v>
      </c>
      <c r="AA60" s="4">
        <f t="shared" si="20"/>
        <v>0</v>
      </c>
      <c r="AC60">
        <f t="shared" si="21"/>
        <v>0.57999999999999996</v>
      </c>
      <c r="AD60">
        <f t="shared" si="22"/>
        <v>20862</v>
      </c>
      <c r="AE60">
        <f t="shared" si="22"/>
        <v>44</v>
      </c>
      <c r="AF60">
        <f t="shared" si="22"/>
        <v>111149</v>
      </c>
      <c r="AG60">
        <f t="shared" si="23"/>
        <v>0.99789534105041611</v>
      </c>
      <c r="AH60">
        <f t="shared" si="24"/>
        <v>0.15803228518835552</v>
      </c>
      <c r="AI60">
        <f t="shared" si="25"/>
        <v>0.27285390113591035</v>
      </c>
      <c r="AJ60" s="4">
        <f t="shared" si="27"/>
        <v>0</v>
      </c>
      <c r="AL60">
        <f t="shared" si="26"/>
        <v>0.57999999999999996</v>
      </c>
      <c r="AM60">
        <f t="shared" si="28"/>
        <v>0.39169738118331721</v>
      </c>
      <c r="AN60">
        <f t="shared" si="29"/>
        <v>0.26861436029906677</v>
      </c>
      <c r="AO60">
        <f t="shared" si="30"/>
        <v>0.23363955051197852</v>
      </c>
      <c r="AP60">
        <f t="shared" si="31"/>
        <v>0.27285390113591035</v>
      </c>
    </row>
    <row r="61" spans="2:42" x14ac:dyDescent="0.25">
      <c r="B61">
        <v>0.59</v>
      </c>
      <c r="C61">
        <v>4859</v>
      </c>
      <c r="D61">
        <v>14</v>
      </c>
      <c r="E61">
        <v>15853</v>
      </c>
      <c r="F61">
        <f t="shared" si="7"/>
        <v>0.99712702647239893</v>
      </c>
      <c r="G61">
        <f t="shared" si="8"/>
        <v>0.23459830050212438</v>
      </c>
      <c r="H61">
        <f t="shared" si="9"/>
        <v>0.37983193277310923</v>
      </c>
      <c r="I61" s="4">
        <f t="shared" si="10"/>
        <v>0</v>
      </c>
      <c r="K61">
        <f t="shared" si="11"/>
        <v>0.59</v>
      </c>
      <c r="L61">
        <v>7058</v>
      </c>
      <c r="M61">
        <v>10</v>
      </c>
      <c r="N61">
        <v>40519</v>
      </c>
      <c r="O61">
        <f t="shared" si="12"/>
        <v>0.99858517260894175</v>
      </c>
      <c r="P61">
        <f t="shared" si="13"/>
        <v>0.14834899216007735</v>
      </c>
      <c r="Q61">
        <f t="shared" si="14"/>
        <v>0.2583218958733644</v>
      </c>
      <c r="R61" s="4">
        <f t="shared" si="15"/>
        <v>0</v>
      </c>
      <c r="T61">
        <f t="shared" si="16"/>
        <v>0.59</v>
      </c>
      <c r="U61">
        <v>8012</v>
      </c>
      <c r="V61">
        <v>16</v>
      </c>
      <c r="W61">
        <v>55710</v>
      </c>
      <c r="X61">
        <f t="shared" si="17"/>
        <v>0.99800697558545093</v>
      </c>
      <c r="Y61">
        <f t="shared" si="18"/>
        <v>0.1257336555663664</v>
      </c>
      <c r="Z61">
        <f t="shared" si="19"/>
        <v>0.22333101045296169</v>
      </c>
      <c r="AA61" s="4">
        <f t="shared" si="20"/>
        <v>0</v>
      </c>
      <c r="AC61">
        <f t="shared" si="21"/>
        <v>0.59</v>
      </c>
      <c r="AD61">
        <f t="shared" si="22"/>
        <v>19929</v>
      </c>
      <c r="AE61">
        <f t="shared" si="22"/>
        <v>40</v>
      </c>
      <c r="AF61">
        <f t="shared" si="22"/>
        <v>112082</v>
      </c>
      <c r="AG61">
        <f t="shared" si="23"/>
        <v>0.99799689518754064</v>
      </c>
      <c r="AH61">
        <f t="shared" si="24"/>
        <v>0.15096469233624471</v>
      </c>
      <c r="AI61">
        <f t="shared" si="25"/>
        <v>0.26225819186735094</v>
      </c>
      <c r="AJ61" s="4">
        <f t="shared" si="27"/>
        <v>0</v>
      </c>
      <c r="AL61">
        <f t="shared" si="26"/>
        <v>0.59</v>
      </c>
      <c r="AM61">
        <f t="shared" si="28"/>
        <v>0.37983193277310923</v>
      </c>
      <c r="AN61">
        <f t="shared" si="29"/>
        <v>0.2583218958733644</v>
      </c>
      <c r="AO61">
        <f t="shared" si="30"/>
        <v>0.22333101045296169</v>
      </c>
      <c r="AP61">
        <f t="shared" si="31"/>
        <v>0.26225819186735094</v>
      </c>
    </row>
    <row r="62" spans="2:42" x14ac:dyDescent="0.25">
      <c r="B62">
        <v>0.6</v>
      </c>
      <c r="C62">
        <v>4658</v>
      </c>
      <c r="D62">
        <v>12</v>
      </c>
      <c r="E62">
        <v>16054</v>
      </c>
      <c r="F62">
        <f t="shared" si="7"/>
        <v>0.99743040685224837</v>
      </c>
      <c r="G62">
        <f t="shared" si="8"/>
        <v>0.22489378138277327</v>
      </c>
      <c r="H62">
        <f t="shared" si="9"/>
        <v>0.36703175478685679</v>
      </c>
      <c r="I62" s="4">
        <f t="shared" si="10"/>
        <v>0</v>
      </c>
      <c r="K62">
        <f t="shared" si="11"/>
        <v>0.6</v>
      </c>
      <c r="L62">
        <v>6718</v>
      </c>
      <c r="M62">
        <v>9</v>
      </c>
      <c r="N62">
        <v>40859</v>
      </c>
      <c r="O62">
        <f t="shared" si="12"/>
        <v>0.99866210792329424</v>
      </c>
      <c r="P62">
        <f t="shared" si="13"/>
        <v>0.1412026819681779</v>
      </c>
      <c r="Q62">
        <f t="shared" si="14"/>
        <v>0.24742192103712429</v>
      </c>
      <c r="R62" s="4">
        <f t="shared" si="15"/>
        <v>0</v>
      </c>
      <c r="T62">
        <f t="shared" si="16"/>
        <v>0.6</v>
      </c>
      <c r="U62">
        <v>7622</v>
      </c>
      <c r="V62">
        <v>15</v>
      </c>
      <c r="W62">
        <v>56100</v>
      </c>
      <c r="X62">
        <f t="shared" si="17"/>
        <v>0.99803587796255078</v>
      </c>
      <c r="Y62">
        <f t="shared" si="18"/>
        <v>0.11961332036031512</v>
      </c>
      <c r="Z62">
        <f t="shared" si="19"/>
        <v>0.2136240698440281</v>
      </c>
      <c r="AA62" s="4">
        <f t="shared" si="20"/>
        <v>0</v>
      </c>
      <c r="AC62">
        <f t="shared" si="21"/>
        <v>0.6</v>
      </c>
      <c r="AD62">
        <f t="shared" si="22"/>
        <v>18998</v>
      </c>
      <c r="AE62">
        <f t="shared" si="22"/>
        <v>36</v>
      </c>
      <c r="AF62">
        <f t="shared" si="22"/>
        <v>113013</v>
      </c>
      <c r="AG62">
        <f t="shared" si="23"/>
        <v>0.99810864768309338</v>
      </c>
      <c r="AH62">
        <f t="shared" si="24"/>
        <v>0.14391224973676436</v>
      </c>
      <c r="AI62">
        <f t="shared" si="25"/>
        <v>0.25155417259757024</v>
      </c>
      <c r="AJ62" s="4">
        <f t="shared" si="27"/>
        <v>0</v>
      </c>
      <c r="AL62">
        <f t="shared" si="26"/>
        <v>0.6</v>
      </c>
      <c r="AM62">
        <f t="shared" si="28"/>
        <v>0.36703175478685679</v>
      </c>
      <c r="AN62">
        <f t="shared" si="29"/>
        <v>0.24742192103712429</v>
      </c>
      <c r="AO62">
        <f t="shared" si="30"/>
        <v>0.2136240698440281</v>
      </c>
      <c r="AP62">
        <f t="shared" si="31"/>
        <v>0.25155417259757024</v>
      </c>
    </row>
    <row r="63" spans="2:42" x14ac:dyDescent="0.25">
      <c r="B63">
        <v>0.61</v>
      </c>
      <c r="C63">
        <v>4482</v>
      </c>
      <c r="D63">
        <v>10</v>
      </c>
      <c r="E63">
        <v>16230</v>
      </c>
      <c r="F63">
        <f t="shared" si="7"/>
        <v>0.99777382012466609</v>
      </c>
      <c r="G63">
        <f t="shared" si="8"/>
        <v>0.216396292004635</v>
      </c>
      <c r="H63">
        <f t="shared" si="9"/>
        <v>0.35565783209014445</v>
      </c>
      <c r="I63" s="4">
        <f t="shared" si="10"/>
        <v>0</v>
      </c>
      <c r="K63">
        <f t="shared" si="11"/>
        <v>0.61</v>
      </c>
      <c r="L63">
        <v>6426</v>
      </c>
      <c r="M63">
        <v>8</v>
      </c>
      <c r="N63">
        <v>41151</v>
      </c>
      <c r="O63">
        <f t="shared" si="12"/>
        <v>0.99875660553310541</v>
      </c>
      <c r="P63">
        <f t="shared" si="13"/>
        <v>0.13506526262689955</v>
      </c>
      <c r="Q63">
        <f t="shared" si="14"/>
        <v>0.23795152839236453</v>
      </c>
      <c r="R63" s="4">
        <f t="shared" si="15"/>
        <v>0</v>
      </c>
      <c r="T63">
        <f t="shared" si="16"/>
        <v>0.61</v>
      </c>
      <c r="U63">
        <v>7255</v>
      </c>
      <c r="V63">
        <v>15</v>
      </c>
      <c r="W63">
        <v>56467</v>
      </c>
      <c r="X63">
        <f t="shared" si="17"/>
        <v>0.99793672627235208</v>
      </c>
      <c r="Y63">
        <f t="shared" si="18"/>
        <v>0.11385392799974892</v>
      </c>
      <c r="Z63">
        <f t="shared" si="19"/>
        <v>0.20438922695514988</v>
      </c>
      <c r="AA63" s="4">
        <f t="shared" si="20"/>
        <v>0</v>
      </c>
      <c r="AC63">
        <f t="shared" si="21"/>
        <v>0.61</v>
      </c>
      <c r="AD63">
        <f t="shared" si="22"/>
        <v>18163</v>
      </c>
      <c r="AE63">
        <f t="shared" si="22"/>
        <v>33</v>
      </c>
      <c r="AF63">
        <f t="shared" si="22"/>
        <v>113848</v>
      </c>
      <c r="AG63">
        <f t="shared" si="23"/>
        <v>0.99818641459661461</v>
      </c>
      <c r="AH63">
        <f t="shared" si="24"/>
        <v>0.13758701926354622</v>
      </c>
      <c r="AI63">
        <f t="shared" si="25"/>
        <v>0.24183959469265745</v>
      </c>
      <c r="AJ63" s="4">
        <f t="shared" si="27"/>
        <v>0</v>
      </c>
      <c r="AL63">
        <f t="shared" si="26"/>
        <v>0.61</v>
      </c>
      <c r="AM63">
        <f t="shared" si="28"/>
        <v>0.35565783209014445</v>
      </c>
      <c r="AN63">
        <f t="shared" si="29"/>
        <v>0.23795152839236453</v>
      </c>
      <c r="AO63">
        <f t="shared" si="30"/>
        <v>0.20438922695514988</v>
      </c>
      <c r="AP63">
        <f t="shared" si="31"/>
        <v>0.24183959469265745</v>
      </c>
    </row>
    <row r="64" spans="2:42" x14ac:dyDescent="0.25">
      <c r="B64">
        <v>0.62</v>
      </c>
      <c r="C64">
        <v>4325</v>
      </c>
      <c r="D64">
        <v>7</v>
      </c>
      <c r="E64">
        <v>16387</v>
      </c>
      <c r="F64">
        <f t="shared" si="7"/>
        <v>0.99838411819021233</v>
      </c>
      <c r="G64">
        <f t="shared" si="8"/>
        <v>0.20881614522981845</v>
      </c>
      <c r="H64">
        <f t="shared" si="9"/>
        <v>0.34539210988659957</v>
      </c>
      <c r="I64" s="4">
        <f t="shared" si="10"/>
        <v>0</v>
      </c>
      <c r="K64">
        <f t="shared" si="11"/>
        <v>0.62</v>
      </c>
      <c r="L64">
        <v>6121</v>
      </c>
      <c r="M64">
        <v>7</v>
      </c>
      <c r="N64">
        <v>41456</v>
      </c>
      <c r="O64">
        <f t="shared" si="12"/>
        <v>0.99885770234986948</v>
      </c>
      <c r="P64">
        <f t="shared" si="13"/>
        <v>0.12865460201357798</v>
      </c>
      <c r="Q64">
        <f t="shared" si="14"/>
        <v>0.22794898054184898</v>
      </c>
      <c r="R64" s="4">
        <f t="shared" si="15"/>
        <v>0</v>
      </c>
      <c r="T64">
        <f t="shared" si="16"/>
        <v>0.62</v>
      </c>
      <c r="U64">
        <v>6902</v>
      </c>
      <c r="V64">
        <v>15</v>
      </c>
      <c r="W64">
        <v>56820</v>
      </c>
      <c r="X64">
        <f t="shared" si="17"/>
        <v>0.99783142981061157</v>
      </c>
      <c r="Y64">
        <f t="shared" si="18"/>
        <v>0.10831423997991274</v>
      </c>
      <c r="Z64">
        <f t="shared" si="19"/>
        <v>0.19541612989991364</v>
      </c>
      <c r="AA64" s="4">
        <f t="shared" si="20"/>
        <v>0</v>
      </c>
      <c r="AC64">
        <f t="shared" si="21"/>
        <v>0.62</v>
      </c>
      <c r="AD64">
        <f t="shared" si="22"/>
        <v>17348</v>
      </c>
      <c r="AE64">
        <f t="shared" si="22"/>
        <v>29</v>
      </c>
      <c r="AF64">
        <f t="shared" si="22"/>
        <v>114663</v>
      </c>
      <c r="AG64">
        <f t="shared" si="23"/>
        <v>0.99833112735224727</v>
      </c>
      <c r="AH64">
        <f t="shared" si="24"/>
        <v>0.13141329131663271</v>
      </c>
      <c r="AI64">
        <f t="shared" si="25"/>
        <v>0.23225426406404798</v>
      </c>
      <c r="AJ64" s="4">
        <f t="shared" si="27"/>
        <v>0</v>
      </c>
      <c r="AL64">
        <f t="shared" si="26"/>
        <v>0.62</v>
      </c>
      <c r="AM64">
        <f t="shared" si="28"/>
        <v>0.34539210988659957</v>
      </c>
      <c r="AN64">
        <f t="shared" si="29"/>
        <v>0.22794898054184898</v>
      </c>
      <c r="AO64">
        <f t="shared" si="30"/>
        <v>0.19541612989991364</v>
      </c>
      <c r="AP64">
        <f t="shared" si="31"/>
        <v>0.23225426406404798</v>
      </c>
    </row>
    <row r="65" spans="2:42" x14ac:dyDescent="0.25">
      <c r="B65">
        <v>0.63</v>
      </c>
      <c r="C65">
        <v>4183</v>
      </c>
      <c r="D65">
        <v>7</v>
      </c>
      <c r="E65">
        <v>16529</v>
      </c>
      <c r="F65">
        <f t="shared" si="7"/>
        <v>0.99832935560859193</v>
      </c>
      <c r="G65">
        <f t="shared" si="8"/>
        <v>0.20196021629972963</v>
      </c>
      <c r="H65">
        <f t="shared" si="9"/>
        <v>0.33595695124889569</v>
      </c>
      <c r="I65" s="4">
        <f t="shared" si="10"/>
        <v>0</v>
      </c>
      <c r="K65">
        <f t="shared" si="11"/>
        <v>0.63</v>
      </c>
      <c r="L65">
        <v>5840</v>
      </c>
      <c r="M65">
        <v>6</v>
      </c>
      <c r="N65">
        <v>41737</v>
      </c>
      <c r="O65">
        <f t="shared" si="12"/>
        <v>0.99897365720150533</v>
      </c>
      <c r="P65">
        <f t="shared" si="13"/>
        <v>0.12274838682556698</v>
      </c>
      <c r="Q65">
        <f t="shared" si="14"/>
        <v>0.21863242423675197</v>
      </c>
      <c r="R65" s="4">
        <f t="shared" si="15"/>
        <v>0</v>
      </c>
      <c r="T65">
        <f t="shared" si="16"/>
        <v>0.63</v>
      </c>
      <c r="U65">
        <v>6586</v>
      </c>
      <c r="V65">
        <v>15</v>
      </c>
      <c r="W65">
        <v>57136</v>
      </c>
      <c r="X65">
        <f t="shared" si="17"/>
        <v>0.99772761702772306</v>
      </c>
      <c r="Y65">
        <f t="shared" si="18"/>
        <v>0.10335519914629171</v>
      </c>
      <c r="Z65">
        <f t="shared" si="19"/>
        <v>0.18730713991155098</v>
      </c>
      <c r="AA65" s="4">
        <f t="shared" si="20"/>
        <v>0</v>
      </c>
      <c r="AC65">
        <f t="shared" si="21"/>
        <v>0.63</v>
      </c>
      <c r="AD65">
        <f t="shared" si="22"/>
        <v>16609</v>
      </c>
      <c r="AE65">
        <f t="shared" si="22"/>
        <v>28</v>
      </c>
      <c r="AF65">
        <f t="shared" si="22"/>
        <v>115402</v>
      </c>
      <c r="AG65">
        <f t="shared" si="23"/>
        <v>0.99831700426759629</v>
      </c>
      <c r="AH65">
        <f t="shared" si="24"/>
        <v>0.12581527296967676</v>
      </c>
      <c r="AI65">
        <f t="shared" si="25"/>
        <v>0.22346752058554434</v>
      </c>
      <c r="AJ65" s="4">
        <f t="shared" si="27"/>
        <v>0</v>
      </c>
      <c r="AL65">
        <f t="shared" si="26"/>
        <v>0.63</v>
      </c>
      <c r="AM65">
        <f t="shared" si="28"/>
        <v>0.33595695124889569</v>
      </c>
      <c r="AN65">
        <f t="shared" si="29"/>
        <v>0.21863242423675197</v>
      </c>
      <c r="AO65">
        <f t="shared" si="30"/>
        <v>0.18730713991155098</v>
      </c>
      <c r="AP65">
        <f t="shared" si="31"/>
        <v>0.22346752058554434</v>
      </c>
    </row>
    <row r="66" spans="2:42" x14ac:dyDescent="0.25">
      <c r="B66">
        <v>0.64</v>
      </c>
      <c r="C66">
        <v>4024</v>
      </c>
      <c r="D66">
        <v>6</v>
      </c>
      <c r="E66">
        <v>16688</v>
      </c>
      <c r="F66">
        <f t="shared" si="7"/>
        <v>0.99851116625310177</v>
      </c>
      <c r="G66">
        <f t="shared" si="8"/>
        <v>0.19428350714561607</v>
      </c>
      <c r="H66">
        <f t="shared" si="9"/>
        <v>0.32527685716595262</v>
      </c>
      <c r="I66" s="4">
        <f t="shared" si="10"/>
        <v>0</v>
      </c>
      <c r="K66">
        <f t="shared" si="11"/>
        <v>0.64</v>
      </c>
      <c r="L66">
        <v>5569</v>
      </c>
      <c r="M66">
        <v>6</v>
      </c>
      <c r="N66">
        <v>42008</v>
      </c>
      <c r="O66">
        <f t="shared" si="12"/>
        <v>0.99892376681614348</v>
      </c>
      <c r="P66">
        <f t="shared" si="13"/>
        <v>0.11705235723143535</v>
      </c>
      <c r="Q66">
        <f t="shared" si="14"/>
        <v>0.20954996989765201</v>
      </c>
      <c r="R66" s="4">
        <f t="shared" si="15"/>
        <v>0</v>
      </c>
      <c r="T66">
        <f t="shared" si="16"/>
        <v>0.64</v>
      </c>
      <c r="U66">
        <v>6291</v>
      </c>
      <c r="V66">
        <v>13</v>
      </c>
      <c r="W66">
        <v>57431</v>
      </c>
      <c r="X66">
        <f t="shared" si="17"/>
        <v>0.9979378172588832</v>
      </c>
      <c r="Y66">
        <f t="shared" si="18"/>
        <v>9.8725714823765728E-2</v>
      </c>
      <c r="Z66">
        <f t="shared" si="19"/>
        <v>0.17967612029817492</v>
      </c>
      <c r="AA66" s="4">
        <f t="shared" si="20"/>
        <v>0</v>
      </c>
      <c r="AC66">
        <f t="shared" si="21"/>
        <v>0.64</v>
      </c>
      <c r="AD66">
        <f t="shared" si="22"/>
        <v>15884</v>
      </c>
      <c r="AE66">
        <f t="shared" si="22"/>
        <v>25</v>
      </c>
      <c r="AF66">
        <f t="shared" si="22"/>
        <v>116127</v>
      </c>
      <c r="AG66">
        <f t="shared" si="23"/>
        <v>0.9984285624489283</v>
      </c>
      <c r="AH66">
        <f t="shared" si="24"/>
        <v>0.12032330639113407</v>
      </c>
      <c r="AI66">
        <f t="shared" si="25"/>
        <v>0.21476473769605192</v>
      </c>
      <c r="AJ66" s="4">
        <f t="shared" ref="AJ66:AJ97" si="32">IF(AI66=MAX(AI:AI),999,0)</f>
        <v>0</v>
      </c>
      <c r="AL66">
        <f t="shared" si="26"/>
        <v>0.64</v>
      </c>
      <c r="AM66">
        <f t="shared" ref="AM66:AM102" si="33">H66</f>
        <v>0.32527685716595262</v>
      </c>
      <c r="AN66">
        <f t="shared" ref="AN66:AN102" si="34">Q66</f>
        <v>0.20954996989765201</v>
      </c>
      <c r="AO66">
        <f t="shared" ref="AO66:AO102" si="35">Z66</f>
        <v>0.17967612029817492</v>
      </c>
      <c r="AP66">
        <f t="shared" ref="AP66:AP102" si="36">AI66</f>
        <v>0.21476473769605192</v>
      </c>
    </row>
    <row r="67" spans="2:42" x14ac:dyDescent="0.25">
      <c r="B67">
        <v>0.65</v>
      </c>
      <c r="C67">
        <v>3893</v>
      </c>
      <c r="D67">
        <v>6</v>
      </c>
      <c r="E67">
        <v>16819</v>
      </c>
      <c r="F67">
        <f t="shared" ref="F67:F102" si="37">C67/(C67+D67)</f>
        <v>0.99846114388304696</v>
      </c>
      <c r="G67">
        <f t="shared" ref="G67:G102" si="38">C67/(C67+E67)</f>
        <v>0.18795867130166088</v>
      </c>
      <c r="H67">
        <f t="shared" ref="H67:H102" si="39">2*F67*G67/(F67+G67)</f>
        <v>0.31636260208849704</v>
      </c>
      <c r="I67" s="4">
        <f t="shared" ref="I67:I102" si="40">IF(H67=MAX(H:H),999,0)</f>
        <v>0</v>
      </c>
      <c r="K67">
        <f t="shared" ref="K67:K102" si="41">B67</f>
        <v>0.65</v>
      </c>
      <c r="L67">
        <v>5333</v>
      </c>
      <c r="M67">
        <v>5</v>
      </c>
      <c r="N67">
        <v>42244</v>
      </c>
      <c r="O67">
        <f t="shared" ref="O67:O102" si="42">L67/(L67+M67)</f>
        <v>0.9990633195953541</v>
      </c>
      <c r="P67">
        <f t="shared" ref="P67:P102" si="43">L67/(L67+N67)</f>
        <v>0.11209197721588163</v>
      </c>
      <c r="Q67">
        <f t="shared" ref="Q67:Q102" si="44">2*O67*P67/(O67+P67)</f>
        <v>0.20156855334026272</v>
      </c>
      <c r="R67" s="4">
        <f t="shared" ref="R67:R102" si="45">IF(Q67=MAX(Q:Q),999,0)</f>
        <v>0</v>
      </c>
      <c r="T67">
        <f t="shared" ref="T67:T102" si="46">B67</f>
        <v>0.65</v>
      </c>
      <c r="U67">
        <v>5993</v>
      </c>
      <c r="V67">
        <v>13</v>
      </c>
      <c r="W67">
        <v>57729</v>
      </c>
      <c r="X67">
        <f t="shared" ref="X67:X102" si="47">U67/(U67+V67)</f>
        <v>0.99783549783549785</v>
      </c>
      <c r="Y67">
        <f t="shared" ref="Y67:Y102" si="48">U67/(U67+W67)</f>
        <v>9.4049150999654746E-2</v>
      </c>
      <c r="Z67">
        <f t="shared" ref="Z67:Z102" si="49">2*X67*Y67/(X67+Y67)</f>
        <v>0.171896512161542</v>
      </c>
      <c r="AA67" s="4">
        <f t="shared" ref="AA67:AA102" si="50">IF(Z67=MAX(Z:Z),999,0)</f>
        <v>0</v>
      </c>
      <c r="AC67">
        <f t="shared" ref="AC67:AC102" si="51">T67</f>
        <v>0.65</v>
      </c>
      <c r="AD67">
        <f t="shared" ref="AD67:AF102" si="52">C67+L67+U67</f>
        <v>15219</v>
      </c>
      <c r="AE67">
        <f t="shared" si="52"/>
        <v>24</v>
      </c>
      <c r="AF67">
        <f t="shared" si="52"/>
        <v>116792</v>
      </c>
      <c r="AG67">
        <f t="shared" ref="AG67:AG102" si="53">AD67/(AD67+AE67)</f>
        <v>0.99842550679000197</v>
      </c>
      <c r="AH67">
        <f t="shared" ref="AH67:AH102" si="54">AD67/(AD67+AF67)</f>
        <v>0.11528584739150526</v>
      </c>
      <c r="AI67">
        <f t="shared" ref="AI67:AI102" si="55">2*AG67*AH67/(AG67+AH67)</f>
        <v>0.20670406236842465</v>
      </c>
      <c r="AJ67" s="4">
        <f t="shared" si="32"/>
        <v>0</v>
      </c>
      <c r="AL67">
        <f t="shared" ref="AL67:AL102" si="56">B67</f>
        <v>0.65</v>
      </c>
      <c r="AM67">
        <f t="shared" si="33"/>
        <v>0.31636260208849704</v>
      </c>
      <c r="AN67">
        <f t="shared" si="34"/>
        <v>0.20156855334026272</v>
      </c>
      <c r="AO67">
        <f t="shared" si="35"/>
        <v>0.171896512161542</v>
      </c>
      <c r="AP67">
        <f t="shared" si="36"/>
        <v>0.20670406236842465</v>
      </c>
    </row>
    <row r="68" spans="2:42" x14ac:dyDescent="0.25">
      <c r="B68">
        <v>0.66</v>
      </c>
      <c r="C68">
        <v>3743</v>
      </c>
      <c r="D68">
        <v>6</v>
      </c>
      <c r="E68">
        <v>16969</v>
      </c>
      <c r="F68">
        <f t="shared" si="37"/>
        <v>0.99839957321952522</v>
      </c>
      <c r="G68">
        <f t="shared" si="38"/>
        <v>0.18071649285438393</v>
      </c>
      <c r="H68">
        <f t="shared" si="39"/>
        <v>0.30603818323044846</v>
      </c>
      <c r="I68" s="4">
        <f t="shared" si="40"/>
        <v>0</v>
      </c>
      <c r="K68">
        <f t="shared" si="41"/>
        <v>0.66</v>
      </c>
      <c r="L68">
        <v>5097</v>
      </c>
      <c r="M68">
        <v>5</v>
      </c>
      <c r="N68">
        <v>42480</v>
      </c>
      <c r="O68">
        <f t="shared" si="42"/>
        <v>0.99901999215993731</v>
      </c>
      <c r="P68">
        <f t="shared" si="43"/>
        <v>0.10713159720032789</v>
      </c>
      <c r="Q68">
        <f t="shared" si="44"/>
        <v>0.19351164600694776</v>
      </c>
      <c r="R68" s="4">
        <f t="shared" si="45"/>
        <v>0</v>
      </c>
      <c r="T68">
        <f t="shared" si="46"/>
        <v>0.66</v>
      </c>
      <c r="U68">
        <v>5713</v>
      </c>
      <c r="V68">
        <v>12</v>
      </c>
      <c r="W68">
        <v>58009</v>
      </c>
      <c r="X68">
        <f t="shared" si="47"/>
        <v>0.99790393013100431</v>
      </c>
      <c r="Y68">
        <f t="shared" si="48"/>
        <v>8.9655064185053826E-2</v>
      </c>
      <c r="Z68">
        <f t="shared" si="49"/>
        <v>0.16452834535689084</v>
      </c>
      <c r="AA68" s="4">
        <f t="shared" si="50"/>
        <v>0</v>
      </c>
      <c r="AC68">
        <f t="shared" si="51"/>
        <v>0.66</v>
      </c>
      <c r="AD68">
        <f t="shared" si="52"/>
        <v>14553</v>
      </c>
      <c r="AE68">
        <f t="shared" si="52"/>
        <v>23</v>
      </c>
      <c r="AF68">
        <f t="shared" si="52"/>
        <v>117458</v>
      </c>
      <c r="AG68">
        <f t="shared" si="53"/>
        <v>0.99842206366630082</v>
      </c>
      <c r="AH68">
        <f t="shared" si="54"/>
        <v>0.1102408132655612</v>
      </c>
      <c r="AI68">
        <f t="shared" si="55"/>
        <v>0.19855785301561529</v>
      </c>
      <c r="AJ68" s="4">
        <f t="shared" si="32"/>
        <v>0</v>
      </c>
      <c r="AL68">
        <f t="shared" si="56"/>
        <v>0.66</v>
      </c>
      <c r="AM68">
        <f t="shared" si="33"/>
        <v>0.30603818323044846</v>
      </c>
      <c r="AN68">
        <f t="shared" si="34"/>
        <v>0.19351164600694776</v>
      </c>
      <c r="AO68">
        <f t="shared" si="35"/>
        <v>0.16452834535689084</v>
      </c>
      <c r="AP68">
        <f t="shared" si="36"/>
        <v>0.19855785301561529</v>
      </c>
    </row>
    <row r="69" spans="2:42" x14ac:dyDescent="0.25">
      <c r="B69">
        <v>0.67</v>
      </c>
      <c r="C69">
        <v>3608</v>
      </c>
      <c r="D69">
        <v>3</v>
      </c>
      <c r="E69">
        <v>17104</v>
      </c>
      <c r="F69">
        <f t="shared" si="37"/>
        <v>0.99916920520631403</v>
      </c>
      <c r="G69">
        <f t="shared" si="38"/>
        <v>0.17419853225183468</v>
      </c>
      <c r="H69">
        <f t="shared" si="39"/>
        <v>0.29667393002507914</v>
      </c>
      <c r="I69" s="4">
        <f t="shared" si="40"/>
        <v>0</v>
      </c>
      <c r="K69">
        <f t="shared" si="41"/>
        <v>0.67</v>
      </c>
      <c r="L69">
        <v>4877</v>
      </c>
      <c r="M69">
        <v>5</v>
      </c>
      <c r="N69">
        <v>42700</v>
      </c>
      <c r="O69">
        <f t="shared" si="42"/>
        <v>0.99897582957804176</v>
      </c>
      <c r="P69">
        <f t="shared" si="43"/>
        <v>0.10250751413498119</v>
      </c>
      <c r="Q69">
        <f t="shared" si="44"/>
        <v>0.18593568310490097</v>
      </c>
      <c r="R69" s="4">
        <f t="shared" si="45"/>
        <v>0</v>
      </c>
      <c r="T69">
        <f t="shared" si="46"/>
        <v>0.67</v>
      </c>
      <c r="U69">
        <v>5444</v>
      </c>
      <c r="V69">
        <v>11</v>
      </c>
      <c r="W69">
        <v>58278</v>
      </c>
      <c r="X69">
        <f t="shared" si="47"/>
        <v>0.99798350137488545</v>
      </c>
      <c r="Y69">
        <f t="shared" si="48"/>
        <v>8.5433602209597947E-2</v>
      </c>
      <c r="Z69">
        <f t="shared" si="49"/>
        <v>0.15739335328216025</v>
      </c>
      <c r="AA69" s="4">
        <f t="shared" si="50"/>
        <v>0</v>
      </c>
      <c r="AC69">
        <f t="shared" si="51"/>
        <v>0.67</v>
      </c>
      <c r="AD69">
        <f t="shared" si="52"/>
        <v>13929</v>
      </c>
      <c r="AE69">
        <f t="shared" si="52"/>
        <v>19</v>
      </c>
      <c r="AF69">
        <f t="shared" si="52"/>
        <v>118082</v>
      </c>
      <c r="AG69">
        <f t="shared" si="53"/>
        <v>0.99863779753369664</v>
      </c>
      <c r="AH69">
        <f t="shared" si="54"/>
        <v>0.10551393444485686</v>
      </c>
      <c r="AI69">
        <f t="shared" si="55"/>
        <v>0.19086181735966951</v>
      </c>
      <c r="AJ69" s="4">
        <f t="shared" si="32"/>
        <v>0</v>
      </c>
      <c r="AL69">
        <f t="shared" si="56"/>
        <v>0.67</v>
      </c>
      <c r="AM69">
        <f t="shared" si="33"/>
        <v>0.29667393002507914</v>
      </c>
      <c r="AN69">
        <f t="shared" si="34"/>
        <v>0.18593568310490097</v>
      </c>
      <c r="AO69">
        <f t="shared" si="35"/>
        <v>0.15739335328216025</v>
      </c>
      <c r="AP69">
        <f t="shared" si="36"/>
        <v>0.19086181735966951</v>
      </c>
    </row>
    <row r="70" spans="2:42" x14ac:dyDescent="0.25">
      <c r="B70">
        <v>0.68</v>
      </c>
      <c r="C70">
        <v>3476</v>
      </c>
      <c r="D70">
        <v>3</v>
      </c>
      <c r="E70">
        <v>17236</v>
      </c>
      <c r="F70">
        <f t="shared" si="37"/>
        <v>0.999137683242311</v>
      </c>
      <c r="G70">
        <f t="shared" si="38"/>
        <v>0.16782541521823097</v>
      </c>
      <c r="H70">
        <f t="shared" si="39"/>
        <v>0.28737960398495305</v>
      </c>
      <c r="I70" s="4">
        <f t="shared" si="40"/>
        <v>0</v>
      </c>
      <c r="K70">
        <f t="shared" si="41"/>
        <v>0.68</v>
      </c>
      <c r="L70">
        <v>4662</v>
      </c>
      <c r="M70">
        <v>5</v>
      </c>
      <c r="N70">
        <v>42915</v>
      </c>
      <c r="O70">
        <f t="shared" si="42"/>
        <v>0.99892864795371761</v>
      </c>
      <c r="P70">
        <f t="shared" si="43"/>
        <v>9.7988523866574181E-2</v>
      </c>
      <c r="Q70">
        <f t="shared" si="44"/>
        <v>0.1784702549575071</v>
      </c>
      <c r="R70" s="4">
        <f t="shared" si="45"/>
        <v>0</v>
      </c>
      <c r="T70">
        <f t="shared" si="46"/>
        <v>0.68</v>
      </c>
      <c r="U70">
        <v>5198</v>
      </c>
      <c r="V70">
        <v>11</v>
      </c>
      <c r="W70">
        <v>58524</v>
      </c>
      <c r="X70">
        <f t="shared" si="47"/>
        <v>0.99788827030140137</v>
      </c>
      <c r="Y70">
        <f t="shared" si="48"/>
        <v>8.1573083079627129E-2</v>
      </c>
      <c r="Z70">
        <f t="shared" si="49"/>
        <v>0.1508174841508175</v>
      </c>
      <c r="AA70" s="4">
        <f t="shared" si="50"/>
        <v>0</v>
      </c>
      <c r="AC70">
        <f t="shared" si="51"/>
        <v>0.68</v>
      </c>
      <c r="AD70">
        <f t="shared" si="52"/>
        <v>13336</v>
      </c>
      <c r="AE70">
        <f t="shared" si="52"/>
        <v>19</v>
      </c>
      <c r="AF70">
        <f t="shared" si="52"/>
        <v>118675</v>
      </c>
      <c r="AG70">
        <f t="shared" si="53"/>
        <v>0.99857731186821419</v>
      </c>
      <c r="AH70">
        <f t="shared" si="54"/>
        <v>0.10102188453992471</v>
      </c>
      <c r="AI70">
        <f t="shared" si="55"/>
        <v>0.18348169448151563</v>
      </c>
      <c r="AJ70" s="4">
        <f t="shared" si="32"/>
        <v>0</v>
      </c>
      <c r="AL70">
        <f t="shared" si="56"/>
        <v>0.68</v>
      </c>
      <c r="AM70">
        <f t="shared" si="33"/>
        <v>0.28737960398495305</v>
      </c>
      <c r="AN70">
        <f t="shared" si="34"/>
        <v>0.1784702549575071</v>
      </c>
      <c r="AO70">
        <f t="shared" si="35"/>
        <v>0.1508174841508175</v>
      </c>
      <c r="AP70">
        <f t="shared" si="36"/>
        <v>0.18348169448151563</v>
      </c>
    </row>
    <row r="71" spans="2:42" x14ac:dyDescent="0.25">
      <c r="B71">
        <v>0.69</v>
      </c>
      <c r="C71">
        <v>3359</v>
      </c>
      <c r="D71">
        <v>3</v>
      </c>
      <c r="E71">
        <v>17353</v>
      </c>
      <c r="F71">
        <f t="shared" si="37"/>
        <v>0.99910767400356926</v>
      </c>
      <c r="G71">
        <f t="shared" si="38"/>
        <v>0.16217651602935496</v>
      </c>
      <c r="H71">
        <f t="shared" si="39"/>
        <v>0.27905624324997919</v>
      </c>
      <c r="I71" s="4">
        <f t="shared" si="40"/>
        <v>0</v>
      </c>
      <c r="K71">
        <f t="shared" si="41"/>
        <v>0.69</v>
      </c>
      <c r="L71">
        <v>4458</v>
      </c>
      <c r="M71">
        <v>4</v>
      </c>
      <c r="N71">
        <v>43119</v>
      </c>
      <c r="O71">
        <f t="shared" si="42"/>
        <v>0.9991035410129987</v>
      </c>
      <c r="P71">
        <f t="shared" si="43"/>
        <v>9.3700737751434518E-2</v>
      </c>
      <c r="Q71">
        <f t="shared" si="44"/>
        <v>0.17133303868252656</v>
      </c>
      <c r="R71" s="4">
        <f t="shared" si="45"/>
        <v>0</v>
      </c>
      <c r="T71">
        <f t="shared" si="46"/>
        <v>0.69</v>
      </c>
      <c r="U71">
        <v>4944</v>
      </c>
      <c r="V71">
        <v>10</v>
      </c>
      <c r="W71">
        <v>58778</v>
      </c>
      <c r="X71">
        <f t="shared" si="47"/>
        <v>0.99798142914816312</v>
      </c>
      <c r="Y71">
        <f t="shared" si="48"/>
        <v>7.7587018612096298E-2</v>
      </c>
      <c r="Z71">
        <f t="shared" si="49"/>
        <v>0.14398042984448717</v>
      </c>
      <c r="AA71" s="4">
        <f t="shared" si="50"/>
        <v>0</v>
      </c>
      <c r="AC71">
        <f t="shared" si="51"/>
        <v>0.69</v>
      </c>
      <c r="AD71">
        <f t="shared" si="52"/>
        <v>12761</v>
      </c>
      <c r="AE71">
        <f t="shared" si="52"/>
        <v>17</v>
      </c>
      <c r="AF71">
        <f t="shared" si="52"/>
        <v>119250</v>
      </c>
      <c r="AG71">
        <f t="shared" si="53"/>
        <v>0.99866958835498509</v>
      </c>
      <c r="AH71">
        <f t="shared" si="54"/>
        <v>9.6666186908666699E-2</v>
      </c>
      <c r="AI71">
        <f t="shared" si="55"/>
        <v>0.17627029677668882</v>
      </c>
      <c r="AJ71" s="4">
        <f t="shared" si="32"/>
        <v>0</v>
      </c>
      <c r="AL71">
        <f t="shared" si="56"/>
        <v>0.69</v>
      </c>
      <c r="AM71">
        <f t="shared" si="33"/>
        <v>0.27905624324997919</v>
      </c>
      <c r="AN71">
        <f t="shared" si="34"/>
        <v>0.17133303868252656</v>
      </c>
      <c r="AO71">
        <f t="shared" si="35"/>
        <v>0.14398042984448717</v>
      </c>
      <c r="AP71">
        <f t="shared" si="36"/>
        <v>0.17627029677668882</v>
      </c>
    </row>
    <row r="72" spans="2:42" x14ac:dyDescent="0.25">
      <c r="B72">
        <v>0.7</v>
      </c>
      <c r="C72">
        <v>3224</v>
      </c>
      <c r="D72">
        <v>3</v>
      </c>
      <c r="E72">
        <v>17488</v>
      </c>
      <c r="F72">
        <f t="shared" si="37"/>
        <v>0.99907034397273009</v>
      </c>
      <c r="G72">
        <f t="shared" si="38"/>
        <v>0.15565855542680571</v>
      </c>
      <c r="H72">
        <f t="shared" si="39"/>
        <v>0.26935126780567276</v>
      </c>
      <c r="I72" s="4">
        <f t="shared" si="40"/>
        <v>0</v>
      </c>
      <c r="K72">
        <f t="shared" si="41"/>
        <v>0.7</v>
      </c>
      <c r="L72">
        <v>4263</v>
      </c>
      <c r="M72">
        <v>4</v>
      </c>
      <c r="N72">
        <v>43314</v>
      </c>
      <c r="O72">
        <f t="shared" si="42"/>
        <v>0.99906257323646586</v>
      </c>
      <c r="P72">
        <f t="shared" si="43"/>
        <v>8.960211867078631E-2</v>
      </c>
      <c r="Q72">
        <f t="shared" si="44"/>
        <v>0.1644549031710516</v>
      </c>
      <c r="R72" s="4">
        <f t="shared" si="45"/>
        <v>0</v>
      </c>
      <c r="T72">
        <f t="shared" si="46"/>
        <v>0.7</v>
      </c>
      <c r="U72">
        <v>4704</v>
      </c>
      <c r="V72">
        <v>9</v>
      </c>
      <c r="W72">
        <v>59018</v>
      </c>
      <c r="X72">
        <f t="shared" si="47"/>
        <v>0.99809038828771479</v>
      </c>
      <c r="Y72">
        <f t="shared" si="48"/>
        <v>7.3820658485295496E-2</v>
      </c>
      <c r="Z72">
        <f t="shared" si="49"/>
        <v>0.13747351501424709</v>
      </c>
      <c r="AA72" s="4">
        <f t="shared" si="50"/>
        <v>0</v>
      </c>
      <c r="AC72">
        <f t="shared" si="51"/>
        <v>0.7</v>
      </c>
      <c r="AD72">
        <f t="shared" si="52"/>
        <v>12191</v>
      </c>
      <c r="AE72">
        <f t="shared" si="52"/>
        <v>16</v>
      </c>
      <c r="AF72">
        <f t="shared" si="52"/>
        <v>119820</v>
      </c>
      <c r="AG72">
        <f t="shared" si="53"/>
        <v>0.99868927664454821</v>
      </c>
      <c r="AH72">
        <f t="shared" si="54"/>
        <v>9.2348364908984862E-2</v>
      </c>
      <c r="AI72">
        <f t="shared" si="55"/>
        <v>0.16906350108862972</v>
      </c>
      <c r="AJ72" s="4">
        <f t="shared" si="32"/>
        <v>0</v>
      </c>
      <c r="AL72">
        <f t="shared" si="56"/>
        <v>0.7</v>
      </c>
      <c r="AM72">
        <f t="shared" si="33"/>
        <v>0.26935126780567276</v>
      </c>
      <c r="AN72">
        <f t="shared" si="34"/>
        <v>0.1644549031710516</v>
      </c>
      <c r="AO72">
        <f t="shared" si="35"/>
        <v>0.13747351501424709</v>
      </c>
      <c r="AP72">
        <f t="shared" si="36"/>
        <v>0.16906350108862972</v>
      </c>
    </row>
    <row r="73" spans="2:42" x14ac:dyDescent="0.25">
      <c r="B73">
        <v>0.71</v>
      </c>
      <c r="C73">
        <v>3110</v>
      </c>
      <c r="D73">
        <v>3</v>
      </c>
      <c r="E73">
        <v>17602</v>
      </c>
      <c r="F73">
        <f t="shared" si="37"/>
        <v>0.99903629938965632</v>
      </c>
      <c r="G73">
        <f t="shared" si="38"/>
        <v>0.15015449980687523</v>
      </c>
      <c r="H73">
        <f t="shared" si="39"/>
        <v>0.26107030430220357</v>
      </c>
      <c r="I73" s="4">
        <f t="shared" si="40"/>
        <v>0</v>
      </c>
      <c r="K73">
        <f t="shared" si="41"/>
        <v>0.71</v>
      </c>
      <c r="L73">
        <v>4077</v>
      </c>
      <c r="M73">
        <v>4</v>
      </c>
      <c r="N73">
        <v>43500</v>
      </c>
      <c r="O73">
        <f t="shared" si="42"/>
        <v>0.99901984807645183</v>
      </c>
      <c r="P73">
        <f t="shared" si="43"/>
        <v>8.5692666624629543E-2</v>
      </c>
      <c r="Q73">
        <f t="shared" si="44"/>
        <v>0.15784583220411164</v>
      </c>
      <c r="R73" s="4">
        <f t="shared" si="45"/>
        <v>0</v>
      </c>
      <c r="T73">
        <f t="shared" si="46"/>
        <v>0.71</v>
      </c>
      <c r="U73">
        <v>4481</v>
      </c>
      <c r="V73">
        <v>9</v>
      </c>
      <c r="W73">
        <v>59241</v>
      </c>
      <c r="X73">
        <f t="shared" si="47"/>
        <v>0.99799554565701554</v>
      </c>
      <c r="Y73">
        <f t="shared" si="48"/>
        <v>7.0321082200809765E-2</v>
      </c>
      <c r="Z73">
        <f t="shared" si="49"/>
        <v>0.13138450712484603</v>
      </c>
      <c r="AA73" s="4">
        <f t="shared" si="50"/>
        <v>0</v>
      </c>
      <c r="AC73">
        <f t="shared" si="51"/>
        <v>0.71</v>
      </c>
      <c r="AD73">
        <f t="shared" si="52"/>
        <v>11668</v>
      </c>
      <c r="AE73">
        <f t="shared" si="52"/>
        <v>16</v>
      </c>
      <c r="AF73">
        <f t="shared" si="52"/>
        <v>120343</v>
      </c>
      <c r="AG73">
        <f t="shared" si="53"/>
        <v>0.99863060595686404</v>
      </c>
      <c r="AH73">
        <f t="shared" si="54"/>
        <v>8.8386573846118879E-2</v>
      </c>
      <c r="AI73">
        <f t="shared" si="55"/>
        <v>0.16239952677546193</v>
      </c>
      <c r="AJ73" s="4">
        <f t="shared" si="32"/>
        <v>0</v>
      </c>
      <c r="AL73">
        <f t="shared" si="56"/>
        <v>0.71</v>
      </c>
      <c r="AM73">
        <f t="shared" si="33"/>
        <v>0.26107030430220357</v>
      </c>
      <c r="AN73">
        <f t="shared" si="34"/>
        <v>0.15784583220411164</v>
      </c>
      <c r="AO73">
        <f t="shared" si="35"/>
        <v>0.13138450712484603</v>
      </c>
      <c r="AP73">
        <f t="shared" si="36"/>
        <v>0.16239952677546193</v>
      </c>
    </row>
    <row r="74" spans="2:42" x14ac:dyDescent="0.25">
      <c r="B74">
        <v>0.72</v>
      </c>
      <c r="C74">
        <v>3003</v>
      </c>
      <c r="D74">
        <v>3</v>
      </c>
      <c r="E74">
        <v>17709</v>
      </c>
      <c r="F74">
        <f t="shared" si="37"/>
        <v>0.99900199600798401</v>
      </c>
      <c r="G74">
        <f t="shared" si="38"/>
        <v>0.14498841251448435</v>
      </c>
      <c r="H74">
        <f t="shared" si="39"/>
        <v>0.25322539843157094</v>
      </c>
      <c r="I74" s="4">
        <f t="shared" si="40"/>
        <v>0</v>
      </c>
      <c r="K74">
        <f t="shared" si="41"/>
        <v>0.72</v>
      </c>
      <c r="L74">
        <v>3900</v>
      </c>
      <c r="M74">
        <v>4</v>
      </c>
      <c r="N74">
        <v>43677</v>
      </c>
      <c r="O74">
        <f t="shared" si="42"/>
        <v>0.99897540983606559</v>
      </c>
      <c r="P74">
        <f t="shared" si="43"/>
        <v>8.1972381612964246E-2</v>
      </c>
      <c r="Q74">
        <f t="shared" si="44"/>
        <v>0.15151220838756047</v>
      </c>
      <c r="R74" s="4">
        <f t="shared" si="45"/>
        <v>0</v>
      </c>
      <c r="T74">
        <f t="shared" si="46"/>
        <v>0.72</v>
      </c>
      <c r="U74">
        <v>4269</v>
      </c>
      <c r="V74">
        <v>8</v>
      </c>
      <c r="W74">
        <v>59453</v>
      </c>
      <c r="X74">
        <f t="shared" si="47"/>
        <v>0.99812953004442362</v>
      </c>
      <c r="Y74">
        <f t="shared" si="48"/>
        <v>6.6994130755469075E-2</v>
      </c>
      <c r="Z74">
        <f t="shared" si="49"/>
        <v>0.1255606700098531</v>
      </c>
      <c r="AA74" s="4">
        <f t="shared" si="50"/>
        <v>0</v>
      </c>
      <c r="AC74">
        <f t="shared" si="51"/>
        <v>0.72</v>
      </c>
      <c r="AD74">
        <f t="shared" si="52"/>
        <v>11172</v>
      </c>
      <c r="AE74">
        <f t="shared" si="52"/>
        <v>15</v>
      </c>
      <c r="AF74">
        <f t="shared" si="52"/>
        <v>120839</v>
      </c>
      <c r="AG74">
        <f t="shared" si="53"/>
        <v>0.99865915795119331</v>
      </c>
      <c r="AH74">
        <f t="shared" si="54"/>
        <v>8.4629311193764156E-2</v>
      </c>
      <c r="AI74">
        <f t="shared" si="55"/>
        <v>0.15603569882260923</v>
      </c>
      <c r="AJ74" s="4">
        <f t="shared" si="32"/>
        <v>0</v>
      </c>
      <c r="AL74">
        <f t="shared" si="56"/>
        <v>0.72</v>
      </c>
      <c r="AM74">
        <f t="shared" si="33"/>
        <v>0.25322539843157094</v>
      </c>
      <c r="AN74">
        <f t="shared" si="34"/>
        <v>0.15151220838756047</v>
      </c>
      <c r="AO74">
        <f t="shared" si="35"/>
        <v>0.1255606700098531</v>
      </c>
      <c r="AP74">
        <f t="shared" si="36"/>
        <v>0.15603569882260923</v>
      </c>
    </row>
    <row r="75" spans="2:42" x14ac:dyDescent="0.25">
      <c r="B75">
        <v>0.73</v>
      </c>
      <c r="C75">
        <v>2909</v>
      </c>
      <c r="D75">
        <v>3</v>
      </c>
      <c r="E75">
        <v>17803</v>
      </c>
      <c r="F75">
        <f t="shared" si="37"/>
        <v>0.99896978021978022</v>
      </c>
      <c r="G75">
        <f t="shared" si="38"/>
        <v>0.14044998068752415</v>
      </c>
      <c r="H75">
        <f t="shared" si="39"/>
        <v>0.24627497460209954</v>
      </c>
      <c r="I75" s="4">
        <f t="shared" si="40"/>
        <v>0</v>
      </c>
      <c r="K75">
        <f t="shared" si="41"/>
        <v>0.73</v>
      </c>
      <c r="L75">
        <v>3722</v>
      </c>
      <c r="M75">
        <v>4</v>
      </c>
      <c r="N75">
        <v>43855</v>
      </c>
      <c r="O75">
        <f t="shared" si="42"/>
        <v>0.99892646269457863</v>
      </c>
      <c r="P75">
        <f t="shared" si="43"/>
        <v>7.8231078041911012E-2</v>
      </c>
      <c r="Q75">
        <f t="shared" si="44"/>
        <v>0.14509872716995106</v>
      </c>
      <c r="R75" s="4">
        <f t="shared" si="45"/>
        <v>0</v>
      </c>
      <c r="T75">
        <f t="shared" si="46"/>
        <v>0.73</v>
      </c>
      <c r="U75">
        <v>4083</v>
      </c>
      <c r="V75">
        <v>8</v>
      </c>
      <c r="W75">
        <v>59639</v>
      </c>
      <c r="X75">
        <f t="shared" si="47"/>
        <v>0.9980444879002689</v>
      </c>
      <c r="Y75">
        <f t="shared" si="48"/>
        <v>6.4075201657198461E-2</v>
      </c>
      <c r="Z75">
        <f t="shared" si="49"/>
        <v>0.12041938861280287</v>
      </c>
      <c r="AA75" s="4">
        <f t="shared" si="50"/>
        <v>0</v>
      </c>
      <c r="AC75">
        <f t="shared" si="51"/>
        <v>0.73</v>
      </c>
      <c r="AD75">
        <f t="shared" si="52"/>
        <v>10714</v>
      </c>
      <c r="AE75">
        <f t="shared" si="52"/>
        <v>15</v>
      </c>
      <c r="AF75">
        <f t="shared" si="52"/>
        <v>121297</v>
      </c>
      <c r="AG75">
        <f t="shared" si="53"/>
        <v>0.99860192002982573</v>
      </c>
      <c r="AH75">
        <f t="shared" si="54"/>
        <v>8.1159903341388215E-2</v>
      </c>
      <c r="AI75">
        <f t="shared" si="55"/>
        <v>0.15011909766008127</v>
      </c>
      <c r="AJ75" s="4">
        <f t="shared" si="32"/>
        <v>0</v>
      </c>
      <c r="AL75">
        <f t="shared" si="56"/>
        <v>0.73</v>
      </c>
      <c r="AM75">
        <f t="shared" si="33"/>
        <v>0.24627497460209954</v>
      </c>
      <c r="AN75">
        <f t="shared" si="34"/>
        <v>0.14509872716995106</v>
      </c>
      <c r="AO75">
        <f t="shared" si="35"/>
        <v>0.12041938861280287</v>
      </c>
      <c r="AP75">
        <f t="shared" si="36"/>
        <v>0.15011909766008127</v>
      </c>
    </row>
    <row r="76" spans="2:42" x14ac:dyDescent="0.25">
      <c r="B76">
        <v>0.74</v>
      </c>
      <c r="C76">
        <v>2817</v>
      </c>
      <c r="D76">
        <v>3</v>
      </c>
      <c r="E76">
        <v>17895</v>
      </c>
      <c r="F76">
        <f t="shared" si="37"/>
        <v>0.99893617021276593</v>
      </c>
      <c r="G76">
        <f t="shared" si="38"/>
        <v>0.13600811123986095</v>
      </c>
      <c r="H76">
        <f t="shared" si="39"/>
        <v>0.23941866394696584</v>
      </c>
      <c r="I76" s="4">
        <f t="shared" si="40"/>
        <v>0</v>
      </c>
      <c r="K76">
        <f t="shared" si="41"/>
        <v>0.74</v>
      </c>
      <c r="L76">
        <v>3539</v>
      </c>
      <c r="M76">
        <v>4</v>
      </c>
      <c r="N76">
        <v>44038</v>
      </c>
      <c r="O76">
        <f t="shared" si="42"/>
        <v>0.99887101326559413</v>
      </c>
      <c r="P76">
        <f t="shared" si="43"/>
        <v>7.4384681673918068E-2</v>
      </c>
      <c r="Q76">
        <f t="shared" si="44"/>
        <v>0.13845852895148669</v>
      </c>
      <c r="R76" s="4">
        <f t="shared" si="45"/>
        <v>0</v>
      </c>
      <c r="T76">
        <f t="shared" si="46"/>
        <v>0.74</v>
      </c>
      <c r="U76">
        <v>3901</v>
      </c>
      <c r="V76">
        <v>8</v>
      </c>
      <c r="W76">
        <v>59821</v>
      </c>
      <c r="X76">
        <f t="shared" si="47"/>
        <v>0.99795344077769255</v>
      </c>
      <c r="Y76">
        <f t="shared" si="48"/>
        <v>6.1219045227707859E-2</v>
      </c>
      <c r="Z76">
        <f t="shared" si="49"/>
        <v>0.11536129881267466</v>
      </c>
      <c r="AA76" s="4">
        <f t="shared" si="50"/>
        <v>0</v>
      </c>
      <c r="AC76">
        <f t="shared" si="51"/>
        <v>0.74</v>
      </c>
      <c r="AD76">
        <f t="shared" si="52"/>
        <v>10257</v>
      </c>
      <c r="AE76">
        <f t="shared" si="52"/>
        <v>15</v>
      </c>
      <c r="AF76">
        <f t="shared" si="52"/>
        <v>121754</v>
      </c>
      <c r="AG76">
        <f t="shared" si="53"/>
        <v>0.99853971962616828</v>
      </c>
      <c r="AH76">
        <f t="shared" si="54"/>
        <v>7.7698070615327505E-2</v>
      </c>
      <c r="AI76">
        <f t="shared" si="55"/>
        <v>0.14417744916820702</v>
      </c>
      <c r="AJ76" s="4">
        <f t="shared" si="32"/>
        <v>0</v>
      </c>
      <c r="AL76">
        <f t="shared" si="56"/>
        <v>0.74</v>
      </c>
      <c r="AM76">
        <f t="shared" si="33"/>
        <v>0.23941866394696584</v>
      </c>
      <c r="AN76">
        <f t="shared" si="34"/>
        <v>0.13845852895148669</v>
      </c>
      <c r="AO76">
        <f t="shared" si="35"/>
        <v>0.11536129881267466</v>
      </c>
      <c r="AP76">
        <f t="shared" si="36"/>
        <v>0.14417744916820702</v>
      </c>
    </row>
    <row r="77" spans="2:42" x14ac:dyDescent="0.25">
      <c r="B77">
        <v>0.75</v>
      </c>
      <c r="C77">
        <v>2721</v>
      </c>
      <c r="D77">
        <v>2</v>
      </c>
      <c r="E77">
        <v>17991</v>
      </c>
      <c r="F77">
        <f t="shared" si="37"/>
        <v>0.99926551597502755</v>
      </c>
      <c r="G77">
        <f t="shared" si="38"/>
        <v>0.13137311703360371</v>
      </c>
      <c r="H77">
        <f t="shared" si="39"/>
        <v>0.23221676978877748</v>
      </c>
      <c r="I77" s="4">
        <f t="shared" si="40"/>
        <v>0</v>
      </c>
      <c r="K77">
        <f t="shared" si="41"/>
        <v>0.75</v>
      </c>
      <c r="L77">
        <v>3387</v>
      </c>
      <c r="M77">
        <v>4</v>
      </c>
      <c r="N77">
        <v>44190</v>
      </c>
      <c r="O77">
        <f t="shared" si="42"/>
        <v>0.99882040695959895</v>
      </c>
      <c r="P77">
        <f t="shared" si="43"/>
        <v>7.1189860646951264E-2</v>
      </c>
      <c r="Q77">
        <f t="shared" si="44"/>
        <v>0.13290692199026841</v>
      </c>
      <c r="R77" s="4">
        <f t="shared" si="45"/>
        <v>0</v>
      </c>
      <c r="T77">
        <f t="shared" si="46"/>
        <v>0.75</v>
      </c>
      <c r="U77">
        <v>3718</v>
      </c>
      <c r="V77">
        <v>8</v>
      </c>
      <c r="W77">
        <v>60004</v>
      </c>
      <c r="X77">
        <f t="shared" si="47"/>
        <v>0.99785292538915726</v>
      </c>
      <c r="Y77">
        <f t="shared" si="48"/>
        <v>5.8347195631022253E-2</v>
      </c>
      <c r="Z77">
        <f t="shared" si="49"/>
        <v>0.11024789467441586</v>
      </c>
      <c r="AA77" s="4">
        <f t="shared" si="50"/>
        <v>0</v>
      </c>
      <c r="AC77">
        <f t="shared" si="51"/>
        <v>0.75</v>
      </c>
      <c r="AD77">
        <f t="shared" si="52"/>
        <v>9826</v>
      </c>
      <c r="AE77">
        <f t="shared" si="52"/>
        <v>14</v>
      </c>
      <c r="AF77">
        <f t="shared" si="52"/>
        <v>122185</v>
      </c>
      <c r="AG77">
        <f t="shared" si="53"/>
        <v>0.99857723577235769</v>
      </c>
      <c r="AH77">
        <f t="shared" si="54"/>
        <v>7.4433191173462823E-2</v>
      </c>
      <c r="AI77">
        <f t="shared" si="55"/>
        <v>0.13853973535611314</v>
      </c>
      <c r="AJ77" s="4">
        <f t="shared" si="32"/>
        <v>0</v>
      </c>
      <c r="AL77">
        <f t="shared" si="56"/>
        <v>0.75</v>
      </c>
      <c r="AM77">
        <f t="shared" si="33"/>
        <v>0.23221676978877748</v>
      </c>
      <c r="AN77">
        <f t="shared" si="34"/>
        <v>0.13290692199026841</v>
      </c>
      <c r="AO77">
        <f t="shared" si="35"/>
        <v>0.11024789467441586</v>
      </c>
      <c r="AP77">
        <f t="shared" si="36"/>
        <v>0.13853973535611314</v>
      </c>
    </row>
    <row r="78" spans="2:42" x14ac:dyDescent="0.25">
      <c r="B78">
        <v>0.76</v>
      </c>
      <c r="C78">
        <v>2626</v>
      </c>
      <c r="D78">
        <v>2</v>
      </c>
      <c r="E78">
        <v>18086</v>
      </c>
      <c r="F78">
        <f t="shared" si="37"/>
        <v>0.99923896499238962</v>
      </c>
      <c r="G78">
        <f t="shared" si="38"/>
        <v>0.12678640401699498</v>
      </c>
      <c r="H78">
        <f t="shared" si="39"/>
        <v>0.22502142245072834</v>
      </c>
      <c r="I78" s="4">
        <f t="shared" si="40"/>
        <v>0</v>
      </c>
      <c r="K78">
        <f t="shared" si="41"/>
        <v>0.76</v>
      </c>
      <c r="L78">
        <v>3245</v>
      </c>
      <c r="M78">
        <v>4</v>
      </c>
      <c r="N78">
        <v>44332</v>
      </c>
      <c r="O78">
        <f t="shared" si="42"/>
        <v>0.99876885195444753</v>
      </c>
      <c r="P78">
        <f t="shared" si="43"/>
        <v>6.8205225213863838E-2</v>
      </c>
      <c r="Q78">
        <f t="shared" si="44"/>
        <v>0.12769055207964428</v>
      </c>
      <c r="R78" s="4">
        <f t="shared" si="45"/>
        <v>0</v>
      </c>
      <c r="T78">
        <f t="shared" si="46"/>
        <v>0.76</v>
      </c>
      <c r="U78">
        <v>3548</v>
      </c>
      <c r="V78">
        <v>6</v>
      </c>
      <c r="W78">
        <v>60174</v>
      </c>
      <c r="X78">
        <f t="shared" si="47"/>
        <v>0.99831176139561062</v>
      </c>
      <c r="Y78">
        <f t="shared" si="48"/>
        <v>5.5679357207871691E-2</v>
      </c>
      <c r="Z78">
        <f t="shared" si="49"/>
        <v>0.10547594981865747</v>
      </c>
      <c r="AA78" s="4">
        <f t="shared" si="50"/>
        <v>0</v>
      </c>
      <c r="AC78">
        <f t="shared" si="51"/>
        <v>0.76</v>
      </c>
      <c r="AD78">
        <f t="shared" si="52"/>
        <v>9419</v>
      </c>
      <c r="AE78">
        <f t="shared" si="52"/>
        <v>12</v>
      </c>
      <c r="AF78">
        <f t="shared" si="52"/>
        <v>122592</v>
      </c>
      <c r="AG78">
        <f t="shared" si="53"/>
        <v>0.99872760046654652</v>
      </c>
      <c r="AH78">
        <f t="shared" si="54"/>
        <v>7.1350114763163677E-2</v>
      </c>
      <c r="AI78">
        <f t="shared" si="55"/>
        <v>0.13318533391778961</v>
      </c>
      <c r="AJ78" s="4">
        <f t="shared" si="32"/>
        <v>0</v>
      </c>
      <c r="AL78">
        <f t="shared" si="56"/>
        <v>0.76</v>
      </c>
      <c r="AM78">
        <f t="shared" si="33"/>
        <v>0.22502142245072834</v>
      </c>
      <c r="AN78">
        <f t="shared" si="34"/>
        <v>0.12769055207964428</v>
      </c>
      <c r="AO78">
        <f t="shared" si="35"/>
        <v>0.10547594981865747</v>
      </c>
      <c r="AP78">
        <f t="shared" si="36"/>
        <v>0.13318533391778961</v>
      </c>
    </row>
    <row r="79" spans="2:42" x14ac:dyDescent="0.25">
      <c r="B79">
        <v>0.77</v>
      </c>
      <c r="C79">
        <v>2532</v>
      </c>
      <c r="D79">
        <v>2</v>
      </c>
      <c r="E79">
        <v>18180</v>
      </c>
      <c r="F79">
        <f t="shared" si="37"/>
        <v>0.99921073401736382</v>
      </c>
      <c r="G79">
        <f t="shared" si="38"/>
        <v>0.12224797219003476</v>
      </c>
      <c r="H79">
        <f t="shared" si="39"/>
        <v>0.21784393013851844</v>
      </c>
      <c r="I79" s="4">
        <f t="shared" si="40"/>
        <v>0</v>
      </c>
      <c r="K79">
        <f t="shared" si="41"/>
        <v>0.77</v>
      </c>
      <c r="L79">
        <v>3099</v>
      </c>
      <c r="M79">
        <v>4</v>
      </c>
      <c r="N79">
        <v>44478</v>
      </c>
      <c r="O79">
        <f t="shared" si="42"/>
        <v>0.99871092491137614</v>
      </c>
      <c r="P79">
        <f t="shared" si="43"/>
        <v>6.5136515543224666E-2</v>
      </c>
      <c r="Q79">
        <f t="shared" si="44"/>
        <v>0.12229676400947119</v>
      </c>
      <c r="R79" s="4">
        <f t="shared" si="45"/>
        <v>0</v>
      </c>
      <c r="T79">
        <f t="shared" si="46"/>
        <v>0.77</v>
      </c>
      <c r="U79">
        <v>3370</v>
      </c>
      <c r="V79">
        <v>6</v>
      </c>
      <c r="W79">
        <v>60352</v>
      </c>
      <c r="X79">
        <f t="shared" si="47"/>
        <v>0.99822274881516593</v>
      </c>
      <c r="Y79">
        <f t="shared" si="48"/>
        <v>5.2885973447161103E-2</v>
      </c>
      <c r="Z79">
        <f t="shared" si="49"/>
        <v>0.10045008793108588</v>
      </c>
      <c r="AA79" s="4">
        <f t="shared" si="50"/>
        <v>0</v>
      </c>
      <c r="AC79">
        <f t="shared" si="51"/>
        <v>0.77</v>
      </c>
      <c r="AD79">
        <f t="shared" si="52"/>
        <v>9001</v>
      </c>
      <c r="AE79">
        <f t="shared" si="52"/>
        <v>12</v>
      </c>
      <c r="AF79">
        <f t="shared" si="52"/>
        <v>123010</v>
      </c>
      <c r="AG79">
        <f t="shared" si="53"/>
        <v>0.99866858981471207</v>
      </c>
      <c r="AH79">
        <f t="shared" si="54"/>
        <v>6.8183711963396995E-2</v>
      </c>
      <c r="AI79">
        <f t="shared" si="55"/>
        <v>0.12765203085999549</v>
      </c>
      <c r="AJ79" s="4">
        <f t="shared" si="32"/>
        <v>0</v>
      </c>
      <c r="AL79">
        <f t="shared" si="56"/>
        <v>0.77</v>
      </c>
      <c r="AM79">
        <f t="shared" si="33"/>
        <v>0.21784393013851844</v>
      </c>
      <c r="AN79">
        <f t="shared" si="34"/>
        <v>0.12229676400947119</v>
      </c>
      <c r="AO79">
        <f t="shared" si="35"/>
        <v>0.10045008793108588</v>
      </c>
      <c r="AP79">
        <f t="shared" si="36"/>
        <v>0.12765203085999549</v>
      </c>
    </row>
    <row r="80" spans="2:42" x14ac:dyDescent="0.25">
      <c r="B80">
        <v>0.78</v>
      </c>
      <c r="C80">
        <v>2439</v>
      </c>
      <c r="D80">
        <v>2</v>
      </c>
      <c r="E80">
        <v>18273</v>
      </c>
      <c r="F80">
        <f t="shared" si="37"/>
        <v>0.99918066366243341</v>
      </c>
      <c r="G80">
        <f t="shared" si="38"/>
        <v>0.11775782155272306</v>
      </c>
      <c r="H80">
        <f t="shared" si="39"/>
        <v>0.21068544033170647</v>
      </c>
      <c r="I80" s="4">
        <f t="shared" si="40"/>
        <v>0</v>
      </c>
      <c r="K80">
        <f t="shared" si="41"/>
        <v>0.78</v>
      </c>
      <c r="L80">
        <v>2943</v>
      </c>
      <c r="M80">
        <v>4</v>
      </c>
      <c r="N80">
        <v>44634</v>
      </c>
      <c r="O80">
        <f t="shared" si="42"/>
        <v>0.99864268747879203</v>
      </c>
      <c r="P80">
        <f t="shared" si="43"/>
        <v>6.1857620278706095E-2</v>
      </c>
      <c r="Q80">
        <f t="shared" si="44"/>
        <v>0.11649908954160398</v>
      </c>
      <c r="R80" s="4">
        <f t="shared" si="45"/>
        <v>0</v>
      </c>
      <c r="T80">
        <f t="shared" si="46"/>
        <v>0.78</v>
      </c>
      <c r="U80">
        <v>3203</v>
      </c>
      <c r="V80">
        <v>6</v>
      </c>
      <c r="W80">
        <v>60519</v>
      </c>
      <c r="X80">
        <f t="shared" si="47"/>
        <v>0.99813025864755378</v>
      </c>
      <c r="Y80">
        <f t="shared" si="48"/>
        <v>5.0265214525595556E-2</v>
      </c>
      <c r="Z80">
        <f t="shared" si="49"/>
        <v>9.5710507836428566E-2</v>
      </c>
      <c r="AA80" s="4">
        <f t="shared" si="50"/>
        <v>0</v>
      </c>
      <c r="AC80">
        <f t="shared" si="51"/>
        <v>0.78</v>
      </c>
      <c r="AD80">
        <f t="shared" si="52"/>
        <v>8585</v>
      </c>
      <c r="AE80">
        <f t="shared" si="52"/>
        <v>12</v>
      </c>
      <c r="AF80">
        <f t="shared" si="52"/>
        <v>123426</v>
      </c>
      <c r="AG80">
        <f t="shared" si="53"/>
        <v>0.99860416424334075</v>
      </c>
      <c r="AH80">
        <f t="shared" si="54"/>
        <v>6.5032459416260763E-2</v>
      </c>
      <c r="AI80">
        <f t="shared" si="55"/>
        <v>0.12211253982703685</v>
      </c>
      <c r="AJ80" s="4">
        <f t="shared" si="32"/>
        <v>0</v>
      </c>
      <c r="AL80">
        <f t="shared" si="56"/>
        <v>0.78</v>
      </c>
      <c r="AM80">
        <f t="shared" si="33"/>
        <v>0.21068544033170647</v>
      </c>
      <c r="AN80">
        <f t="shared" si="34"/>
        <v>0.11649908954160398</v>
      </c>
      <c r="AO80">
        <f t="shared" si="35"/>
        <v>9.5710507836428566E-2</v>
      </c>
      <c r="AP80">
        <f t="shared" si="36"/>
        <v>0.12211253982703685</v>
      </c>
    </row>
    <row r="81" spans="2:42" x14ac:dyDescent="0.25">
      <c r="B81">
        <v>0.79</v>
      </c>
      <c r="C81">
        <v>2350</v>
      </c>
      <c r="D81">
        <v>2</v>
      </c>
      <c r="E81">
        <v>18362</v>
      </c>
      <c r="F81">
        <f t="shared" si="37"/>
        <v>0.99914965986394555</v>
      </c>
      <c r="G81">
        <f t="shared" si="38"/>
        <v>0.11346079567400541</v>
      </c>
      <c r="H81">
        <f t="shared" si="39"/>
        <v>0.20378078390565385</v>
      </c>
      <c r="I81" s="4">
        <f t="shared" si="40"/>
        <v>0</v>
      </c>
      <c r="K81">
        <f t="shared" si="41"/>
        <v>0.79</v>
      </c>
      <c r="L81">
        <v>2817</v>
      </c>
      <c r="M81">
        <v>2</v>
      </c>
      <c r="N81">
        <v>44760</v>
      </c>
      <c r="O81">
        <f t="shared" si="42"/>
        <v>0.99929052855622558</v>
      </c>
      <c r="P81">
        <f t="shared" si="43"/>
        <v>5.9209281795825713E-2</v>
      </c>
      <c r="Q81">
        <f t="shared" si="44"/>
        <v>0.11179458687197397</v>
      </c>
      <c r="R81" s="4">
        <f t="shared" si="45"/>
        <v>0</v>
      </c>
      <c r="T81">
        <f t="shared" si="46"/>
        <v>0.79</v>
      </c>
      <c r="U81">
        <v>3068</v>
      </c>
      <c r="V81">
        <v>6</v>
      </c>
      <c r="W81">
        <v>60654</v>
      </c>
      <c r="X81">
        <f t="shared" si="47"/>
        <v>0.99804814573845158</v>
      </c>
      <c r="Y81">
        <f t="shared" si="48"/>
        <v>4.8146636954270114E-2</v>
      </c>
      <c r="Z81">
        <f t="shared" si="49"/>
        <v>9.1861788131025829E-2</v>
      </c>
      <c r="AA81" s="4">
        <f t="shared" si="50"/>
        <v>0</v>
      </c>
      <c r="AC81">
        <f t="shared" si="51"/>
        <v>0.79</v>
      </c>
      <c r="AD81">
        <f t="shared" si="52"/>
        <v>8235</v>
      </c>
      <c r="AE81">
        <f t="shared" si="52"/>
        <v>10</v>
      </c>
      <c r="AF81">
        <f t="shared" si="52"/>
        <v>123776</v>
      </c>
      <c r="AG81">
        <f t="shared" si="53"/>
        <v>0.99878714372346877</v>
      </c>
      <c r="AH81">
        <f t="shared" si="54"/>
        <v>6.238116520592981E-2</v>
      </c>
      <c r="AI81">
        <f t="shared" si="55"/>
        <v>0.11742813141683778</v>
      </c>
      <c r="AJ81" s="4">
        <f t="shared" si="32"/>
        <v>0</v>
      </c>
      <c r="AL81">
        <f t="shared" si="56"/>
        <v>0.79</v>
      </c>
      <c r="AM81">
        <f t="shared" si="33"/>
        <v>0.20378078390565385</v>
      </c>
      <c r="AN81">
        <f t="shared" si="34"/>
        <v>0.11179458687197397</v>
      </c>
      <c r="AO81">
        <f t="shared" si="35"/>
        <v>9.1861788131025829E-2</v>
      </c>
      <c r="AP81">
        <f t="shared" si="36"/>
        <v>0.11742813141683778</v>
      </c>
    </row>
    <row r="82" spans="2:42" x14ac:dyDescent="0.25">
      <c r="B82">
        <v>0.8</v>
      </c>
      <c r="C82">
        <v>2273</v>
      </c>
      <c r="D82">
        <v>2</v>
      </c>
      <c r="E82">
        <v>18439</v>
      </c>
      <c r="F82">
        <f t="shared" si="37"/>
        <v>0.9991208791208791</v>
      </c>
      <c r="G82">
        <f t="shared" si="38"/>
        <v>0.10974314407106991</v>
      </c>
      <c r="H82">
        <f t="shared" si="39"/>
        <v>0.19776395353895679</v>
      </c>
      <c r="I82" s="4">
        <f t="shared" si="40"/>
        <v>0</v>
      </c>
      <c r="K82">
        <f t="shared" si="41"/>
        <v>0.8</v>
      </c>
      <c r="L82">
        <v>2691</v>
      </c>
      <c r="M82">
        <v>2</v>
      </c>
      <c r="N82">
        <v>44886</v>
      </c>
      <c r="O82">
        <f t="shared" si="42"/>
        <v>0.99925733382844406</v>
      </c>
      <c r="P82">
        <f t="shared" si="43"/>
        <v>5.6560943312945332E-2</v>
      </c>
      <c r="Q82">
        <f t="shared" si="44"/>
        <v>0.10706186592401035</v>
      </c>
      <c r="R82" s="4">
        <f t="shared" si="45"/>
        <v>0</v>
      </c>
      <c r="T82">
        <f t="shared" si="46"/>
        <v>0.8</v>
      </c>
      <c r="U82">
        <v>2922</v>
      </c>
      <c r="V82">
        <v>5</v>
      </c>
      <c r="W82">
        <v>60800</v>
      </c>
      <c r="X82">
        <f t="shared" si="47"/>
        <v>0.9982917663136317</v>
      </c>
      <c r="Y82">
        <f t="shared" si="48"/>
        <v>4.5855434543799631E-2</v>
      </c>
      <c r="Z82">
        <f t="shared" si="49"/>
        <v>8.7683236057555264E-2</v>
      </c>
      <c r="AA82" s="4">
        <f t="shared" si="50"/>
        <v>0</v>
      </c>
      <c r="AC82">
        <f t="shared" si="51"/>
        <v>0.8</v>
      </c>
      <c r="AD82">
        <f t="shared" si="52"/>
        <v>7886</v>
      </c>
      <c r="AE82">
        <f t="shared" si="52"/>
        <v>9</v>
      </c>
      <c r="AF82">
        <f t="shared" si="52"/>
        <v>124125</v>
      </c>
      <c r="AG82">
        <f t="shared" si="53"/>
        <v>0.99886003799873335</v>
      </c>
      <c r="AH82">
        <f t="shared" si="54"/>
        <v>5.9737446121914083E-2</v>
      </c>
      <c r="AI82">
        <f t="shared" si="55"/>
        <v>0.11273283490343518</v>
      </c>
      <c r="AJ82" s="4">
        <f t="shared" si="32"/>
        <v>0</v>
      </c>
      <c r="AL82">
        <f t="shared" si="56"/>
        <v>0.8</v>
      </c>
      <c r="AM82">
        <f t="shared" si="33"/>
        <v>0.19776395353895679</v>
      </c>
      <c r="AN82">
        <f t="shared" si="34"/>
        <v>0.10706186592401035</v>
      </c>
      <c r="AO82">
        <f t="shared" si="35"/>
        <v>8.7683236057555264E-2</v>
      </c>
      <c r="AP82">
        <f t="shared" si="36"/>
        <v>0.11273283490343518</v>
      </c>
    </row>
    <row r="83" spans="2:42" x14ac:dyDescent="0.25">
      <c r="B83">
        <v>0.81</v>
      </c>
      <c r="C83">
        <v>2189</v>
      </c>
      <c r="D83">
        <v>2</v>
      </c>
      <c r="E83">
        <v>18523</v>
      </c>
      <c r="F83">
        <f t="shared" si="37"/>
        <v>0.9990871748060246</v>
      </c>
      <c r="G83">
        <f t="shared" si="38"/>
        <v>0.10568752414059482</v>
      </c>
      <c r="H83">
        <f t="shared" si="39"/>
        <v>0.19115399729293106</v>
      </c>
      <c r="I83" s="4">
        <f t="shared" si="40"/>
        <v>0</v>
      </c>
      <c r="K83">
        <f t="shared" si="41"/>
        <v>0.81</v>
      </c>
      <c r="L83">
        <v>2543</v>
      </c>
      <c r="M83">
        <v>2</v>
      </c>
      <c r="N83">
        <v>45034</v>
      </c>
      <c r="O83">
        <f t="shared" si="42"/>
        <v>0.99921414538310416</v>
      </c>
      <c r="P83">
        <f t="shared" si="43"/>
        <v>5.345019652353028E-2</v>
      </c>
      <c r="Q83">
        <f t="shared" si="44"/>
        <v>0.10147240732612427</v>
      </c>
      <c r="R83" s="4">
        <f t="shared" si="45"/>
        <v>0</v>
      </c>
      <c r="T83">
        <f t="shared" si="46"/>
        <v>0.81</v>
      </c>
      <c r="U83">
        <v>2758</v>
      </c>
      <c r="V83">
        <v>5</v>
      </c>
      <c r="W83">
        <v>60964</v>
      </c>
      <c r="X83">
        <f t="shared" si="47"/>
        <v>0.99819037278320666</v>
      </c>
      <c r="Y83">
        <f t="shared" si="48"/>
        <v>4.3281755123819092E-2</v>
      </c>
      <c r="Z83">
        <f t="shared" si="49"/>
        <v>8.296608257501692E-2</v>
      </c>
      <c r="AA83" s="4">
        <f t="shared" si="50"/>
        <v>0</v>
      </c>
      <c r="AC83">
        <f t="shared" si="51"/>
        <v>0.81</v>
      </c>
      <c r="AD83">
        <f t="shared" si="52"/>
        <v>7490</v>
      </c>
      <c r="AE83">
        <f t="shared" si="52"/>
        <v>9</v>
      </c>
      <c r="AF83">
        <f t="shared" si="52"/>
        <v>124521</v>
      </c>
      <c r="AG83">
        <f t="shared" si="53"/>
        <v>0.99879983997866384</v>
      </c>
      <c r="AH83">
        <f t="shared" si="54"/>
        <v>5.6737696101082487E-2</v>
      </c>
      <c r="AI83">
        <f t="shared" si="55"/>
        <v>0.10737581535373808</v>
      </c>
      <c r="AJ83" s="4">
        <f t="shared" si="32"/>
        <v>0</v>
      </c>
      <c r="AL83">
        <f t="shared" si="56"/>
        <v>0.81</v>
      </c>
      <c r="AM83">
        <f t="shared" si="33"/>
        <v>0.19115399729293106</v>
      </c>
      <c r="AN83">
        <f t="shared" si="34"/>
        <v>0.10147240732612427</v>
      </c>
      <c r="AO83">
        <f t="shared" si="35"/>
        <v>8.296608257501692E-2</v>
      </c>
      <c r="AP83">
        <f t="shared" si="36"/>
        <v>0.10737581535373808</v>
      </c>
    </row>
    <row r="84" spans="2:42" x14ac:dyDescent="0.25">
      <c r="B84">
        <v>0.82</v>
      </c>
      <c r="C84">
        <v>2104</v>
      </c>
      <c r="D84">
        <v>2</v>
      </c>
      <c r="E84">
        <v>18608</v>
      </c>
      <c r="F84">
        <f t="shared" si="37"/>
        <v>0.9990503323836657</v>
      </c>
      <c r="G84">
        <f t="shared" si="38"/>
        <v>0.10158362302047122</v>
      </c>
      <c r="H84">
        <f t="shared" si="39"/>
        <v>0.18441581207818389</v>
      </c>
      <c r="I84" s="4">
        <f t="shared" si="40"/>
        <v>0</v>
      </c>
      <c r="K84">
        <f t="shared" si="41"/>
        <v>0.82</v>
      </c>
      <c r="L84">
        <v>2425</v>
      </c>
      <c r="M84">
        <v>2</v>
      </c>
      <c r="N84">
        <v>45152</v>
      </c>
      <c r="O84">
        <f t="shared" si="42"/>
        <v>0.99917593737124022</v>
      </c>
      <c r="P84">
        <f t="shared" si="43"/>
        <v>5.097000651575341E-2</v>
      </c>
      <c r="Q84">
        <f t="shared" si="44"/>
        <v>9.6992240620750347E-2</v>
      </c>
      <c r="R84" s="4">
        <f t="shared" si="45"/>
        <v>0</v>
      </c>
      <c r="T84">
        <f t="shared" si="46"/>
        <v>0.82</v>
      </c>
      <c r="U84">
        <v>2634</v>
      </c>
      <c r="V84">
        <v>3</v>
      </c>
      <c r="W84">
        <v>61088</v>
      </c>
      <c r="X84">
        <f t="shared" si="47"/>
        <v>0.99886234357224113</v>
      </c>
      <c r="Y84">
        <f t="shared" si="48"/>
        <v>4.1335802391638678E-2</v>
      </c>
      <c r="Z84">
        <f t="shared" si="49"/>
        <v>7.9386368088729481E-2</v>
      </c>
      <c r="AA84" s="4">
        <f t="shared" si="50"/>
        <v>0</v>
      </c>
      <c r="AC84">
        <f t="shared" si="51"/>
        <v>0.82</v>
      </c>
      <c r="AD84">
        <f t="shared" si="52"/>
        <v>7163</v>
      </c>
      <c r="AE84">
        <f t="shared" si="52"/>
        <v>7</v>
      </c>
      <c r="AF84">
        <f t="shared" si="52"/>
        <v>124848</v>
      </c>
      <c r="AG84">
        <f t="shared" si="53"/>
        <v>0.99902370990237099</v>
      </c>
      <c r="AH84">
        <f t="shared" si="54"/>
        <v>5.4260629796001845E-2</v>
      </c>
      <c r="AI84">
        <f t="shared" si="55"/>
        <v>0.10293071611786091</v>
      </c>
      <c r="AJ84" s="4">
        <f t="shared" si="32"/>
        <v>0</v>
      </c>
      <c r="AL84">
        <f t="shared" si="56"/>
        <v>0.82</v>
      </c>
      <c r="AM84">
        <f t="shared" si="33"/>
        <v>0.18441581207818389</v>
      </c>
      <c r="AN84">
        <f t="shared" si="34"/>
        <v>9.6992240620750347E-2</v>
      </c>
      <c r="AO84">
        <f t="shared" si="35"/>
        <v>7.9386368088729481E-2</v>
      </c>
      <c r="AP84">
        <f t="shared" si="36"/>
        <v>0.10293071611786091</v>
      </c>
    </row>
    <row r="85" spans="2:42" x14ac:dyDescent="0.25">
      <c r="B85">
        <v>0.83</v>
      </c>
      <c r="C85">
        <v>2008</v>
      </c>
      <c r="D85">
        <v>2</v>
      </c>
      <c r="E85">
        <v>18704</v>
      </c>
      <c r="F85">
        <f t="shared" si="37"/>
        <v>0.99900497512437814</v>
      </c>
      <c r="G85">
        <f t="shared" si="38"/>
        <v>9.6948628814213983E-2</v>
      </c>
      <c r="H85">
        <f t="shared" si="39"/>
        <v>0.17674500484112313</v>
      </c>
      <c r="I85" s="4">
        <f t="shared" si="40"/>
        <v>0</v>
      </c>
      <c r="K85">
        <f t="shared" si="41"/>
        <v>0.83</v>
      </c>
      <c r="L85">
        <v>2306</v>
      </c>
      <c r="M85">
        <v>2</v>
      </c>
      <c r="N85">
        <v>45271</v>
      </c>
      <c r="O85">
        <f t="shared" si="42"/>
        <v>0.99913344887348354</v>
      </c>
      <c r="P85">
        <f t="shared" si="43"/>
        <v>4.8468797948588604E-2</v>
      </c>
      <c r="Q85">
        <f t="shared" si="44"/>
        <v>9.2452641074471292E-2</v>
      </c>
      <c r="R85" s="4">
        <f t="shared" si="45"/>
        <v>0</v>
      </c>
      <c r="T85">
        <f t="shared" si="46"/>
        <v>0.83</v>
      </c>
      <c r="U85">
        <v>2512</v>
      </c>
      <c r="V85">
        <v>3</v>
      </c>
      <c r="W85">
        <v>61210</v>
      </c>
      <c r="X85">
        <f t="shared" si="47"/>
        <v>0.9988071570576541</v>
      </c>
      <c r="Y85">
        <f t="shared" si="48"/>
        <v>3.942123599384828E-2</v>
      </c>
      <c r="Z85">
        <f t="shared" si="49"/>
        <v>7.5848845811253535E-2</v>
      </c>
      <c r="AA85" s="4">
        <f t="shared" si="50"/>
        <v>0</v>
      </c>
      <c r="AC85">
        <f t="shared" si="51"/>
        <v>0.83</v>
      </c>
      <c r="AD85">
        <f t="shared" si="52"/>
        <v>6826</v>
      </c>
      <c r="AE85">
        <f t="shared" si="52"/>
        <v>7</v>
      </c>
      <c r="AF85">
        <f t="shared" si="52"/>
        <v>125185</v>
      </c>
      <c r="AG85">
        <f t="shared" si="53"/>
        <v>0.99897555978340402</v>
      </c>
      <c r="AH85">
        <f t="shared" si="54"/>
        <v>5.17078122277689E-2</v>
      </c>
      <c r="AI85">
        <f t="shared" si="55"/>
        <v>9.8326179021059598E-2</v>
      </c>
      <c r="AJ85" s="4">
        <f t="shared" si="32"/>
        <v>0</v>
      </c>
      <c r="AL85">
        <f t="shared" si="56"/>
        <v>0.83</v>
      </c>
      <c r="AM85">
        <f t="shared" si="33"/>
        <v>0.17674500484112313</v>
      </c>
      <c r="AN85">
        <f t="shared" si="34"/>
        <v>9.2452641074471292E-2</v>
      </c>
      <c r="AO85">
        <f t="shared" si="35"/>
        <v>7.5848845811253535E-2</v>
      </c>
      <c r="AP85">
        <f t="shared" si="36"/>
        <v>9.8326179021059598E-2</v>
      </c>
    </row>
    <row r="86" spans="2:42" x14ac:dyDescent="0.25">
      <c r="B86">
        <v>0.84</v>
      </c>
      <c r="C86">
        <v>1927</v>
      </c>
      <c r="D86">
        <v>2</v>
      </c>
      <c r="E86">
        <v>18785</v>
      </c>
      <c r="F86">
        <f t="shared" si="37"/>
        <v>0.99896319336443751</v>
      </c>
      <c r="G86">
        <f t="shared" si="38"/>
        <v>9.3037852452684436E-2</v>
      </c>
      <c r="H86">
        <f t="shared" si="39"/>
        <v>0.17022216333200832</v>
      </c>
      <c r="I86" s="4">
        <f t="shared" si="40"/>
        <v>0</v>
      </c>
      <c r="K86">
        <f t="shared" si="41"/>
        <v>0.84</v>
      </c>
      <c r="L86">
        <v>2188</v>
      </c>
      <c r="M86">
        <v>2</v>
      </c>
      <c r="N86">
        <v>45389</v>
      </c>
      <c r="O86">
        <f t="shared" si="42"/>
        <v>0.99908675799086755</v>
      </c>
      <c r="P86">
        <f t="shared" si="43"/>
        <v>4.5988607940811735E-2</v>
      </c>
      <c r="Q86">
        <f t="shared" si="44"/>
        <v>8.7929752647336573E-2</v>
      </c>
      <c r="R86" s="4">
        <f t="shared" si="45"/>
        <v>0</v>
      </c>
      <c r="T86">
        <f t="shared" si="46"/>
        <v>0.84</v>
      </c>
      <c r="U86">
        <v>2387</v>
      </c>
      <c r="V86">
        <v>3</v>
      </c>
      <c r="W86">
        <v>61335</v>
      </c>
      <c r="X86">
        <f t="shared" si="47"/>
        <v>0.99874476987447702</v>
      </c>
      <c r="Y86">
        <f t="shared" si="48"/>
        <v>3.7459590094472868E-2</v>
      </c>
      <c r="Z86">
        <f t="shared" si="49"/>
        <v>7.2210793804453055E-2</v>
      </c>
      <c r="AA86" s="4">
        <f t="shared" si="50"/>
        <v>0</v>
      </c>
      <c r="AC86">
        <f t="shared" si="51"/>
        <v>0.84</v>
      </c>
      <c r="AD86">
        <f t="shared" si="52"/>
        <v>6502</v>
      </c>
      <c r="AE86">
        <f t="shared" si="52"/>
        <v>7</v>
      </c>
      <c r="AF86">
        <f t="shared" si="52"/>
        <v>125509</v>
      </c>
      <c r="AG86">
        <f t="shared" si="53"/>
        <v>0.99892456598555845</v>
      </c>
      <c r="AH86">
        <f t="shared" si="54"/>
        <v>4.9253471301633954E-2</v>
      </c>
      <c r="AI86">
        <f t="shared" si="55"/>
        <v>9.3878140340745E-2</v>
      </c>
      <c r="AJ86" s="4">
        <f t="shared" si="32"/>
        <v>0</v>
      </c>
      <c r="AL86">
        <f t="shared" si="56"/>
        <v>0.84</v>
      </c>
      <c r="AM86">
        <f t="shared" si="33"/>
        <v>0.17022216333200832</v>
      </c>
      <c r="AN86">
        <f t="shared" si="34"/>
        <v>8.7929752647336573E-2</v>
      </c>
      <c r="AO86">
        <f t="shared" si="35"/>
        <v>7.2210793804453055E-2</v>
      </c>
      <c r="AP86">
        <f t="shared" si="36"/>
        <v>9.3878140340745E-2</v>
      </c>
    </row>
    <row r="87" spans="2:42" x14ac:dyDescent="0.25">
      <c r="B87">
        <v>0.85</v>
      </c>
      <c r="C87">
        <v>1859</v>
      </c>
      <c r="D87">
        <v>2</v>
      </c>
      <c r="E87">
        <v>18853</v>
      </c>
      <c r="F87">
        <f t="shared" si="37"/>
        <v>0.99892530897367005</v>
      </c>
      <c r="G87">
        <f t="shared" si="38"/>
        <v>8.975473155658556E-2</v>
      </c>
      <c r="H87">
        <f t="shared" si="39"/>
        <v>0.16471005183183449</v>
      </c>
      <c r="I87" s="4">
        <f t="shared" si="40"/>
        <v>0</v>
      </c>
      <c r="K87">
        <f t="shared" si="41"/>
        <v>0.85</v>
      </c>
      <c r="L87">
        <v>2082</v>
      </c>
      <c r="M87">
        <v>2</v>
      </c>
      <c r="N87">
        <v>45495</v>
      </c>
      <c r="O87">
        <f t="shared" si="42"/>
        <v>0.99904030710172742</v>
      </c>
      <c r="P87">
        <f t="shared" si="43"/>
        <v>4.3760640645690144E-2</v>
      </c>
      <c r="Q87">
        <f t="shared" si="44"/>
        <v>8.3848492781055564E-2</v>
      </c>
      <c r="R87" s="4">
        <f t="shared" si="45"/>
        <v>0</v>
      </c>
      <c r="T87">
        <f t="shared" si="46"/>
        <v>0.85</v>
      </c>
      <c r="U87">
        <v>2267</v>
      </c>
      <c r="V87">
        <v>3</v>
      </c>
      <c r="W87">
        <v>61455</v>
      </c>
      <c r="X87">
        <f t="shared" si="47"/>
        <v>0.99867841409691627</v>
      </c>
      <c r="Y87">
        <f t="shared" si="48"/>
        <v>3.5576410031072474E-2</v>
      </c>
      <c r="Z87">
        <f t="shared" si="49"/>
        <v>6.8705297611831737E-2</v>
      </c>
      <c r="AA87" s="4">
        <f t="shared" si="50"/>
        <v>0</v>
      </c>
      <c r="AC87">
        <f t="shared" si="51"/>
        <v>0.85</v>
      </c>
      <c r="AD87">
        <f t="shared" si="52"/>
        <v>6208</v>
      </c>
      <c r="AE87">
        <f t="shared" si="52"/>
        <v>7</v>
      </c>
      <c r="AF87">
        <f t="shared" si="52"/>
        <v>125803</v>
      </c>
      <c r="AG87">
        <f t="shared" si="53"/>
        <v>0.99887369267900239</v>
      </c>
      <c r="AH87">
        <f t="shared" si="54"/>
        <v>4.7026384164955949E-2</v>
      </c>
      <c r="AI87">
        <f t="shared" si="55"/>
        <v>8.9823911565117986E-2</v>
      </c>
      <c r="AJ87" s="4">
        <f t="shared" si="32"/>
        <v>0</v>
      </c>
      <c r="AL87">
        <f t="shared" si="56"/>
        <v>0.85</v>
      </c>
      <c r="AM87">
        <f t="shared" si="33"/>
        <v>0.16471005183183449</v>
      </c>
      <c r="AN87">
        <f t="shared" si="34"/>
        <v>8.3848492781055564E-2</v>
      </c>
      <c r="AO87">
        <f t="shared" si="35"/>
        <v>6.8705297611831737E-2</v>
      </c>
      <c r="AP87">
        <f t="shared" si="36"/>
        <v>8.9823911565117986E-2</v>
      </c>
    </row>
    <row r="88" spans="2:42" x14ac:dyDescent="0.25">
      <c r="B88">
        <v>0.86</v>
      </c>
      <c r="C88">
        <v>1777</v>
      </c>
      <c r="D88">
        <v>2</v>
      </c>
      <c r="E88">
        <v>18935</v>
      </c>
      <c r="F88">
        <f t="shared" si="37"/>
        <v>0.99887577290612706</v>
      </c>
      <c r="G88">
        <f t="shared" si="38"/>
        <v>8.5795674005407496E-2</v>
      </c>
      <c r="H88">
        <f t="shared" si="39"/>
        <v>0.15801876306077989</v>
      </c>
      <c r="I88" s="4">
        <f t="shared" si="40"/>
        <v>0</v>
      </c>
      <c r="K88">
        <f t="shared" si="41"/>
        <v>0.86</v>
      </c>
      <c r="L88">
        <v>1991</v>
      </c>
      <c r="M88">
        <v>1</v>
      </c>
      <c r="N88">
        <v>45586</v>
      </c>
      <c r="O88">
        <f t="shared" si="42"/>
        <v>0.99949799196787148</v>
      </c>
      <c r="P88">
        <f t="shared" si="43"/>
        <v>4.1847951741387647E-2</v>
      </c>
      <c r="Q88">
        <f t="shared" si="44"/>
        <v>8.0332465855675925E-2</v>
      </c>
      <c r="R88" s="4">
        <f t="shared" si="45"/>
        <v>0</v>
      </c>
      <c r="T88">
        <f t="shared" si="46"/>
        <v>0.86</v>
      </c>
      <c r="U88">
        <v>2169</v>
      </c>
      <c r="V88">
        <v>3</v>
      </c>
      <c r="W88">
        <v>61553</v>
      </c>
      <c r="X88">
        <f t="shared" si="47"/>
        <v>0.99861878453038677</v>
      </c>
      <c r="Y88">
        <f t="shared" si="48"/>
        <v>3.4038479645962148E-2</v>
      </c>
      <c r="Z88">
        <f t="shared" si="49"/>
        <v>6.5833004522414793E-2</v>
      </c>
      <c r="AA88" s="4">
        <f t="shared" si="50"/>
        <v>0</v>
      </c>
      <c r="AC88">
        <f t="shared" si="51"/>
        <v>0.86</v>
      </c>
      <c r="AD88">
        <f t="shared" si="52"/>
        <v>5937</v>
      </c>
      <c r="AE88">
        <f t="shared" si="52"/>
        <v>6</v>
      </c>
      <c r="AF88">
        <f t="shared" si="52"/>
        <v>126074</v>
      </c>
      <c r="AG88">
        <f t="shared" si="53"/>
        <v>0.99899040888440183</v>
      </c>
      <c r="AH88">
        <f t="shared" si="54"/>
        <v>4.4973524933528269E-2</v>
      </c>
      <c r="AI88">
        <f t="shared" si="55"/>
        <v>8.6072168983864203E-2</v>
      </c>
      <c r="AJ88" s="4">
        <f t="shared" si="32"/>
        <v>0</v>
      </c>
      <c r="AL88">
        <f t="shared" si="56"/>
        <v>0.86</v>
      </c>
      <c r="AM88">
        <f t="shared" si="33"/>
        <v>0.15801876306077989</v>
      </c>
      <c r="AN88">
        <f t="shared" si="34"/>
        <v>8.0332465855675925E-2</v>
      </c>
      <c r="AO88">
        <f t="shared" si="35"/>
        <v>6.5833004522414793E-2</v>
      </c>
      <c r="AP88">
        <f t="shared" si="36"/>
        <v>8.6072168983864203E-2</v>
      </c>
    </row>
    <row r="89" spans="2:42" x14ac:dyDescent="0.25">
      <c r="B89">
        <v>0.87</v>
      </c>
      <c r="C89">
        <v>1717</v>
      </c>
      <c r="D89">
        <v>2</v>
      </c>
      <c r="E89">
        <v>18995</v>
      </c>
      <c r="F89">
        <f t="shared" si="37"/>
        <v>0.99883653286794649</v>
      </c>
      <c r="G89">
        <f t="shared" si="38"/>
        <v>8.2898802626496723E-2</v>
      </c>
      <c r="H89">
        <f t="shared" si="39"/>
        <v>0.15309170344612366</v>
      </c>
      <c r="I89" s="4">
        <f t="shared" si="40"/>
        <v>0</v>
      </c>
      <c r="K89">
        <f t="shared" si="41"/>
        <v>0.87</v>
      </c>
      <c r="L89">
        <v>1913</v>
      </c>
      <c r="M89">
        <v>1</v>
      </c>
      <c r="N89">
        <v>45664</v>
      </c>
      <c r="O89">
        <f t="shared" si="42"/>
        <v>0.9994775339602926</v>
      </c>
      <c r="P89">
        <f t="shared" si="43"/>
        <v>4.0208504109128358E-2</v>
      </c>
      <c r="Q89">
        <f t="shared" si="44"/>
        <v>7.7306985108403531E-2</v>
      </c>
      <c r="R89" s="4">
        <f t="shared" si="45"/>
        <v>0</v>
      </c>
      <c r="T89">
        <f t="shared" si="46"/>
        <v>0.87</v>
      </c>
      <c r="U89">
        <v>2086</v>
      </c>
      <c r="V89">
        <v>3</v>
      </c>
      <c r="W89">
        <v>61636</v>
      </c>
      <c r="X89">
        <f t="shared" si="47"/>
        <v>0.99856390617520341</v>
      </c>
      <c r="Y89">
        <f t="shared" si="48"/>
        <v>3.2735946768776877E-2</v>
      </c>
      <c r="Z89">
        <f t="shared" si="49"/>
        <v>6.339365759523484E-2</v>
      </c>
      <c r="AA89" s="4">
        <f t="shared" si="50"/>
        <v>0</v>
      </c>
      <c r="AC89">
        <f t="shared" si="51"/>
        <v>0.87</v>
      </c>
      <c r="AD89">
        <f t="shared" si="52"/>
        <v>5716</v>
      </c>
      <c r="AE89">
        <f t="shared" si="52"/>
        <v>6</v>
      </c>
      <c r="AF89">
        <f t="shared" si="52"/>
        <v>126295</v>
      </c>
      <c r="AG89">
        <f t="shared" si="53"/>
        <v>0.99895141558895495</v>
      </c>
      <c r="AH89">
        <f t="shared" si="54"/>
        <v>4.3299422017862146E-2</v>
      </c>
      <c r="AI89">
        <f t="shared" si="55"/>
        <v>8.3001168928288779E-2</v>
      </c>
      <c r="AJ89" s="4">
        <f t="shared" si="32"/>
        <v>0</v>
      </c>
      <c r="AL89">
        <f t="shared" si="56"/>
        <v>0.87</v>
      </c>
      <c r="AM89">
        <f t="shared" si="33"/>
        <v>0.15309170344612366</v>
      </c>
      <c r="AN89">
        <f t="shared" si="34"/>
        <v>7.7306985108403531E-2</v>
      </c>
      <c r="AO89">
        <f t="shared" si="35"/>
        <v>6.339365759523484E-2</v>
      </c>
      <c r="AP89">
        <f t="shared" si="36"/>
        <v>8.3001168928288779E-2</v>
      </c>
    </row>
    <row r="90" spans="2:42" x14ac:dyDescent="0.25">
      <c r="B90">
        <v>0.88</v>
      </c>
      <c r="C90">
        <v>1642</v>
      </c>
      <c r="D90">
        <v>2</v>
      </c>
      <c r="E90">
        <v>19070</v>
      </c>
      <c r="F90">
        <f t="shared" si="37"/>
        <v>0.9987834549878345</v>
      </c>
      <c r="G90">
        <f t="shared" si="38"/>
        <v>7.9277713402858246E-2</v>
      </c>
      <c r="H90">
        <f t="shared" si="39"/>
        <v>0.1468956879584899</v>
      </c>
      <c r="I90" s="4">
        <f t="shared" si="40"/>
        <v>0</v>
      </c>
      <c r="K90">
        <f t="shared" si="41"/>
        <v>0.88</v>
      </c>
      <c r="L90">
        <v>1807</v>
      </c>
      <c r="M90">
        <v>1</v>
      </c>
      <c r="N90">
        <v>45770</v>
      </c>
      <c r="O90">
        <f t="shared" si="42"/>
        <v>0.99944690265486724</v>
      </c>
      <c r="P90">
        <f t="shared" si="43"/>
        <v>3.7980536814006767E-2</v>
      </c>
      <c r="Q90">
        <f t="shared" si="44"/>
        <v>7.3180115419661837E-2</v>
      </c>
      <c r="R90" s="4">
        <f t="shared" si="45"/>
        <v>0</v>
      </c>
      <c r="T90">
        <f t="shared" si="46"/>
        <v>0.88</v>
      </c>
      <c r="U90">
        <v>1974</v>
      </c>
      <c r="V90">
        <v>3</v>
      </c>
      <c r="W90">
        <v>61748</v>
      </c>
      <c r="X90">
        <f t="shared" si="47"/>
        <v>0.99848254931714719</v>
      </c>
      <c r="Y90">
        <f t="shared" si="48"/>
        <v>3.0978312042936506E-2</v>
      </c>
      <c r="Z90">
        <f t="shared" si="49"/>
        <v>6.0092238846862205E-2</v>
      </c>
      <c r="AA90" s="4">
        <f t="shared" si="50"/>
        <v>0</v>
      </c>
      <c r="AC90">
        <f t="shared" si="51"/>
        <v>0.88</v>
      </c>
      <c r="AD90">
        <f t="shared" si="52"/>
        <v>5423</v>
      </c>
      <c r="AE90">
        <f t="shared" si="52"/>
        <v>6</v>
      </c>
      <c r="AF90">
        <f t="shared" si="52"/>
        <v>126588</v>
      </c>
      <c r="AG90">
        <f t="shared" si="53"/>
        <v>0.99889482409283481</v>
      </c>
      <c r="AH90">
        <f t="shared" si="54"/>
        <v>4.1079910007499373E-2</v>
      </c>
      <c r="AI90">
        <f t="shared" si="55"/>
        <v>7.8914435389988338E-2</v>
      </c>
      <c r="AJ90" s="4">
        <f t="shared" si="32"/>
        <v>0</v>
      </c>
      <c r="AL90">
        <f t="shared" si="56"/>
        <v>0.88</v>
      </c>
      <c r="AM90">
        <f t="shared" si="33"/>
        <v>0.1468956879584899</v>
      </c>
      <c r="AN90">
        <f t="shared" si="34"/>
        <v>7.3180115419661837E-2</v>
      </c>
      <c r="AO90">
        <f t="shared" si="35"/>
        <v>6.0092238846862205E-2</v>
      </c>
      <c r="AP90">
        <f t="shared" si="36"/>
        <v>7.8914435389988338E-2</v>
      </c>
    </row>
    <row r="91" spans="2:42" x14ac:dyDescent="0.25">
      <c r="B91">
        <v>0.89</v>
      </c>
      <c r="C91">
        <v>1579</v>
      </c>
      <c r="D91">
        <v>2</v>
      </c>
      <c r="E91">
        <v>19133</v>
      </c>
      <c r="F91">
        <f t="shared" si="37"/>
        <v>0.99873497786211263</v>
      </c>
      <c r="G91">
        <f t="shared" si="38"/>
        <v>7.6235998455001938E-2</v>
      </c>
      <c r="H91">
        <f t="shared" si="39"/>
        <v>0.14165881666890956</v>
      </c>
      <c r="I91" s="4">
        <f t="shared" si="40"/>
        <v>0</v>
      </c>
      <c r="K91">
        <f t="shared" si="41"/>
        <v>0.89</v>
      </c>
      <c r="L91">
        <v>1726</v>
      </c>
      <c r="M91">
        <v>1</v>
      </c>
      <c r="N91">
        <v>45851</v>
      </c>
      <c r="O91">
        <f t="shared" si="42"/>
        <v>0.99942096120440072</v>
      </c>
      <c r="P91">
        <f t="shared" si="43"/>
        <v>3.6278033503583662E-2</v>
      </c>
      <c r="Q91">
        <f t="shared" si="44"/>
        <v>7.0014603277624515E-2</v>
      </c>
      <c r="R91" s="4">
        <f t="shared" si="45"/>
        <v>0</v>
      </c>
      <c r="T91">
        <f t="shared" si="46"/>
        <v>0.89</v>
      </c>
      <c r="U91">
        <v>1882</v>
      </c>
      <c r="V91">
        <v>3</v>
      </c>
      <c r="W91">
        <v>61840</v>
      </c>
      <c r="X91">
        <f t="shared" si="47"/>
        <v>0.99840848806366045</v>
      </c>
      <c r="Y91">
        <f t="shared" si="48"/>
        <v>2.9534540660996204E-2</v>
      </c>
      <c r="Z91">
        <f t="shared" si="49"/>
        <v>5.7371926776106211E-2</v>
      </c>
      <c r="AA91" s="4">
        <f t="shared" si="50"/>
        <v>0</v>
      </c>
      <c r="AC91">
        <f t="shared" si="51"/>
        <v>0.89</v>
      </c>
      <c r="AD91">
        <f t="shared" si="52"/>
        <v>5187</v>
      </c>
      <c r="AE91">
        <f t="shared" si="52"/>
        <v>6</v>
      </c>
      <c r="AF91">
        <f t="shared" si="52"/>
        <v>126824</v>
      </c>
      <c r="AG91">
        <f t="shared" si="53"/>
        <v>0.99884459849797802</v>
      </c>
      <c r="AH91">
        <f t="shared" si="54"/>
        <v>3.9292180197104787E-2</v>
      </c>
      <c r="AI91">
        <f t="shared" si="55"/>
        <v>7.5610040523599889E-2</v>
      </c>
      <c r="AJ91" s="4">
        <f t="shared" si="32"/>
        <v>0</v>
      </c>
      <c r="AL91">
        <f t="shared" si="56"/>
        <v>0.89</v>
      </c>
      <c r="AM91">
        <f t="shared" si="33"/>
        <v>0.14165881666890956</v>
      </c>
      <c r="AN91">
        <f t="shared" si="34"/>
        <v>7.0014603277624515E-2</v>
      </c>
      <c r="AO91">
        <f t="shared" si="35"/>
        <v>5.7371926776106211E-2</v>
      </c>
      <c r="AP91">
        <f t="shared" si="36"/>
        <v>7.5610040523599889E-2</v>
      </c>
    </row>
    <row r="92" spans="2:42" x14ac:dyDescent="0.25">
      <c r="B92">
        <v>0.9</v>
      </c>
      <c r="C92">
        <v>1519</v>
      </c>
      <c r="D92">
        <v>2</v>
      </c>
      <c r="E92">
        <v>19193</v>
      </c>
      <c r="F92">
        <f t="shared" si="37"/>
        <v>0.99868507560815256</v>
      </c>
      <c r="G92">
        <f t="shared" si="38"/>
        <v>7.3339127076091151E-2</v>
      </c>
      <c r="H92">
        <f t="shared" si="39"/>
        <v>0.13664372779202086</v>
      </c>
      <c r="I92" s="4">
        <f t="shared" si="40"/>
        <v>0</v>
      </c>
      <c r="K92">
        <f t="shared" si="41"/>
        <v>0.9</v>
      </c>
      <c r="L92">
        <v>1645</v>
      </c>
      <c r="M92">
        <v>1</v>
      </c>
      <c r="N92">
        <v>45932</v>
      </c>
      <c r="O92">
        <f t="shared" si="42"/>
        <v>0.99939246658566216</v>
      </c>
      <c r="P92">
        <f t="shared" si="43"/>
        <v>3.4575530193160564E-2</v>
      </c>
      <c r="Q92">
        <f t="shared" si="44"/>
        <v>6.6838672978079355E-2</v>
      </c>
      <c r="R92" s="4">
        <f t="shared" si="45"/>
        <v>0</v>
      </c>
      <c r="T92">
        <f t="shared" si="46"/>
        <v>0.9</v>
      </c>
      <c r="U92">
        <v>1772</v>
      </c>
      <c r="V92">
        <v>3</v>
      </c>
      <c r="W92">
        <v>61950</v>
      </c>
      <c r="X92">
        <f t="shared" si="47"/>
        <v>0.99830985915492954</v>
      </c>
      <c r="Y92">
        <f t="shared" si="48"/>
        <v>2.7808292269545839E-2</v>
      </c>
      <c r="Z92">
        <f t="shared" si="49"/>
        <v>5.4109348519779533E-2</v>
      </c>
      <c r="AA92" s="4">
        <f t="shared" si="50"/>
        <v>0</v>
      </c>
      <c r="AC92">
        <f t="shared" si="51"/>
        <v>0.9</v>
      </c>
      <c r="AD92">
        <f t="shared" si="52"/>
        <v>4936</v>
      </c>
      <c r="AE92">
        <f t="shared" si="52"/>
        <v>6</v>
      </c>
      <c r="AF92">
        <f t="shared" si="52"/>
        <v>127075</v>
      </c>
      <c r="AG92">
        <f t="shared" si="53"/>
        <v>0.99878591663294214</v>
      </c>
      <c r="AH92">
        <f t="shared" si="54"/>
        <v>3.739082349198173E-2</v>
      </c>
      <c r="AI92">
        <f t="shared" si="55"/>
        <v>7.2083123407300317E-2</v>
      </c>
      <c r="AJ92" s="4">
        <f t="shared" si="32"/>
        <v>0</v>
      </c>
      <c r="AL92">
        <f t="shared" si="56"/>
        <v>0.9</v>
      </c>
      <c r="AM92">
        <f t="shared" si="33"/>
        <v>0.13664372779202086</v>
      </c>
      <c r="AN92">
        <f t="shared" si="34"/>
        <v>6.6838672978079355E-2</v>
      </c>
      <c r="AO92">
        <f t="shared" si="35"/>
        <v>5.4109348519779533E-2</v>
      </c>
      <c r="AP92">
        <f t="shared" si="36"/>
        <v>7.2083123407300317E-2</v>
      </c>
    </row>
    <row r="93" spans="2:42" x14ac:dyDescent="0.25">
      <c r="B93">
        <v>0.91</v>
      </c>
      <c r="C93">
        <v>1462</v>
      </c>
      <c r="D93">
        <v>2</v>
      </c>
      <c r="E93">
        <v>19250</v>
      </c>
      <c r="F93">
        <f t="shared" si="37"/>
        <v>0.99863387978142082</v>
      </c>
      <c r="G93">
        <f t="shared" si="38"/>
        <v>7.0587099266125913E-2</v>
      </c>
      <c r="H93">
        <f t="shared" si="39"/>
        <v>0.13185425685425686</v>
      </c>
      <c r="I93" s="4">
        <f t="shared" si="40"/>
        <v>0</v>
      </c>
      <c r="K93">
        <f t="shared" si="41"/>
        <v>0.91</v>
      </c>
      <c r="L93">
        <v>1564</v>
      </c>
      <c r="M93">
        <v>1</v>
      </c>
      <c r="N93">
        <v>46013</v>
      </c>
      <c r="O93">
        <f t="shared" si="42"/>
        <v>0.9993610223642172</v>
      </c>
      <c r="P93">
        <f t="shared" si="43"/>
        <v>3.2873026882737459E-2</v>
      </c>
      <c r="Q93">
        <f t="shared" si="44"/>
        <v>6.3652273004761714E-2</v>
      </c>
      <c r="R93" s="4">
        <f t="shared" si="45"/>
        <v>0</v>
      </c>
      <c r="T93">
        <f t="shared" si="46"/>
        <v>0.91</v>
      </c>
      <c r="U93">
        <v>1685</v>
      </c>
      <c r="V93">
        <v>3</v>
      </c>
      <c r="W93">
        <v>62037</v>
      </c>
      <c r="X93">
        <f t="shared" si="47"/>
        <v>0.99822274881516593</v>
      </c>
      <c r="Y93">
        <f t="shared" si="48"/>
        <v>2.6442986723580551E-2</v>
      </c>
      <c r="Z93">
        <f t="shared" si="49"/>
        <v>5.1521174132395653E-2</v>
      </c>
      <c r="AA93" s="4">
        <f t="shared" si="50"/>
        <v>0</v>
      </c>
      <c r="AC93">
        <f t="shared" si="51"/>
        <v>0.91</v>
      </c>
      <c r="AD93">
        <f t="shared" si="52"/>
        <v>4711</v>
      </c>
      <c r="AE93">
        <f t="shared" si="52"/>
        <v>6</v>
      </c>
      <c r="AF93">
        <f t="shared" si="52"/>
        <v>127300</v>
      </c>
      <c r="AG93">
        <f t="shared" si="53"/>
        <v>0.99872800508797965</v>
      </c>
      <c r="AH93">
        <f t="shared" si="54"/>
        <v>3.5686420071054686E-2</v>
      </c>
      <c r="AI93">
        <f t="shared" si="55"/>
        <v>6.8910537709905795E-2</v>
      </c>
      <c r="AJ93" s="4">
        <f t="shared" si="32"/>
        <v>0</v>
      </c>
      <c r="AL93">
        <f t="shared" si="56"/>
        <v>0.91</v>
      </c>
      <c r="AM93">
        <f t="shared" si="33"/>
        <v>0.13185425685425686</v>
      </c>
      <c r="AN93">
        <f t="shared" si="34"/>
        <v>6.3652273004761714E-2</v>
      </c>
      <c r="AO93">
        <f t="shared" si="35"/>
        <v>5.1521174132395653E-2</v>
      </c>
      <c r="AP93">
        <f t="shared" si="36"/>
        <v>6.8910537709905795E-2</v>
      </c>
    </row>
    <row r="94" spans="2:42" x14ac:dyDescent="0.25">
      <c r="B94">
        <v>0.92</v>
      </c>
      <c r="C94">
        <v>1407</v>
      </c>
      <c r="D94">
        <v>2</v>
      </c>
      <c r="E94">
        <v>19305</v>
      </c>
      <c r="F94">
        <f t="shared" si="37"/>
        <v>0.99858055358410225</v>
      </c>
      <c r="G94">
        <f t="shared" si="38"/>
        <v>6.7931633835457708E-2</v>
      </c>
      <c r="H94">
        <f t="shared" si="39"/>
        <v>0.12720943899462048</v>
      </c>
      <c r="I94" s="4">
        <f t="shared" si="40"/>
        <v>0</v>
      </c>
      <c r="K94">
        <f t="shared" si="41"/>
        <v>0.92</v>
      </c>
      <c r="L94">
        <v>1488</v>
      </c>
      <c r="M94">
        <v>1</v>
      </c>
      <c r="N94">
        <v>46089</v>
      </c>
      <c r="O94">
        <f t="shared" si="42"/>
        <v>0.99932840832773673</v>
      </c>
      <c r="P94">
        <f t="shared" si="43"/>
        <v>3.127561636925405E-2</v>
      </c>
      <c r="Q94">
        <f t="shared" si="44"/>
        <v>6.065299800269025E-2</v>
      </c>
      <c r="R94" s="4">
        <f t="shared" si="45"/>
        <v>0</v>
      </c>
      <c r="T94">
        <f t="shared" si="46"/>
        <v>0.92</v>
      </c>
      <c r="U94">
        <v>1605</v>
      </c>
      <c r="V94">
        <v>3</v>
      </c>
      <c r="W94">
        <v>62117</v>
      </c>
      <c r="X94">
        <f t="shared" si="47"/>
        <v>0.99813432835820892</v>
      </c>
      <c r="Y94">
        <f t="shared" si="48"/>
        <v>2.5187533347980288E-2</v>
      </c>
      <c r="Z94">
        <f t="shared" si="49"/>
        <v>4.913515995714067E-2</v>
      </c>
      <c r="AA94" s="4">
        <f t="shared" si="50"/>
        <v>0</v>
      </c>
      <c r="AC94">
        <f t="shared" si="51"/>
        <v>0.92</v>
      </c>
      <c r="AD94">
        <f t="shared" si="52"/>
        <v>4500</v>
      </c>
      <c r="AE94">
        <f t="shared" si="52"/>
        <v>6</v>
      </c>
      <c r="AF94">
        <f t="shared" si="52"/>
        <v>127511</v>
      </c>
      <c r="AG94">
        <f t="shared" si="53"/>
        <v>0.99866844207723038</v>
      </c>
      <c r="AH94">
        <f t="shared" si="54"/>
        <v>3.4088068418540882E-2</v>
      </c>
      <c r="AI94">
        <f t="shared" si="55"/>
        <v>6.5925855387973673E-2</v>
      </c>
      <c r="AJ94" s="4">
        <f t="shared" si="32"/>
        <v>0</v>
      </c>
      <c r="AL94">
        <f t="shared" si="56"/>
        <v>0.92</v>
      </c>
      <c r="AM94">
        <f t="shared" si="33"/>
        <v>0.12720943899462048</v>
      </c>
      <c r="AN94">
        <f t="shared" si="34"/>
        <v>6.065299800269025E-2</v>
      </c>
      <c r="AO94">
        <f t="shared" si="35"/>
        <v>4.913515995714067E-2</v>
      </c>
      <c r="AP94">
        <f t="shared" si="36"/>
        <v>6.5925855387973673E-2</v>
      </c>
    </row>
    <row r="95" spans="2:42" x14ac:dyDescent="0.25">
      <c r="B95">
        <v>0.93</v>
      </c>
      <c r="C95">
        <v>1351</v>
      </c>
      <c r="D95">
        <v>2</v>
      </c>
      <c r="E95">
        <v>19361</v>
      </c>
      <c r="F95">
        <f t="shared" si="37"/>
        <v>0.99852180339985219</v>
      </c>
      <c r="G95">
        <f t="shared" si="38"/>
        <v>6.5227887215140987E-2</v>
      </c>
      <c r="H95">
        <f t="shared" si="39"/>
        <v>0.12245637888058011</v>
      </c>
      <c r="I95" s="4">
        <f t="shared" si="40"/>
        <v>0</v>
      </c>
      <c r="K95">
        <f t="shared" si="41"/>
        <v>0.93</v>
      </c>
      <c r="L95">
        <v>1413</v>
      </c>
      <c r="M95">
        <v>1</v>
      </c>
      <c r="N95">
        <v>46164</v>
      </c>
      <c r="O95">
        <f t="shared" si="42"/>
        <v>0.99929278642149932</v>
      </c>
      <c r="P95">
        <f t="shared" si="43"/>
        <v>2.9699224415158584E-2</v>
      </c>
      <c r="Q95">
        <f t="shared" si="44"/>
        <v>5.7684064419995511E-2</v>
      </c>
      <c r="R95" s="4">
        <f t="shared" si="45"/>
        <v>0</v>
      </c>
      <c r="T95">
        <f t="shared" si="46"/>
        <v>0.93</v>
      </c>
      <c r="U95">
        <v>1512</v>
      </c>
      <c r="V95">
        <v>3</v>
      </c>
      <c r="W95">
        <v>62210</v>
      </c>
      <c r="X95">
        <f t="shared" si="47"/>
        <v>0.99801980198019802</v>
      </c>
      <c r="Y95">
        <f t="shared" si="48"/>
        <v>2.3728068798844981E-2</v>
      </c>
      <c r="Z95">
        <f t="shared" si="49"/>
        <v>4.635406287842788E-2</v>
      </c>
      <c r="AA95" s="4">
        <f t="shared" si="50"/>
        <v>0</v>
      </c>
      <c r="AC95">
        <f t="shared" si="51"/>
        <v>0.93</v>
      </c>
      <c r="AD95">
        <f t="shared" si="52"/>
        <v>4276</v>
      </c>
      <c r="AE95">
        <f t="shared" si="52"/>
        <v>6</v>
      </c>
      <c r="AF95">
        <f t="shared" si="52"/>
        <v>127735</v>
      </c>
      <c r="AG95">
        <f t="shared" si="53"/>
        <v>0.99859878561419901</v>
      </c>
      <c r="AH95">
        <f t="shared" si="54"/>
        <v>3.2391240123929063E-2</v>
      </c>
      <c r="AI95">
        <f t="shared" si="55"/>
        <v>6.2747169700571565E-2</v>
      </c>
      <c r="AJ95" s="4">
        <f t="shared" si="32"/>
        <v>0</v>
      </c>
      <c r="AL95">
        <f t="shared" si="56"/>
        <v>0.93</v>
      </c>
      <c r="AM95">
        <f t="shared" si="33"/>
        <v>0.12245637888058011</v>
      </c>
      <c r="AN95">
        <f t="shared" si="34"/>
        <v>5.7684064419995511E-2</v>
      </c>
      <c r="AO95">
        <f t="shared" si="35"/>
        <v>4.635406287842788E-2</v>
      </c>
      <c r="AP95">
        <f t="shared" si="36"/>
        <v>6.2747169700571565E-2</v>
      </c>
    </row>
    <row r="96" spans="2:42" x14ac:dyDescent="0.25">
      <c r="B96">
        <v>0.94</v>
      </c>
      <c r="C96">
        <v>1292</v>
      </c>
      <c r="D96">
        <v>2</v>
      </c>
      <c r="E96">
        <v>19420</v>
      </c>
      <c r="F96">
        <f t="shared" si="37"/>
        <v>0.99845440494590421</v>
      </c>
      <c r="G96">
        <f t="shared" si="38"/>
        <v>6.2379297025878716E-2</v>
      </c>
      <c r="H96">
        <f t="shared" si="39"/>
        <v>0.11742252113060074</v>
      </c>
      <c r="I96" s="4">
        <f t="shared" si="40"/>
        <v>0</v>
      </c>
      <c r="K96">
        <f t="shared" si="41"/>
        <v>0.94</v>
      </c>
      <c r="L96">
        <v>1341</v>
      </c>
      <c r="M96">
        <v>1</v>
      </c>
      <c r="N96">
        <v>46236</v>
      </c>
      <c r="O96">
        <f t="shared" si="42"/>
        <v>0.99925484351713856</v>
      </c>
      <c r="P96">
        <f t="shared" si="43"/>
        <v>2.8185888139226938E-2</v>
      </c>
      <c r="Q96">
        <f t="shared" si="44"/>
        <v>5.4825323493938968E-2</v>
      </c>
      <c r="R96" s="4">
        <f t="shared" si="45"/>
        <v>0</v>
      </c>
      <c r="T96">
        <f t="shared" si="46"/>
        <v>0.94</v>
      </c>
      <c r="U96">
        <v>1417</v>
      </c>
      <c r="V96">
        <v>3</v>
      </c>
      <c r="W96">
        <v>62305</v>
      </c>
      <c r="X96">
        <f t="shared" si="47"/>
        <v>0.99788732394366197</v>
      </c>
      <c r="Y96">
        <f t="shared" si="48"/>
        <v>2.2237217915319671E-2</v>
      </c>
      <c r="Z96">
        <f t="shared" si="49"/>
        <v>4.3504958398575419E-2</v>
      </c>
      <c r="AA96" s="4">
        <f t="shared" si="50"/>
        <v>0</v>
      </c>
      <c r="AC96">
        <f t="shared" si="51"/>
        <v>0.94</v>
      </c>
      <c r="AD96">
        <f t="shared" si="52"/>
        <v>4050</v>
      </c>
      <c r="AE96">
        <f t="shared" si="52"/>
        <v>6</v>
      </c>
      <c r="AF96">
        <f t="shared" si="52"/>
        <v>127961</v>
      </c>
      <c r="AG96">
        <f t="shared" si="53"/>
        <v>0.99852071005917165</v>
      </c>
      <c r="AH96">
        <f t="shared" si="54"/>
        <v>3.0679261576686791E-2</v>
      </c>
      <c r="AI96">
        <f t="shared" si="55"/>
        <v>5.9529496498048756E-2</v>
      </c>
      <c r="AJ96" s="4">
        <f t="shared" si="32"/>
        <v>0</v>
      </c>
      <c r="AL96">
        <f t="shared" si="56"/>
        <v>0.94</v>
      </c>
      <c r="AM96">
        <f t="shared" si="33"/>
        <v>0.11742252113060074</v>
      </c>
      <c r="AN96">
        <f t="shared" si="34"/>
        <v>5.4825323493938968E-2</v>
      </c>
      <c r="AO96">
        <f t="shared" si="35"/>
        <v>4.3504958398575419E-2</v>
      </c>
      <c r="AP96">
        <f t="shared" si="36"/>
        <v>5.9529496498048756E-2</v>
      </c>
    </row>
    <row r="97" spans="2:42" x14ac:dyDescent="0.25">
      <c r="B97">
        <v>0.95</v>
      </c>
      <c r="C97">
        <v>1235</v>
      </c>
      <c r="D97">
        <v>2</v>
      </c>
      <c r="E97">
        <v>19477</v>
      </c>
      <c r="F97">
        <f t="shared" si="37"/>
        <v>0.99838318512530311</v>
      </c>
      <c r="G97">
        <f t="shared" si="38"/>
        <v>5.9627269215913478E-2</v>
      </c>
      <c r="H97">
        <f t="shared" si="39"/>
        <v>0.11253360061961822</v>
      </c>
      <c r="I97" s="4">
        <f t="shared" si="40"/>
        <v>0</v>
      </c>
      <c r="K97">
        <f t="shared" si="41"/>
        <v>0.95</v>
      </c>
      <c r="L97">
        <v>1276</v>
      </c>
      <c r="M97">
        <v>1</v>
      </c>
      <c r="N97">
        <v>46301</v>
      </c>
      <c r="O97">
        <f t="shared" si="42"/>
        <v>0.99921691464369611</v>
      </c>
      <c r="P97">
        <f t="shared" si="43"/>
        <v>2.6819681779010868E-2</v>
      </c>
      <c r="Q97">
        <f t="shared" si="44"/>
        <v>5.2237278421418926E-2</v>
      </c>
      <c r="R97" s="4">
        <f t="shared" si="45"/>
        <v>0</v>
      </c>
      <c r="T97">
        <f t="shared" si="46"/>
        <v>0.95</v>
      </c>
      <c r="U97">
        <v>1340</v>
      </c>
      <c r="V97">
        <v>3</v>
      </c>
      <c r="W97">
        <v>62382</v>
      </c>
      <c r="X97">
        <f t="shared" si="47"/>
        <v>0.99776619508562914</v>
      </c>
      <c r="Y97">
        <f t="shared" si="48"/>
        <v>2.1028844041304416E-2</v>
      </c>
      <c r="Z97">
        <f t="shared" si="49"/>
        <v>4.1189579651118115E-2</v>
      </c>
      <c r="AA97" s="4">
        <f t="shared" si="50"/>
        <v>0</v>
      </c>
      <c r="AC97">
        <f t="shared" si="51"/>
        <v>0.95</v>
      </c>
      <c r="AD97">
        <f t="shared" si="52"/>
        <v>3851</v>
      </c>
      <c r="AE97">
        <f t="shared" si="52"/>
        <v>6</v>
      </c>
      <c r="AF97">
        <f t="shared" si="52"/>
        <v>128160</v>
      </c>
      <c r="AG97">
        <f t="shared" si="53"/>
        <v>0.99844438682914183</v>
      </c>
      <c r="AH97">
        <f t="shared" si="54"/>
        <v>2.9171811439955762E-2</v>
      </c>
      <c r="AI97">
        <f t="shared" si="55"/>
        <v>5.6687373038537402E-2</v>
      </c>
      <c r="AJ97" s="4">
        <f t="shared" si="32"/>
        <v>0</v>
      </c>
      <c r="AL97">
        <f t="shared" si="56"/>
        <v>0.95</v>
      </c>
      <c r="AM97">
        <f t="shared" si="33"/>
        <v>0.11253360061961822</v>
      </c>
      <c r="AN97">
        <f t="shared" si="34"/>
        <v>5.2237278421418926E-2</v>
      </c>
      <c r="AO97">
        <f t="shared" si="35"/>
        <v>4.1189579651118115E-2</v>
      </c>
      <c r="AP97">
        <f t="shared" si="36"/>
        <v>5.6687373038537402E-2</v>
      </c>
    </row>
    <row r="98" spans="2:42" x14ac:dyDescent="0.25">
      <c r="B98">
        <v>0.96</v>
      </c>
      <c r="C98">
        <v>1187</v>
      </c>
      <c r="D98">
        <v>2</v>
      </c>
      <c r="E98">
        <v>19525</v>
      </c>
      <c r="F98">
        <f t="shared" si="37"/>
        <v>0.99831791421362492</v>
      </c>
      <c r="G98">
        <f t="shared" si="38"/>
        <v>5.730977211278486E-2</v>
      </c>
      <c r="H98">
        <f t="shared" si="39"/>
        <v>0.10839687685493812</v>
      </c>
      <c r="I98" s="4">
        <f t="shared" si="40"/>
        <v>0</v>
      </c>
      <c r="K98">
        <f t="shared" si="41"/>
        <v>0.96</v>
      </c>
      <c r="L98">
        <v>1210</v>
      </c>
      <c r="M98">
        <v>1</v>
      </c>
      <c r="N98">
        <v>46367</v>
      </c>
      <c r="O98">
        <f t="shared" si="42"/>
        <v>0.9991742361684558</v>
      </c>
      <c r="P98">
        <f t="shared" si="43"/>
        <v>2.5432456859406857E-2</v>
      </c>
      <c r="Q98">
        <f t="shared" si="44"/>
        <v>4.9602361236369602E-2</v>
      </c>
      <c r="R98" s="4">
        <f t="shared" si="45"/>
        <v>0</v>
      </c>
      <c r="T98">
        <f t="shared" si="46"/>
        <v>0.96</v>
      </c>
      <c r="U98">
        <v>1261</v>
      </c>
      <c r="V98">
        <v>3</v>
      </c>
      <c r="W98">
        <v>62461</v>
      </c>
      <c r="X98">
        <f t="shared" si="47"/>
        <v>0.997626582278481</v>
      </c>
      <c r="Y98">
        <f t="shared" si="48"/>
        <v>1.9789083832899155E-2</v>
      </c>
      <c r="Z98">
        <f t="shared" si="49"/>
        <v>3.8808358723417348E-2</v>
      </c>
      <c r="AA98" s="4">
        <f t="shared" si="50"/>
        <v>0</v>
      </c>
      <c r="AC98">
        <f t="shared" si="51"/>
        <v>0.96</v>
      </c>
      <c r="AD98">
        <f t="shared" si="52"/>
        <v>3658</v>
      </c>
      <c r="AE98">
        <f t="shared" si="52"/>
        <v>6</v>
      </c>
      <c r="AF98">
        <f t="shared" si="52"/>
        <v>128353</v>
      </c>
      <c r="AG98">
        <f t="shared" si="53"/>
        <v>0.9983624454148472</v>
      </c>
      <c r="AH98">
        <f t="shared" si="54"/>
        <v>2.7709812061116119E-2</v>
      </c>
      <c r="AI98">
        <f t="shared" si="55"/>
        <v>5.3922977704072235E-2</v>
      </c>
      <c r="AJ98" s="4">
        <f t="shared" ref="AJ98:AJ102" si="57">IF(AI98=MAX(AI:AI),999,0)</f>
        <v>0</v>
      </c>
      <c r="AL98">
        <f t="shared" si="56"/>
        <v>0.96</v>
      </c>
      <c r="AM98">
        <f t="shared" si="33"/>
        <v>0.10839687685493812</v>
      </c>
      <c r="AN98">
        <f t="shared" si="34"/>
        <v>4.9602361236369602E-2</v>
      </c>
      <c r="AO98">
        <f t="shared" si="35"/>
        <v>3.8808358723417348E-2</v>
      </c>
      <c r="AP98">
        <f t="shared" si="36"/>
        <v>5.3922977704072235E-2</v>
      </c>
    </row>
    <row r="99" spans="2:42" x14ac:dyDescent="0.25">
      <c r="B99">
        <v>0.97</v>
      </c>
      <c r="C99">
        <v>1136</v>
      </c>
      <c r="D99">
        <v>2</v>
      </c>
      <c r="E99">
        <v>19576</v>
      </c>
      <c r="F99">
        <f t="shared" si="37"/>
        <v>0.99824253075571179</v>
      </c>
      <c r="G99">
        <f t="shared" si="38"/>
        <v>5.4847431440710699E-2</v>
      </c>
      <c r="H99">
        <f t="shared" si="39"/>
        <v>0.1039816933638444</v>
      </c>
      <c r="I99" s="4">
        <f t="shared" si="40"/>
        <v>0</v>
      </c>
      <c r="K99">
        <f t="shared" si="41"/>
        <v>0.97</v>
      </c>
      <c r="L99">
        <v>1159</v>
      </c>
      <c r="M99">
        <v>1</v>
      </c>
      <c r="N99">
        <v>46418</v>
      </c>
      <c r="O99">
        <f t="shared" si="42"/>
        <v>0.99913793103448278</v>
      </c>
      <c r="P99">
        <f t="shared" si="43"/>
        <v>2.4360510330621938E-2</v>
      </c>
      <c r="Q99">
        <f t="shared" si="44"/>
        <v>4.7561400988981671E-2</v>
      </c>
      <c r="R99" s="4">
        <f t="shared" si="45"/>
        <v>0</v>
      </c>
      <c r="T99">
        <f t="shared" si="46"/>
        <v>0.97</v>
      </c>
      <c r="U99">
        <v>1195</v>
      </c>
      <c r="V99">
        <v>3</v>
      </c>
      <c r="W99">
        <v>62527</v>
      </c>
      <c r="X99">
        <f t="shared" si="47"/>
        <v>0.9974958263772955</v>
      </c>
      <c r="Y99">
        <f t="shared" si="48"/>
        <v>1.8753334798028938E-2</v>
      </c>
      <c r="Z99">
        <f t="shared" si="49"/>
        <v>3.6814540973505859E-2</v>
      </c>
      <c r="AA99" s="4">
        <f t="shared" si="50"/>
        <v>0</v>
      </c>
      <c r="AC99">
        <f t="shared" si="51"/>
        <v>0.97</v>
      </c>
      <c r="AD99">
        <f t="shared" si="52"/>
        <v>3490</v>
      </c>
      <c r="AE99">
        <f t="shared" si="52"/>
        <v>6</v>
      </c>
      <c r="AF99">
        <f t="shared" si="52"/>
        <v>128521</v>
      </c>
      <c r="AG99">
        <f t="shared" si="53"/>
        <v>0.99828375286041193</v>
      </c>
      <c r="AH99">
        <f t="shared" si="54"/>
        <v>2.6437190840157259E-2</v>
      </c>
      <c r="AI99">
        <f t="shared" si="55"/>
        <v>5.1510254082814913E-2</v>
      </c>
      <c r="AJ99" s="4">
        <f t="shared" si="57"/>
        <v>0</v>
      </c>
      <c r="AL99">
        <f t="shared" si="56"/>
        <v>0.97</v>
      </c>
      <c r="AM99">
        <f t="shared" si="33"/>
        <v>0.1039816933638444</v>
      </c>
      <c r="AN99">
        <f t="shared" si="34"/>
        <v>4.7561400988981671E-2</v>
      </c>
      <c r="AO99">
        <f t="shared" si="35"/>
        <v>3.6814540973505859E-2</v>
      </c>
      <c r="AP99">
        <f t="shared" si="36"/>
        <v>5.1510254082814913E-2</v>
      </c>
    </row>
    <row r="100" spans="2:42" x14ac:dyDescent="0.25">
      <c r="B100">
        <v>0.98</v>
      </c>
      <c r="C100">
        <v>1086</v>
      </c>
      <c r="D100">
        <v>2</v>
      </c>
      <c r="E100">
        <v>19626</v>
      </c>
      <c r="F100">
        <f t="shared" si="37"/>
        <v>0.99816176470588236</v>
      </c>
      <c r="G100">
        <f t="shared" si="38"/>
        <v>5.2433371958285055E-2</v>
      </c>
      <c r="H100">
        <f t="shared" si="39"/>
        <v>9.9633027522935777E-2</v>
      </c>
      <c r="I100" s="4">
        <f t="shared" si="40"/>
        <v>0</v>
      </c>
      <c r="K100">
        <f t="shared" si="41"/>
        <v>0.98</v>
      </c>
      <c r="L100">
        <v>1110</v>
      </c>
      <c r="M100">
        <v>1</v>
      </c>
      <c r="N100">
        <v>46467</v>
      </c>
      <c r="O100">
        <f t="shared" si="42"/>
        <v>0.99909990999099907</v>
      </c>
      <c r="P100">
        <f t="shared" si="43"/>
        <v>2.3330600920612902E-2</v>
      </c>
      <c r="Q100">
        <f t="shared" si="44"/>
        <v>4.5596450870851131E-2</v>
      </c>
      <c r="R100" s="4">
        <f t="shared" si="45"/>
        <v>0</v>
      </c>
      <c r="T100">
        <f t="shared" si="46"/>
        <v>0.98</v>
      </c>
      <c r="U100">
        <v>1127</v>
      </c>
      <c r="V100">
        <v>2</v>
      </c>
      <c r="W100">
        <v>62595</v>
      </c>
      <c r="X100">
        <f t="shared" si="47"/>
        <v>0.99822852081488045</v>
      </c>
      <c r="Y100">
        <f t="shared" si="48"/>
        <v>1.7686199428768715E-2</v>
      </c>
      <c r="Z100">
        <f t="shared" si="49"/>
        <v>3.4756595889037949E-2</v>
      </c>
      <c r="AA100" s="4">
        <f t="shared" si="50"/>
        <v>0</v>
      </c>
      <c r="AC100">
        <f t="shared" si="51"/>
        <v>0.98</v>
      </c>
      <c r="AD100">
        <f t="shared" si="52"/>
        <v>3323</v>
      </c>
      <c r="AE100">
        <f t="shared" si="52"/>
        <v>5</v>
      </c>
      <c r="AF100">
        <f t="shared" si="52"/>
        <v>128688</v>
      </c>
      <c r="AG100">
        <f t="shared" si="53"/>
        <v>0.99849759615384615</v>
      </c>
      <c r="AH100">
        <f t="shared" si="54"/>
        <v>2.517214474551363E-2</v>
      </c>
      <c r="AI100">
        <f t="shared" si="55"/>
        <v>4.9106318208350874E-2</v>
      </c>
      <c r="AJ100" s="4">
        <f t="shared" si="57"/>
        <v>0</v>
      </c>
      <c r="AL100">
        <f t="shared" si="56"/>
        <v>0.98</v>
      </c>
      <c r="AM100">
        <f t="shared" si="33"/>
        <v>9.9633027522935777E-2</v>
      </c>
      <c r="AN100">
        <f t="shared" si="34"/>
        <v>4.5596450870851131E-2</v>
      </c>
      <c r="AO100">
        <f t="shared" si="35"/>
        <v>3.4756595889037949E-2</v>
      </c>
      <c r="AP100">
        <f t="shared" si="36"/>
        <v>4.9106318208350874E-2</v>
      </c>
    </row>
    <row r="101" spans="2:42" x14ac:dyDescent="0.25">
      <c r="B101">
        <v>0.99</v>
      </c>
      <c r="C101">
        <v>1043</v>
      </c>
      <c r="D101">
        <v>2</v>
      </c>
      <c r="E101">
        <v>19669</v>
      </c>
      <c r="F101">
        <f t="shared" si="37"/>
        <v>0.99808612440191391</v>
      </c>
      <c r="G101">
        <f t="shared" si="38"/>
        <v>5.0357280803398997E-2</v>
      </c>
      <c r="H101">
        <f t="shared" si="39"/>
        <v>9.5877188950682549E-2</v>
      </c>
      <c r="I101" s="4">
        <f t="shared" si="40"/>
        <v>0</v>
      </c>
      <c r="K101">
        <f t="shared" si="41"/>
        <v>0.99</v>
      </c>
      <c r="L101">
        <v>1048</v>
      </c>
      <c r="M101">
        <v>1</v>
      </c>
      <c r="N101">
        <v>46529</v>
      </c>
      <c r="O101">
        <f t="shared" si="42"/>
        <v>0.99904671115347954</v>
      </c>
      <c r="P101">
        <f t="shared" si="43"/>
        <v>2.2027450238560647E-2</v>
      </c>
      <c r="Q101">
        <f t="shared" si="44"/>
        <v>4.3104511989470649E-2</v>
      </c>
      <c r="R101" s="4">
        <f t="shared" si="45"/>
        <v>0</v>
      </c>
      <c r="T101">
        <f t="shared" si="46"/>
        <v>0.99</v>
      </c>
      <c r="U101">
        <v>1061</v>
      </c>
      <c r="V101">
        <v>2</v>
      </c>
      <c r="W101">
        <v>62661</v>
      </c>
      <c r="X101">
        <f t="shared" si="47"/>
        <v>0.99811853245531512</v>
      </c>
      <c r="Y101">
        <f t="shared" si="48"/>
        <v>1.6650450393898498E-2</v>
      </c>
      <c r="Z101">
        <f t="shared" si="49"/>
        <v>3.2754495639422704E-2</v>
      </c>
      <c r="AA101" s="4">
        <f t="shared" si="50"/>
        <v>0</v>
      </c>
      <c r="AC101">
        <f t="shared" si="51"/>
        <v>0.99</v>
      </c>
      <c r="AD101">
        <f t="shared" si="52"/>
        <v>3152</v>
      </c>
      <c r="AE101">
        <f t="shared" si="52"/>
        <v>5</v>
      </c>
      <c r="AF101">
        <f t="shared" si="52"/>
        <v>128859</v>
      </c>
      <c r="AG101">
        <f t="shared" si="53"/>
        <v>0.99841621792841306</v>
      </c>
      <c r="AH101">
        <f t="shared" si="54"/>
        <v>2.3876798145609078E-2</v>
      </c>
      <c r="AI101">
        <f t="shared" si="55"/>
        <v>4.6638257575757576E-2</v>
      </c>
      <c r="AJ101" s="4">
        <f t="shared" si="57"/>
        <v>0</v>
      </c>
      <c r="AL101">
        <f t="shared" si="56"/>
        <v>0.99</v>
      </c>
      <c r="AM101">
        <f t="shared" si="33"/>
        <v>9.5877188950682549E-2</v>
      </c>
      <c r="AN101">
        <f t="shared" si="34"/>
        <v>4.3104511989470649E-2</v>
      </c>
      <c r="AO101">
        <f t="shared" si="35"/>
        <v>3.2754495639422704E-2</v>
      </c>
      <c r="AP101">
        <f t="shared" si="36"/>
        <v>4.6638257575757576E-2</v>
      </c>
    </row>
    <row r="102" spans="2:42" x14ac:dyDescent="0.25">
      <c r="B102">
        <v>1</v>
      </c>
      <c r="C102">
        <v>998</v>
      </c>
      <c r="D102">
        <v>2</v>
      </c>
      <c r="E102">
        <v>19714</v>
      </c>
      <c r="F102">
        <f t="shared" si="37"/>
        <v>0.998</v>
      </c>
      <c r="G102">
        <f t="shared" si="38"/>
        <v>4.8184627269215914E-2</v>
      </c>
      <c r="H102">
        <f t="shared" si="39"/>
        <v>9.1930729550478998E-2</v>
      </c>
      <c r="I102" s="4">
        <f t="shared" si="40"/>
        <v>0</v>
      </c>
      <c r="K102">
        <f t="shared" si="41"/>
        <v>1</v>
      </c>
      <c r="L102">
        <v>999</v>
      </c>
      <c r="M102">
        <v>1</v>
      </c>
      <c r="N102">
        <v>46578</v>
      </c>
      <c r="O102">
        <f t="shared" si="42"/>
        <v>0.999</v>
      </c>
      <c r="P102">
        <f t="shared" si="43"/>
        <v>2.0997540828551611E-2</v>
      </c>
      <c r="Q102">
        <f t="shared" si="44"/>
        <v>4.1130576198612517E-2</v>
      </c>
      <c r="R102" s="4">
        <f t="shared" si="45"/>
        <v>0</v>
      </c>
      <c r="T102">
        <f t="shared" si="46"/>
        <v>1</v>
      </c>
      <c r="U102">
        <v>998</v>
      </c>
      <c r="V102">
        <v>2</v>
      </c>
      <c r="W102">
        <v>62724</v>
      </c>
      <c r="X102">
        <f t="shared" si="47"/>
        <v>0.998</v>
      </c>
      <c r="Y102">
        <f t="shared" si="48"/>
        <v>1.5661780860613289E-2</v>
      </c>
      <c r="Z102">
        <f t="shared" si="49"/>
        <v>3.0839590865548036E-2</v>
      </c>
      <c r="AA102" s="4">
        <f t="shared" si="50"/>
        <v>0</v>
      </c>
      <c r="AC102">
        <f t="shared" si="51"/>
        <v>1</v>
      </c>
      <c r="AD102">
        <f t="shared" si="52"/>
        <v>2995</v>
      </c>
      <c r="AE102">
        <f t="shared" si="52"/>
        <v>5</v>
      </c>
      <c r="AF102">
        <f t="shared" si="52"/>
        <v>129016</v>
      </c>
      <c r="AG102">
        <f t="shared" si="53"/>
        <v>0.99833333333333329</v>
      </c>
      <c r="AH102">
        <f t="shared" si="54"/>
        <v>2.2687503314117764E-2</v>
      </c>
      <c r="AI102">
        <f t="shared" si="55"/>
        <v>4.4366755301419883E-2</v>
      </c>
      <c r="AJ102" s="4">
        <f t="shared" si="57"/>
        <v>0</v>
      </c>
      <c r="AL102">
        <f t="shared" si="56"/>
        <v>1</v>
      </c>
      <c r="AM102">
        <f t="shared" si="33"/>
        <v>9.1930729550478998E-2</v>
      </c>
      <c r="AN102">
        <f t="shared" si="34"/>
        <v>4.1130576198612517E-2</v>
      </c>
      <c r="AO102">
        <f t="shared" si="35"/>
        <v>3.0839590865548036E-2</v>
      </c>
      <c r="AP102">
        <f t="shared" si="36"/>
        <v>4.4366755301419883E-2</v>
      </c>
    </row>
    <row r="104" spans="2:42" x14ac:dyDescent="0.25">
      <c r="AM104">
        <f t="shared" ref="AM104:AP104" si="58">MAX(AM2:AM102)</f>
        <v>0.85370611183355005</v>
      </c>
      <c r="AN104">
        <f t="shared" si="58"/>
        <v>0.84750416789251737</v>
      </c>
      <c r="AO104">
        <f t="shared" si="58"/>
        <v>0.83543504102278499</v>
      </c>
      <c r="AP104">
        <f t="shared" si="58"/>
        <v>0.83962308561385901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1k - abs</vt:lpstr>
      <vt:lpstr>1k - 1px - abs</vt:lpstr>
      <vt:lpstr>1k - jsma - abs</vt:lpstr>
      <vt:lpstr>1k - r</vt:lpstr>
      <vt:lpstr>1k - 1px - r</vt:lpstr>
      <vt:lpstr>1k - jsma -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iNDm3802</dc:creator>
  <cp:lastModifiedBy>iNDm3802</cp:lastModifiedBy>
  <dcterms:created xsi:type="dcterms:W3CDTF">2015-06-05T18:19:34Z</dcterms:created>
  <dcterms:modified xsi:type="dcterms:W3CDTF">2024-01-29T16:43:49Z</dcterms:modified>
</cp:coreProperties>
</file>