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iNDm3802\Desktop\Диссертация\Publications\"/>
    </mc:Choice>
  </mc:AlternateContent>
  <xr:revisionPtr revIDLastSave="0" documentId="13_ncr:1_{B251FD17-8E5F-4371-BB75-7BD63EDD4D0A}" xr6:coauthVersionLast="45" xr6:coauthVersionMax="45" xr10:uidLastSave="{00000000-0000-0000-0000-000000000000}"/>
  <bookViews>
    <workbookView xWindow="-120" yWindow="-120" windowWidth="38640" windowHeight="21240" tabRatio="835" activeTab="6" xr2:uid="{00000000-000D-0000-FFFF-FFFF00000000}"/>
  </bookViews>
  <sheets>
    <sheet name="1k - abs" sheetId="1" r:id="rId1"/>
    <sheet name="1k - 1px - abs" sheetId="2" r:id="rId2"/>
    <sheet name="1k - jsma - abs" sheetId="3" r:id="rId3"/>
    <sheet name="1k - r" sheetId="4" r:id="rId4"/>
    <sheet name="1k - 1px - r" sheetId="5" r:id="rId5"/>
    <sheet name="1k - jsma - r" sheetId="6" r:id="rId6"/>
    <sheet name="1k - z - abs" sheetId="7" r:id="rId7"/>
    <sheet name="1k - 1px - z - abs" sheetId="8" r:id="rId8"/>
    <sheet name="1k - jsma - z - abs" sheetId="9" r:id="rId9"/>
    <sheet name="1k - z - r" sheetId="10" r:id="rId10"/>
    <sheet name="1k - 1px - z - r" sheetId="11" r:id="rId11"/>
    <sheet name="1k - jsma - z - r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2" i="8" l="1"/>
  <c r="F102" i="8"/>
  <c r="H102" i="8" s="1"/>
  <c r="G101" i="8"/>
  <c r="F101" i="8"/>
  <c r="H101" i="8" s="1"/>
  <c r="H100" i="8"/>
  <c r="G100" i="8"/>
  <c r="F100" i="8"/>
  <c r="G99" i="8"/>
  <c r="H99" i="8" s="1"/>
  <c r="M99" i="8" s="1"/>
  <c r="F99" i="8"/>
  <c r="G98" i="8"/>
  <c r="F98" i="8"/>
  <c r="H98" i="8" s="1"/>
  <c r="H97" i="8"/>
  <c r="G97" i="8"/>
  <c r="F97" i="8"/>
  <c r="G96" i="8"/>
  <c r="F96" i="8"/>
  <c r="H96" i="8" s="1"/>
  <c r="M96" i="8" s="1"/>
  <c r="G95" i="8"/>
  <c r="F95" i="8"/>
  <c r="H95" i="8" s="1"/>
  <c r="M95" i="8" s="1"/>
  <c r="G94" i="8"/>
  <c r="F94" i="8"/>
  <c r="H94" i="8" s="1"/>
  <c r="G93" i="8"/>
  <c r="F93" i="8"/>
  <c r="H93" i="8" s="1"/>
  <c r="H92" i="8"/>
  <c r="G92" i="8"/>
  <c r="F92" i="8"/>
  <c r="G91" i="8"/>
  <c r="H91" i="8" s="1"/>
  <c r="M91" i="8" s="1"/>
  <c r="F91" i="8"/>
  <c r="H90" i="8"/>
  <c r="G90" i="8"/>
  <c r="F90" i="8"/>
  <c r="G89" i="8"/>
  <c r="F89" i="8"/>
  <c r="H89" i="8" s="1"/>
  <c r="H88" i="8"/>
  <c r="G88" i="8"/>
  <c r="F88" i="8"/>
  <c r="G87" i="8"/>
  <c r="F87" i="8"/>
  <c r="H87" i="8" s="1"/>
  <c r="M87" i="8" s="1"/>
  <c r="G86" i="8"/>
  <c r="F86" i="8"/>
  <c r="H86" i="8" s="1"/>
  <c r="G85" i="8"/>
  <c r="F85" i="8"/>
  <c r="H85" i="8" s="1"/>
  <c r="H84" i="8"/>
  <c r="G84" i="8"/>
  <c r="F84" i="8"/>
  <c r="G83" i="8"/>
  <c r="H83" i="8" s="1"/>
  <c r="M83" i="8" s="1"/>
  <c r="F83" i="8"/>
  <c r="G82" i="8"/>
  <c r="F82" i="8"/>
  <c r="H82" i="8" s="1"/>
  <c r="H81" i="8"/>
  <c r="G81" i="8"/>
  <c r="F81" i="8"/>
  <c r="G80" i="8"/>
  <c r="F80" i="8"/>
  <c r="H80" i="8" s="1"/>
  <c r="G79" i="8"/>
  <c r="F79" i="8"/>
  <c r="H79" i="8" s="1"/>
  <c r="M79" i="8" s="1"/>
  <c r="G78" i="8"/>
  <c r="F78" i="8"/>
  <c r="H78" i="8" s="1"/>
  <c r="G77" i="8"/>
  <c r="F77" i="8"/>
  <c r="H77" i="8" s="1"/>
  <c r="H76" i="8"/>
  <c r="G76" i="8"/>
  <c r="F76" i="8"/>
  <c r="G75" i="8"/>
  <c r="H75" i="8" s="1"/>
  <c r="M75" i="8" s="1"/>
  <c r="F75" i="8"/>
  <c r="H74" i="8"/>
  <c r="G74" i="8"/>
  <c r="F74" i="8"/>
  <c r="G73" i="8"/>
  <c r="F73" i="8"/>
  <c r="H73" i="8" s="1"/>
  <c r="H72" i="8"/>
  <c r="G72" i="8"/>
  <c r="F72" i="8"/>
  <c r="G71" i="8"/>
  <c r="F71" i="8"/>
  <c r="H71" i="8" s="1"/>
  <c r="M71" i="8" s="1"/>
  <c r="G70" i="8"/>
  <c r="F70" i="8"/>
  <c r="H70" i="8" s="1"/>
  <c r="G69" i="8"/>
  <c r="F69" i="8"/>
  <c r="H69" i="8" s="1"/>
  <c r="H68" i="8"/>
  <c r="G68" i="8"/>
  <c r="F68" i="8"/>
  <c r="G67" i="8"/>
  <c r="H67" i="8" s="1"/>
  <c r="M67" i="8" s="1"/>
  <c r="F67" i="8"/>
  <c r="G66" i="8"/>
  <c r="F66" i="8"/>
  <c r="H66" i="8" s="1"/>
  <c r="H65" i="8"/>
  <c r="G65" i="8"/>
  <c r="F65" i="8"/>
  <c r="G64" i="8"/>
  <c r="F64" i="8"/>
  <c r="H64" i="8" s="1"/>
  <c r="G63" i="8"/>
  <c r="F63" i="8"/>
  <c r="H63" i="8" s="1"/>
  <c r="M63" i="8" s="1"/>
  <c r="G62" i="8"/>
  <c r="F62" i="8"/>
  <c r="H62" i="8" s="1"/>
  <c r="G61" i="8"/>
  <c r="F61" i="8"/>
  <c r="H61" i="8" s="1"/>
  <c r="H60" i="8"/>
  <c r="G60" i="8"/>
  <c r="F60" i="8"/>
  <c r="G59" i="8"/>
  <c r="H59" i="8" s="1"/>
  <c r="M59" i="8" s="1"/>
  <c r="F59" i="8"/>
  <c r="G58" i="8"/>
  <c r="F58" i="8"/>
  <c r="H58" i="8" s="1"/>
  <c r="G57" i="8"/>
  <c r="F57" i="8"/>
  <c r="H57" i="8" s="1"/>
  <c r="H56" i="8"/>
  <c r="G56" i="8"/>
  <c r="F56" i="8"/>
  <c r="G55" i="8"/>
  <c r="F55" i="8"/>
  <c r="H55" i="8" s="1"/>
  <c r="M55" i="8" s="1"/>
  <c r="G54" i="8"/>
  <c r="F54" i="8"/>
  <c r="H54" i="8" s="1"/>
  <c r="G53" i="8"/>
  <c r="F53" i="8"/>
  <c r="H53" i="8" s="1"/>
  <c r="H52" i="8"/>
  <c r="G52" i="8"/>
  <c r="F52" i="8"/>
  <c r="G51" i="8"/>
  <c r="H51" i="8" s="1"/>
  <c r="M51" i="8" s="1"/>
  <c r="F51" i="8"/>
  <c r="G50" i="8"/>
  <c r="F50" i="8"/>
  <c r="H50" i="8" s="1"/>
  <c r="H49" i="8"/>
  <c r="G49" i="8"/>
  <c r="F49" i="8"/>
  <c r="G48" i="8"/>
  <c r="F48" i="8"/>
  <c r="H48" i="8" s="1"/>
  <c r="G47" i="8"/>
  <c r="F47" i="8"/>
  <c r="H47" i="8" s="1"/>
  <c r="M47" i="8" s="1"/>
  <c r="G46" i="8"/>
  <c r="F46" i="8"/>
  <c r="H46" i="8" s="1"/>
  <c r="G45" i="8"/>
  <c r="F45" i="8"/>
  <c r="H45" i="8" s="1"/>
  <c r="H44" i="8"/>
  <c r="G44" i="8"/>
  <c r="F44" i="8"/>
  <c r="G43" i="8"/>
  <c r="H43" i="8" s="1"/>
  <c r="M43" i="8" s="1"/>
  <c r="F43" i="8"/>
  <c r="H42" i="8"/>
  <c r="G42" i="8"/>
  <c r="F42" i="8"/>
  <c r="G41" i="8"/>
  <c r="F41" i="8"/>
  <c r="H41" i="8" s="1"/>
  <c r="H40" i="8"/>
  <c r="G40" i="8"/>
  <c r="F40" i="8"/>
  <c r="G39" i="8"/>
  <c r="F39" i="8"/>
  <c r="H39" i="8" s="1"/>
  <c r="M39" i="8" s="1"/>
  <c r="G38" i="8"/>
  <c r="F38" i="8"/>
  <c r="H38" i="8" s="1"/>
  <c r="G37" i="8"/>
  <c r="F37" i="8"/>
  <c r="H37" i="8" s="1"/>
  <c r="H36" i="8"/>
  <c r="G36" i="8"/>
  <c r="F36" i="8"/>
  <c r="G35" i="8"/>
  <c r="H35" i="8" s="1"/>
  <c r="M35" i="8" s="1"/>
  <c r="F35" i="8"/>
  <c r="G34" i="8"/>
  <c r="F34" i="8"/>
  <c r="H34" i="8" s="1"/>
  <c r="H33" i="8"/>
  <c r="G33" i="8"/>
  <c r="F33" i="8"/>
  <c r="G32" i="8"/>
  <c r="F32" i="8"/>
  <c r="H32" i="8" s="1"/>
  <c r="G31" i="8"/>
  <c r="F31" i="8"/>
  <c r="H31" i="8" s="1"/>
  <c r="M31" i="8" s="1"/>
  <c r="G30" i="8"/>
  <c r="F30" i="8"/>
  <c r="H30" i="8" s="1"/>
  <c r="G29" i="8"/>
  <c r="F29" i="8"/>
  <c r="H29" i="8" s="1"/>
  <c r="H28" i="8"/>
  <c r="G28" i="8"/>
  <c r="F28" i="8"/>
  <c r="G27" i="8"/>
  <c r="H27" i="8" s="1"/>
  <c r="M27" i="8" s="1"/>
  <c r="F27" i="8"/>
  <c r="H26" i="8"/>
  <c r="G26" i="8"/>
  <c r="F26" i="8"/>
  <c r="G25" i="8"/>
  <c r="F25" i="8"/>
  <c r="H25" i="8" s="1"/>
  <c r="H24" i="8"/>
  <c r="G24" i="8"/>
  <c r="F24" i="8"/>
  <c r="G23" i="8"/>
  <c r="F23" i="8"/>
  <c r="H23" i="8" s="1"/>
  <c r="M23" i="8" s="1"/>
  <c r="G22" i="8"/>
  <c r="F22" i="8"/>
  <c r="H22" i="8" s="1"/>
  <c r="G21" i="8"/>
  <c r="F21" i="8"/>
  <c r="H21" i="8" s="1"/>
  <c r="H20" i="8"/>
  <c r="G20" i="8"/>
  <c r="F20" i="8"/>
  <c r="G19" i="8"/>
  <c r="H19" i="8" s="1"/>
  <c r="M19" i="8" s="1"/>
  <c r="F19" i="8"/>
  <c r="G18" i="8"/>
  <c r="F18" i="8"/>
  <c r="H18" i="8" s="1"/>
  <c r="H17" i="8"/>
  <c r="G17" i="8"/>
  <c r="F17" i="8"/>
  <c r="G16" i="8"/>
  <c r="F16" i="8"/>
  <c r="H16" i="8" s="1"/>
  <c r="G15" i="8"/>
  <c r="F15" i="8"/>
  <c r="H15" i="8" s="1"/>
  <c r="M15" i="8" s="1"/>
  <c r="G14" i="8"/>
  <c r="F14" i="8"/>
  <c r="H14" i="8" s="1"/>
  <c r="G13" i="8"/>
  <c r="F13" i="8"/>
  <c r="H13" i="8" s="1"/>
  <c r="H12" i="8"/>
  <c r="G12" i="8"/>
  <c r="F12" i="8"/>
  <c r="G11" i="8"/>
  <c r="H11" i="8" s="1"/>
  <c r="M11" i="8" s="1"/>
  <c r="F11" i="8"/>
  <c r="G10" i="8"/>
  <c r="F10" i="8"/>
  <c r="H10" i="8" s="1"/>
  <c r="G9" i="8"/>
  <c r="F9" i="8"/>
  <c r="H9" i="8" s="1"/>
  <c r="H8" i="8"/>
  <c r="G8" i="8"/>
  <c r="F8" i="8"/>
  <c r="G7" i="8"/>
  <c r="F7" i="8"/>
  <c r="H7" i="8" s="1"/>
  <c r="M7" i="8" s="1"/>
  <c r="H6" i="8"/>
  <c r="G6" i="8"/>
  <c r="F6" i="8"/>
  <c r="G5" i="8"/>
  <c r="F5" i="8"/>
  <c r="H5" i="8" s="1"/>
  <c r="H4" i="8"/>
  <c r="G4" i="8"/>
  <c r="F4" i="8"/>
  <c r="G3" i="8"/>
  <c r="H3" i="8" s="1"/>
  <c r="M3" i="8" s="1"/>
  <c r="F3" i="8"/>
  <c r="G2" i="8"/>
  <c r="F2" i="8"/>
  <c r="H2" i="8" s="1"/>
  <c r="AL102" i="12"/>
  <c r="AF102" i="12"/>
  <c r="AE102" i="12"/>
  <c r="AD102" i="12"/>
  <c r="AH102" i="12" s="1"/>
  <c r="Y102" i="12"/>
  <c r="X102" i="12"/>
  <c r="Z102" i="12" s="1"/>
  <c r="T102" i="12"/>
  <c r="AC102" i="12" s="1"/>
  <c r="P102" i="12"/>
  <c r="O102" i="12"/>
  <c r="Q102" i="12" s="1"/>
  <c r="K102" i="12"/>
  <c r="G102" i="12"/>
  <c r="F102" i="12"/>
  <c r="H102" i="12" s="1"/>
  <c r="AL101" i="12"/>
  <c r="AF101" i="12"/>
  <c r="AE101" i="12"/>
  <c r="AD101" i="12"/>
  <c r="AH101" i="12" s="1"/>
  <c r="AC101" i="12"/>
  <c r="Y101" i="12"/>
  <c r="Z101" i="12" s="1"/>
  <c r="X101" i="12"/>
  <c r="T101" i="12"/>
  <c r="P101" i="12"/>
  <c r="O101" i="12"/>
  <c r="Q101" i="12" s="1"/>
  <c r="K101" i="12"/>
  <c r="G101" i="12"/>
  <c r="F101" i="12"/>
  <c r="H101" i="12" s="1"/>
  <c r="AL100" i="12"/>
  <c r="AF100" i="12"/>
  <c r="AH100" i="12" s="1"/>
  <c r="AE100" i="12"/>
  <c r="AD100" i="12"/>
  <c r="AG100" i="12" s="1"/>
  <c r="AI100" i="12" s="1"/>
  <c r="AC100" i="12"/>
  <c r="Y100" i="12"/>
  <c r="X100" i="12"/>
  <c r="Z100" i="12" s="1"/>
  <c r="T100" i="12"/>
  <c r="Q100" i="12"/>
  <c r="P100" i="12"/>
  <c r="O100" i="12"/>
  <c r="K100" i="12"/>
  <c r="G100" i="12"/>
  <c r="F100" i="12"/>
  <c r="H100" i="12" s="1"/>
  <c r="AM100" i="12" s="1"/>
  <c r="AL99" i="12"/>
  <c r="AG99" i="12"/>
  <c r="AF99" i="12"/>
  <c r="AH99" i="12" s="1"/>
  <c r="AE99" i="12"/>
  <c r="AD99" i="12"/>
  <c r="AC99" i="12"/>
  <c r="Z99" i="12"/>
  <c r="Y99" i="12"/>
  <c r="X99" i="12"/>
  <c r="T99" i="12"/>
  <c r="P99" i="12"/>
  <c r="O99" i="12"/>
  <c r="Q99" i="12" s="1"/>
  <c r="K99" i="12"/>
  <c r="G99" i="12"/>
  <c r="H99" i="12" s="1"/>
  <c r="F99" i="12"/>
  <c r="AL98" i="12"/>
  <c r="AF98" i="12"/>
  <c r="AE98" i="12"/>
  <c r="AD98" i="12"/>
  <c r="AH98" i="12" s="1"/>
  <c r="Z98" i="12"/>
  <c r="AO98" i="12" s="1"/>
  <c r="Y98" i="12"/>
  <c r="X98" i="12"/>
  <c r="T98" i="12"/>
  <c r="AC98" i="12" s="1"/>
  <c r="Q98" i="12"/>
  <c r="AN98" i="12" s="1"/>
  <c r="P98" i="12"/>
  <c r="O98" i="12"/>
  <c r="K98" i="12"/>
  <c r="G98" i="12"/>
  <c r="F98" i="12"/>
  <c r="H98" i="12" s="1"/>
  <c r="AN97" i="12"/>
  <c r="AM97" i="12"/>
  <c r="AL97" i="12"/>
  <c r="AG97" i="12"/>
  <c r="AF97" i="12"/>
  <c r="AE97" i="12"/>
  <c r="AD97" i="12"/>
  <c r="AH97" i="12" s="1"/>
  <c r="Y97" i="12"/>
  <c r="X97" i="12"/>
  <c r="Z97" i="12" s="1"/>
  <c r="T97" i="12"/>
  <c r="AC97" i="12" s="1"/>
  <c r="Q97" i="12"/>
  <c r="P97" i="12"/>
  <c r="O97" i="12"/>
  <c r="K97" i="12"/>
  <c r="H97" i="12"/>
  <c r="G97" i="12"/>
  <c r="F97" i="12"/>
  <c r="AL96" i="12"/>
  <c r="AH96" i="12"/>
  <c r="AG96" i="12"/>
  <c r="AF96" i="12"/>
  <c r="AE96" i="12"/>
  <c r="AD96" i="12"/>
  <c r="Z96" i="12"/>
  <c r="AO96" i="12" s="1"/>
  <c r="Y96" i="12"/>
  <c r="X96" i="12"/>
  <c r="T96" i="12"/>
  <c r="AC96" i="12" s="1"/>
  <c r="P96" i="12"/>
  <c r="O96" i="12"/>
  <c r="Q96" i="12" s="1"/>
  <c r="K96" i="12"/>
  <c r="H96" i="12"/>
  <c r="AM96" i="12" s="1"/>
  <c r="G96" i="12"/>
  <c r="F96" i="12"/>
  <c r="AN95" i="12"/>
  <c r="AL95" i="12"/>
  <c r="AF95" i="12"/>
  <c r="AE95" i="12"/>
  <c r="AD95" i="12"/>
  <c r="AH95" i="12" s="1"/>
  <c r="AC95" i="12"/>
  <c r="Y95" i="12"/>
  <c r="X95" i="12"/>
  <c r="Z95" i="12" s="1"/>
  <c r="AO95" i="12" s="1"/>
  <c r="T95" i="12"/>
  <c r="Q95" i="12"/>
  <c r="P95" i="12"/>
  <c r="O95" i="12"/>
  <c r="K95" i="12"/>
  <c r="G95" i="12"/>
  <c r="F95" i="12"/>
  <c r="H95" i="12" s="1"/>
  <c r="AO94" i="12"/>
  <c r="AN94" i="12"/>
  <c r="AL94" i="12"/>
  <c r="AH94" i="12"/>
  <c r="AG94" i="12"/>
  <c r="AI94" i="12" s="1"/>
  <c r="AF94" i="12"/>
  <c r="AE94" i="12"/>
  <c r="AD94" i="12"/>
  <c r="Z94" i="12"/>
  <c r="Y94" i="12"/>
  <c r="X94" i="12"/>
  <c r="T94" i="12"/>
  <c r="AC94" i="12" s="1"/>
  <c r="P94" i="12"/>
  <c r="O94" i="12"/>
  <c r="Q94" i="12" s="1"/>
  <c r="K94" i="12"/>
  <c r="H94" i="12"/>
  <c r="AM94" i="12" s="1"/>
  <c r="G94" i="12"/>
  <c r="F94" i="12"/>
  <c r="AL93" i="12"/>
  <c r="AH93" i="12"/>
  <c r="AI93" i="12" s="1"/>
  <c r="AF93" i="12"/>
  <c r="AE93" i="12"/>
  <c r="AG93" i="12" s="1"/>
  <c r="AD93" i="12"/>
  <c r="AC93" i="12"/>
  <c r="Y93" i="12"/>
  <c r="X93" i="12"/>
  <c r="Z93" i="12" s="1"/>
  <c r="T93" i="12"/>
  <c r="Q93" i="12"/>
  <c r="AN93" i="12" s="1"/>
  <c r="P93" i="12"/>
  <c r="O93" i="12"/>
  <c r="K93" i="12"/>
  <c r="G93" i="12"/>
  <c r="F93" i="12"/>
  <c r="H93" i="12" s="1"/>
  <c r="AM93" i="12" s="1"/>
  <c r="AL92" i="12"/>
  <c r="AF92" i="12"/>
  <c r="AE92" i="12"/>
  <c r="AD92" i="12"/>
  <c r="AC92" i="12"/>
  <c r="Y92" i="12"/>
  <c r="X92" i="12"/>
  <c r="Z92" i="12" s="1"/>
  <c r="T92" i="12"/>
  <c r="P92" i="12"/>
  <c r="O92" i="12"/>
  <c r="Q92" i="12" s="1"/>
  <c r="K92" i="12"/>
  <c r="H92" i="12"/>
  <c r="AM92" i="12" s="1"/>
  <c r="G92" i="12"/>
  <c r="F92" i="12"/>
  <c r="AO91" i="12"/>
  <c r="AL91" i="12"/>
  <c r="AH91" i="12"/>
  <c r="AF91" i="12"/>
  <c r="AE91" i="12"/>
  <c r="AD91" i="12"/>
  <c r="AG91" i="12" s="1"/>
  <c r="AI91" i="12" s="1"/>
  <c r="AP91" i="12" s="1"/>
  <c r="Y91" i="12"/>
  <c r="X91" i="12"/>
  <c r="Z91" i="12" s="1"/>
  <c r="T91" i="12"/>
  <c r="AC91" i="12" s="1"/>
  <c r="P91" i="12"/>
  <c r="O91" i="12"/>
  <c r="Q91" i="12" s="1"/>
  <c r="K91" i="12"/>
  <c r="G91" i="12"/>
  <c r="F91" i="12"/>
  <c r="H91" i="12" s="1"/>
  <c r="AL90" i="12"/>
  <c r="AF90" i="12"/>
  <c r="AE90" i="12"/>
  <c r="AD90" i="12"/>
  <c r="AG90" i="12" s="1"/>
  <c r="AC90" i="12"/>
  <c r="Z90" i="12"/>
  <c r="Y90" i="12"/>
  <c r="X90" i="12"/>
  <c r="T90" i="12"/>
  <c r="P90" i="12"/>
  <c r="O90" i="12"/>
  <c r="Q90" i="12" s="1"/>
  <c r="K90" i="12"/>
  <c r="G90" i="12"/>
  <c r="F90" i="12"/>
  <c r="H90" i="12" s="1"/>
  <c r="AL89" i="12"/>
  <c r="AF89" i="12"/>
  <c r="AE89" i="12"/>
  <c r="AD89" i="12"/>
  <c r="Y89" i="12"/>
  <c r="X89" i="12"/>
  <c r="Z89" i="12" s="1"/>
  <c r="T89" i="12"/>
  <c r="AC89" i="12" s="1"/>
  <c r="Q89" i="12"/>
  <c r="AN89" i="12" s="1"/>
  <c r="P89" i="12"/>
  <c r="O89" i="12"/>
  <c r="K89" i="12"/>
  <c r="G89" i="12"/>
  <c r="F89" i="12"/>
  <c r="H89" i="12" s="1"/>
  <c r="AM88" i="12"/>
  <c r="AL88" i="12"/>
  <c r="AG88" i="12"/>
  <c r="AF88" i="12"/>
  <c r="AE88" i="12"/>
  <c r="AD88" i="12"/>
  <c r="AH88" i="12" s="1"/>
  <c r="AI88" i="12" s="1"/>
  <c r="AC88" i="12"/>
  <c r="Y88" i="12"/>
  <c r="X88" i="12"/>
  <c r="Z88" i="12" s="1"/>
  <c r="T88" i="12"/>
  <c r="P88" i="12"/>
  <c r="O88" i="12"/>
  <c r="Q88" i="12" s="1"/>
  <c r="K88" i="12"/>
  <c r="H88" i="12"/>
  <c r="G88" i="12"/>
  <c r="F88" i="12"/>
  <c r="AL87" i="12"/>
  <c r="AF87" i="12"/>
  <c r="AE87" i="12"/>
  <c r="AD87" i="12"/>
  <c r="AH87" i="12" s="1"/>
  <c r="Y87" i="12"/>
  <c r="Z87" i="12" s="1"/>
  <c r="X87" i="12"/>
  <c r="T87" i="12"/>
  <c r="AC87" i="12" s="1"/>
  <c r="P87" i="12"/>
  <c r="O87" i="12"/>
  <c r="Q87" i="12" s="1"/>
  <c r="K87" i="12"/>
  <c r="G87" i="12"/>
  <c r="F87" i="12"/>
  <c r="H87" i="12" s="1"/>
  <c r="AN86" i="12"/>
  <c r="AL86" i="12"/>
  <c r="AF86" i="12"/>
  <c r="AE86" i="12"/>
  <c r="AD86" i="12"/>
  <c r="AH86" i="12" s="1"/>
  <c r="Y86" i="12"/>
  <c r="X86" i="12"/>
  <c r="Z86" i="12" s="1"/>
  <c r="T86" i="12"/>
  <c r="AC86" i="12" s="1"/>
  <c r="Q86" i="12"/>
  <c r="P86" i="12"/>
  <c r="O86" i="12"/>
  <c r="K86" i="12"/>
  <c r="G86" i="12"/>
  <c r="F86" i="12"/>
  <c r="AL85" i="12"/>
  <c r="AF85" i="12"/>
  <c r="AE85" i="12"/>
  <c r="AD85" i="12"/>
  <c r="AC85" i="12"/>
  <c r="Z85" i="12"/>
  <c r="Y85" i="12"/>
  <c r="X85" i="12"/>
  <c r="T85" i="12"/>
  <c r="P85" i="12"/>
  <c r="O85" i="12"/>
  <c r="K85" i="12"/>
  <c r="G85" i="12"/>
  <c r="H85" i="12" s="1"/>
  <c r="F85" i="12"/>
  <c r="AL84" i="12"/>
  <c r="AF84" i="12"/>
  <c r="AH84" i="12" s="1"/>
  <c r="AE84" i="12"/>
  <c r="AD84" i="12"/>
  <c r="AG84" i="12" s="1"/>
  <c r="AC84" i="12"/>
  <c r="Y84" i="12"/>
  <c r="X84" i="12"/>
  <c r="Z84" i="12" s="1"/>
  <c r="T84" i="12"/>
  <c r="P84" i="12"/>
  <c r="Q84" i="12" s="1"/>
  <c r="O84" i="12"/>
  <c r="K84" i="12"/>
  <c r="G84" i="12"/>
  <c r="F84" i="12"/>
  <c r="AL83" i="12"/>
  <c r="AG83" i="12"/>
  <c r="AI83" i="12" s="1"/>
  <c r="AP83" i="12" s="1"/>
  <c r="AF83" i="12"/>
  <c r="AH83" i="12" s="1"/>
  <c r="AE83" i="12"/>
  <c r="AD83" i="12"/>
  <c r="Z83" i="12"/>
  <c r="Y83" i="12"/>
  <c r="X83" i="12"/>
  <c r="T83" i="12"/>
  <c r="AC83" i="12" s="1"/>
  <c r="P83" i="12"/>
  <c r="O83" i="12"/>
  <c r="Q83" i="12" s="1"/>
  <c r="K83" i="12"/>
  <c r="H83" i="12"/>
  <c r="G83" i="12"/>
  <c r="F83" i="12"/>
  <c r="AL82" i="12"/>
  <c r="AI82" i="12"/>
  <c r="AH82" i="12"/>
  <c r="AF82" i="12"/>
  <c r="AE82" i="12"/>
  <c r="AG82" i="12" s="1"/>
  <c r="AD82" i="12"/>
  <c r="Z82" i="12"/>
  <c r="AO82" i="12" s="1"/>
  <c r="Y82" i="12"/>
  <c r="X82" i="12"/>
  <c r="T82" i="12"/>
  <c r="AC82" i="12" s="1"/>
  <c r="P82" i="12"/>
  <c r="Q82" i="12" s="1"/>
  <c r="O82" i="12"/>
  <c r="K82" i="12"/>
  <c r="G82" i="12"/>
  <c r="F82" i="12"/>
  <c r="H82" i="12" s="1"/>
  <c r="AN81" i="12"/>
  <c r="AL81" i="12"/>
  <c r="AF81" i="12"/>
  <c r="AE81" i="12"/>
  <c r="AD81" i="12"/>
  <c r="AH81" i="12" s="1"/>
  <c r="AC81" i="12"/>
  <c r="Y81" i="12"/>
  <c r="X81" i="12"/>
  <c r="T81" i="12"/>
  <c r="Q81" i="12"/>
  <c r="P81" i="12"/>
  <c r="O81" i="12"/>
  <c r="K81" i="12"/>
  <c r="H81" i="12"/>
  <c r="AM81" i="12" s="1"/>
  <c r="G81" i="12"/>
  <c r="F81" i="12"/>
  <c r="AL80" i="12"/>
  <c r="AH80" i="12"/>
  <c r="AG80" i="12"/>
  <c r="AI80" i="12" s="1"/>
  <c r="AF80" i="12"/>
  <c r="AE80" i="12"/>
  <c r="AD80" i="12"/>
  <c r="Z80" i="12"/>
  <c r="AO80" i="12" s="1"/>
  <c r="Y80" i="12"/>
  <c r="X80" i="12"/>
  <c r="T80" i="12"/>
  <c r="AC80" i="12" s="1"/>
  <c r="P80" i="12"/>
  <c r="O80" i="12"/>
  <c r="Q80" i="12" s="1"/>
  <c r="K80" i="12"/>
  <c r="H80" i="12"/>
  <c r="AM80" i="12" s="1"/>
  <c r="G80" i="12"/>
  <c r="F80" i="12"/>
  <c r="AL79" i="12"/>
  <c r="AF79" i="12"/>
  <c r="AE79" i="12"/>
  <c r="AD79" i="12"/>
  <c r="AC79" i="12"/>
  <c r="Y79" i="12"/>
  <c r="X79" i="12"/>
  <c r="Z79" i="12" s="1"/>
  <c r="AO79" i="12" s="1"/>
  <c r="T79" i="12"/>
  <c r="P79" i="12"/>
  <c r="O79" i="12"/>
  <c r="Q79" i="12" s="1"/>
  <c r="K79" i="12"/>
  <c r="G79" i="12"/>
  <c r="F79" i="12"/>
  <c r="AN78" i="12"/>
  <c r="AL78" i="12"/>
  <c r="AH78" i="12"/>
  <c r="AG78" i="12"/>
  <c r="AI78" i="12" s="1"/>
  <c r="AP78" i="12" s="1"/>
  <c r="AF78" i="12"/>
  <c r="AE78" i="12"/>
  <c r="AD78" i="12"/>
  <c r="Z78" i="12"/>
  <c r="Y78" i="12"/>
  <c r="X78" i="12"/>
  <c r="T78" i="12"/>
  <c r="AC78" i="12" s="1"/>
  <c r="P78" i="12"/>
  <c r="O78" i="12"/>
  <c r="Q78" i="12" s="1"/>
  <c r="K78" i="12"/>
  <c r="H78" i="12"/>
  <c r="AM78" i="12" s="1"/>
  <c r="G78" i="12"/>
  <c r="F78" i="12"/>
  <c r="AM77" i="12"/>
  <c r="AL77" i="12"/>
  <c r="AH77" i="12"/>
  <c r="AF77" i="12"/>
  <c r="AE77" i="12"/>
  <c r="AG77" i="12" s="1"/>
  <c r="AI77" i="12" s="1"/>
  <c r="AD77" i="12"/>
  <c r="AC77" i="12"/>
  <c r="Y77" i="12"/>
  <c r="X77" i="12"/>
  <c r="T77" i="12"/>
  <c r="Q77" i="12"/>
  <c r="P77" i="12"/>
  <c r="O77" i="12"/>
  <c r="K77" i="12"/>
  <c r="G77" i="12"/>
  <c r="F77" i="12"/>
  <c r="H77" i="12" s="1"/>
  <c r="AN76" i="12"/>
  <c r="AL76" i="12"/>
  <c r="AF76" i="12"/>
  <c r="AE76" i="12"/>
  <c r="AD76" i="12"/>
  <c r="AH76" i="12" s="1"/>
  <c r="Y76" i="12"/>
  <c r="X76" i="12"/>
  <c r="Z76" i="12" s="1"/>
  <c r="AO76" i="12" s="1"/>
  <c r="T76" i="12"/>
  <c r="AC76" i="12" s="1"/>
  <c r="P76" i="12"/>
  <c r="O76" i="12"/>
  <c r="Q76" i="12" s="1"/>
  <c r="K76" i="12"/>
  <c r="H76" i="12"/>
  <c r="G76" i="12"/>
  <c r="F76" i="12"/>
  <c r="AO75" i="12"/>
  <c r="AL75" i="12"/>
  <c r="AH75" i="12"/>
  <c r="AF75" i="12"/>
  <c r="AE75" i="12"/>
  <c r="AD75" i="12"/>
  <c r="AG75" i="12" s="1"/>
  <c r="AI75" i="12" s="1"/>
  <c r="Y75" i="12"/>
  <c r="X75" i="12"/>
  <c r="Z75" i="12" s="1"/>
  <c r="T75" i="12"/>
  <c r="AC75" i="12" s="1"/>
  <c r="P75" i="12"/>
  <c r="O75" i="12"/>
  <c r="K75" i="12"/>
  <c r="G75" i="12"/>
  <c r="F75" i="12"/>
  <c r="AN74" i="12"/>
  <c r="AL74" i="12"/>
  <c r="AF74" i="12"/>
  <c r="AE74" i="12"/>
  <c r="AD74" i="12"/>
  <c r="AC74" i="12"/>
  <c r="Z74" i="12"/>
  <c r="Y74" i="12"/>
  <c r="X74" i="12"/>
  <c r="T74" i="12"/>
  <c r="P74" i="12"/>
  <c r="O74" i="12"/>
  <c r="Q74" i="12" s="1"/>
  <c r="K74" i="12"/>
  <c r="G74" i="12"/>
  <c r="F74" i="12"/>
  <c r="AL73" i="12"/>
  <c r="AH73" i="12"/>
  <c r="AF73" i="12"/>
  <c r="AE73" i="12"/>
  <c r="AD73" i="12"/>
  <c r="AG73" i="12" s="1"/>
  <c r="Z73" i="12"/>
  <c r="Y73" i="12"/>
  <c r="X73" i="12"/>
  <c r="T73" i="12"/>
  <c r="AC73" i="12" s="1"/>
  <c r="Q73" i="12"/>
  <c r="P73" i="12"/>
  <c r="O73" i="12"/>
  <c r="K73" i="12"/>
  <c r="G73" i="12"/>
  <c r="F73" i="12"/>
  <c r="H73" i="12" s="1"/>
  <c r="AM73" i="12" s="1"/>
  <c r="AL72" i="12"/>
  <c r="AG72" i="12"/>
  <c r="AI72" i="12" s="1"/>
  <c r="AF72" i="12"/>
  <c r="AE72" i="12"/>
  <c r="AD72" i="12"/>
  <c r="AH72" i="12" s="1"/>
  <c r="AC72" i="12"/>
  <c r="Y72" i="12"/>
  <c r="X72" i="12"/>
  <c r="Z72" i="12" s="1"/>
  <c r="T72" i="12"/>
  <c r="Q72" i="12"/>
  <c r="P72" i="12"/>
  <c r="O72" i="12"/>
  <c r="K72" i="12"/>
  <c r="H72" i="12"/>
  <c r="G72" i="12"/>
  <c r="F72" i="12"/>
  <c r="AO71" i="12"/>
  <c r="AL71" i="12"/>
  <c r="AF71" i="12"/>
  <c r="AE71" i="12"/>
  <c r="AG71" i="12" s="1"/>
  <c r="AI71" i="12" s="1"/>
  <c r="AD71" i="12"/>
  <c r="AH71" i="12" s="1"/>
  <c r="Z71" i="12"/>
  <c r="Y71" i="12"/>
  <c r="X71" i="12"/>
  <c r="T71" i="12"/>
  <c r="AC71" i="12" s="1"/>
  <c r="P71" i="12"/>
  <c r="O71" i="12"/>
  <c r="K71" i="12"/>
  <c r="G71" i="12"/>
  <c r="F71" i="12"/>
  <c r="H71" i="12" s="1"/>
  <c r="AN70" i="12"/>
  <c r="AL70" i="12"/>
  <c r="AF70" i="12"/>
  <c r="AH70" i="12" s="1"/>
  <c r="AE70" i="12"/>
  <c r="AG70" i="12" s="1"/>
  <c r="AI70" i="12" s="1"/>
  <c r="AD70" i="12"/>
  <c r="Y70" i="12"/>
  <c r="X70" i="12"/>
  <c r="T70" i="12"/>
  <c r="AC70" i="12" s="1"/>
  <c r="Q70" i="12"/>
  <c r="P70" i="12"/>
  <c r="O70" i="12"/>
  <c r="K70" i="12"/>
  <c r="G70" i="12"/>
  <c r="F70" i="12"/>
  <c r="H70" i="12" s="1"/>
  <c r="AL69" i="12"/>
  <c r="AH69" i="12"/>
  <c r="AF69" i="12"/>
  <c r="AE69" i="12"/>
  <c r="AD69" i="12"/>
  <c r="AG69" i="12" s="1"/>
  <c r="AC69" i="12"/>
  <c r="Z69" i="12"/>
  <c r="Y69" i="12"/>
  <c r="X69" i="12"/>
  <c r="T69" i="12"/>
  <c r="P69" i="12"/>
  <c r="O69" i="12"/>
  <c r="K69" i="12"/>
  <c r="H69" i="12"/>
  <c r="AM69" i="12" s="1"/>
  <c r="G69" i="12"/>
  <c r="F69" i="12"/>
  <c r="AL68" i="12"/>
  <c r="AF68" i="12"/>
  <c r="AH68" i="12" s="1"/>
  <c r="AE68" i="12"/>
  <c r="AD68" i="12"/>
  <c r="AC68" i="12"/>
  <c r="Y68" i="12"/>
  <c r="X68" i="12"/>
  <c r="Z68" i="12" s="1"/>
  <c r="T68" i="12"/>
  <c r="P68" i="12"/>
  <c r="Q68" i="12" s="1"/>
  <c r="O68" i="12"/>
  <c r="K68" i="12"/>
  <c r="G68" i="12"/>
  <c r="F68" i="12"/>
  <c r="H68" i="12" s="1"/>
  <c r="AM68" i="12" s="1"/>
  <c r="AL67" i="12"/>
  <c r="AG67" i="12"/>
  <c r="AI67" i="12" s="1"/>
  <c r="AP67" i="12" s="1"/>
  <c r="AF67" i="12"/>
  <c r="AH67" i="12" s="1"/>
  <c r="AE67" i="12"/>
  <c r="AD67" i="12"/>
  <c r="AC67" i="12"/>
  <c r="Y67" i="12"/>
  <c r="Z67" i="12" s="1"/>
  <c r="X67" i="12"/>
  <c r="T67" i="12"/>
  <c r="P67" i="12"/>
  <c r="O67" i="12"/>
  <c r="Q67" i="12" s="1"/>
  <c r="K67" i="12"/>
  <c r="H67" i="12"/>
  <c r="G67" i="12"/>
  <c r="F67" i="12"/>
  <c r="AO66" i="12"/>
  <c r="AM66" i="12"/>
  <c r="AL66" i="12"/>
  <c r="AH66" i="12"/>
  <c r="AF66" i="12"/>
  <c r="AE66" i="12"/>
  <c r="AD66" i="12"/>
  <c r="AG66" i="12" s="1"/>
  <c r="AI66" i="12" s="1"/>
  <c r="Z66" i="12"/>
  <c r="Y66" i="12"/>
  <c r="X66" i="12"/>
  <c r="T66" i="12"/>
  <c r="AC66" i="12" s="1"/>
  <c r="Q66" i="12"/>
  <c r="P66" i="12"/>
  <c r="O66" i="12"/>
  <c r="K66" i="12"/>
  <c r="G66" i="12"/>
  <c r="F66" i="12"/>
  <c r="H66" i="12" s="1"/>
  <c r="AL65" i="12"/>
  <c r="AG65" i="12"/>
  <c r="AF65" i="12"/>
  <c r="AE65" i="12"/>
  <c r="AD65" i="12"/>
  <c r="AC65" i="12"/>
  <c r="Y65" i="12"/>
  <c r="X65" i="12"/>
  <c r="Z65" i="12" s="1"/>
  <c r="T65" i="12"/>
  <c r="Q65" i="12"/>
  <c r="P65" i="12"/>
  <c r="O65" i="12"/>
  <c r="K65" i="12"/>
  <c r="G65" i="12"/>
  <c r="H65" i="12" s="1"/>
  <c r="F65" i="12"/>
  <c r="AL64" i="12"/>
  <c r="AH64" i="12"/>
  <c r="AF64" i="12"/>
  <c r="AE64" i="12"/>
  <c r="AD64" i="12"/>
  <c r="AG64" i="12" s="1"/>
  <c r="AI64" i="12" s="1"/>
  <c r="Y64" i="12"/>
  <c r="X64" i="12"/>
  <c r="Z64" i="12" s="1"/>
  <c r="T64" i="12"/>
  <c r="AC64" i="12" s="1"/>
  <c r="P64" i="12"/>
  <c r="O64" i="12"/>
  <c r="Q64" i="12" s="1"/>
  <c r="K64" i="12"/>
  <c r="H64" i="12"/>
  <c r="AM64" i="12" s="1"/>
  <c r="G64" i="12"/>
  <c r="F64" i="12"/>
  <c r="AN63" i="12"/>
  <c r="AL63" i="12"/>
  <c r="AF63" i="12"/>
  <c r="AE63" i="12"/>
  <c r="AD63" i="12"/>
  <c r="AH63" i="12" s="1"/>
  <c r="AC63" i="12"/>
  <c r="Y63" i="12"/>
  <c r="X63" i="12"/>
  <c r="Z63" i="12" s="1"/>
  <c r="AO63" i="12" s="1"/>
  <c r="T63" i="12"/>
  <c r="Q63" i="12"/>
  <c r="P63" i="12"/>
  <c r="O63" i="12"/>
  <c r="K63" i="12"/>
  <c r="G63" i="12"/>
  <c r="F63" i="12"/>
  <c r="H63" i="12" s="1"/>
  <c r="AM63" i="12" s="1"/>
  <c r="AL62" i="12"/>
  <c r="AH62" i="12"/>
  <c r="AF62" i="12"/>
  <c r="AE62" i="12"/>
  <c r="AG62" i="12" s="1"/>
  <c r="AI62" i="12" s="1"/>
  <c r="AD62" i="12"/>
  <c r="Z62" i="12"/>
  <c r="Y62" i="12"/>
  <c r="X62" i="12"/>
  <c r="T62" i="12"/>
  <c r="AC62" i="12" s="1"/>
  <c r="P62" i="12"/>
  <c r="O62" i="12"/>
  <c r="Q62" i="12" s="1"/>
  <c r="AN62" i="12" s="1"/>
  <c r="K62" i="12"/>
  <c r="H62" i="12"/>
  <c r="AM62" i="12" s="1"/>
  <c r="G62" i="12"/>
  <c r="F62" i="12"/>
  <c r="AL61" i="12"/>
  <c r="AI61" i="12"/>
  <c r="AH61" i="12"/>
  <c r="AF61" i="12"/>
  <c r="AE61" i="12"/>
  <c r="AG61" i="12" s="1"/>
  <c r="AD61" i="12"/>
  <c r="AC61" i="12"/>
  <c r="Y61" i="12"/>
  <c r="X61" i="12"/>
  <c r="Z61" i="12" s="1"/>
  <c r="AO61" i="12" s="1"/>
  <c r="T61" i="12"/>
  <c r="Q61" i="12"/>
  <c r="P61" i="12"/>
  <c r="O61" i="12"/>
  <c r="K61" i="12"/>
  <c r="G61" i="12"/>
  <c r="F61" i="12"/>
  <c r="H61" i="12" s="1"/>
  <c r="AM61" i="12" s="1"/>
  <c r="AN60" i="12"/>
  <c r="AL60" i="12"/>
  <c r="AG60" i="12"/>
  <c r="AI60" i="12" s="1"/>
  <c r="AF60" i="12"/>
  <c r="AE60" i="12"/>
  <c r="AD60" i="12"/>
  <c r="AH60" i="12" s="1"/>
  <c r="Y60" i="12"/>
  <c r="X60" i="12"/>
  <c r="T60" i="12"/>
  <c r="AC60" i="12" s="1"/>
  <c r="P60" i="12"/>
  <c r="O60" i="12"/>
  <c r="Q60" i="12" s="1"/>
  <c r="K60" i="12"/>
  <c r="H60" i="12"/>
  <c r="G60" i="12"/>
  <c r="F60" i="12"/>
  <c r="AO59" i="12"/>
  <c r="AL59" i="12"/>
  <c r="AF59" i="12"/>
  <c r="AH59" i="12" s="1"/>
  <c r="AI59" i="12" s="1"/>
  <c r="AE59" i="12"/>
  <c r="AD59" i="12"/>
  <c r="AG59" i="12" s="1"/>
  <c r="Y59" i="12"/>
  <c r="X59" i="12"/>
  <c r="Z59" i="12" s="1"/>
  <c r="T59" i="12"/>
  <c r="AC59" i="12" s="1"/>
  <c r="P59" i="12"/>
  <c r="O59" i="12"/>
  <c r="Q59" i="12" s="1"/>
  <c r="K59" i="12"/>
  <c r="G59" i="12"/>
  <c r="F59" i="12"/>
  <c r="AL58" i="12"/>
  <c r="AF58" i="12"/>
  <c r="AE58" i="12"/>
  <c r="AD58" i="12"/>
  <c r="AC58" i="12"/>
  <c r="Z58" i="12"/>
  <c r="Y58" i="12"/>
  <c r="X58" i="12"/>
  <c r="T58" i="12"/>
  <c r="P58" i="12"/>
  <c r="O58" i="12"/>
  <c r="Q58" i="12" s="1"/>
  <c r="K58" i="12"/>
  <c r="G58" i="12"/>
  <c r="F58" i="12"/>
  <c r="H58" i="12" s="1"/>
  <c r="AO57" i="12"/>
  <c r="AL57" i="12"/>
  <c r="AH57" i="12"/>
  <c r="AF57" i="12"/>
  <c r="AE57" i="12"/>
  <c r="AD57" i="12"/>
  <c r="AG57" i="12" s="1"/>
  <c r="Z57" i="12"/>
  <c r="Y57" i="12"/>
  <c r="X57" i="12"/>
  <c r="T57" i="12"/>
  <c r="AC57" i="12" s="1"/>
  <c r="Q57" i="12"/>
  <c r="P57" i="12"/>
  <c r="O57" i="12"/>
  <c r="K57" i="12"/>
  <c r="G57" i="12"/>
  <c r="F57" i="12"/>
  <c r="H57" i="12" s="1"/>
  <c r="AM57" i="12" s="1"/>
  <c r="AL56" i="12"/>
  <c r="AG56" i="12"/>
  <c r="AI56" i="12" s="1"/>
  <c r="AF56" i="12"/>
  <c r="AH56" i="12" s="1"/>
  <c r="AE56" i="12"/>
  <c r="AD56" i="12"/>
  <c r="AC56" i="12"/>
  <c r="Y56" i="12"/>
  <c r="X56" i="12"/>
  <c r="T56" i="12"/>
  <c r="Q56" i="12"/>
  <c r="P56" i="12"/>
  <c r="O56" i="12"/>
  <c r="K56" i="12"/>
  <c r="H56" i="12"/>
  <c r="G56" i="12"/>
  <c r="F56" i="12"/>
  <c r="AO55" i="12"/>
  <c r="AL55" i="12"/>
  <c r="AF55" i="12"/>
  <c r="AE55" i="12"/>
  <c r="AD55" i="12"/>
  <c r="AH55" i="12" s="1"/>
  <c r="Z55" i="12"/>
  <c r="Y55" i="12"/>
  <c r="X55" i="12"/>
  <c r="T55" i="12"/>
  <c r="AC55" i="12" s="1"/>
  <c r="P55" i="12"/>
  <c r="O55" i="12"/>
  <c r="Q55" i="12" s="1"/>
  <c r="K55" i="12"/>
  <c r="G55" i="12"/>
  <c r="F55" i="12"/>
  <c r="H55" i="12" s="1"/>
  <c r="AP54" i="12"/>
  <c r="AN54" i="12"/>
  <c r="AL54" i="12"/>
  <c r="AI54" i="12"/>
  <c r="AF54" i="12"/>
  <c r="AH54" i="12" s="1"/>
  <c r="AE54" i="12"/>
  <c r="AG54" i="12" s="1"/>
  <c r="AD54" i="12"/>
  <c r="Y54" i="12"/>
  <c r="X54" i="12"/>
  <c r="T54" i="12"/>
  <c r="AC54" i="12" s="1"/>
  <c r="Q54" i="12"/>
  <c r="P54" i="12"/>
  <c r="O54" i="12"/>
  <c r="K54" i="12"/>
  <c r="G54" i="12"/>
  <c r="F54" i="12"/>
  <c r="AL53" i="12"/>
  <c r="AF53" i="12"/>
  <c r="AE53" i="12"/>
  <c r="AD53" i="12"/>
  <c r="AG53" i="12" s="1"/>
  <c r="AC53" i="12"/>
  <c r="Y53" i="12"/>
  <c r="Z53" i="12" s="1"/>
  <c r="X53" i="12"/>
  <c r="T53" i="12"/>
  <c r="P53" i="12"/>
  <c r="O53" i="12"/>
  <c r="Q53" i="12" s="1"/>
  <c r="K53" i="12"/>
  <c r="H53" i="12"/>
  <c r="AM53" i="12" s="1"/>
  <c r="G53" i="12"/>
  <c r="F53" i="12"/>
  <c r="AL52" i="12"/>
  <c r="AH52" i="12"/>
  <c r="AF52" i="12"/>
  <c r="AE52" i="12"/>
  <c r="AD52" i="12"/>
  <c r="AC52" i="12"/>
  <c r="Y52" i="12"/>
  <c r="X52" i="12"/>
  <c r="Z52" i="12" s="1"/>
  <c r="T52" i="12"/>
  <c r="P52" i="12"/>
  <c r="Q52" i="12" s="1"/>
  <c r="O52" i="12"/>
  <c r="K52" i="12"/>
  <c r="G52" i="12"/>
  <c r="F52" i="12"/>
  <c r="AL51" i="12"/>
  <c r="AG51" i="12"/>
  <c r="AI51" i="12" s="1"/>
  <c r="AP51" i="12" s="1"/>
  <c r="AF51" i="12"/>
  <c r="AH51" i="12" s="1"/>
  <c r="AE51" i="12"/>
  <c r="AD51" i="12"/>
  <c r="Z51" i="12"/>
  <c r="Y51" i="12"/>
  <c r="X51" i="12"/>
  <c r="T51" i="12"/>
  <c r="AC51" i="12" s="1"/>
  <c r="P51" i="12"/>
  <c r="O51" i="12"/>
  <c r="Q51" i="12" s="1"/>
  <c r="K51" i="12"/>
  <c r="G51" i="12"/>
  <c r="H51" i="12" s="1"/>
  <c r="F51" i="12"/>
  <c r="AM50" i="12"/>
  <c r="AL50" i="12"/>
  <c r="AH50" i="12"/>
  <c r="AF50" i="12"/>
  <c r="AE50" i="12"/>
  <c r="AD50" i="12"/>
  <c r="Z50" i="12"/>
  <c r="AO50" i="12" s="1"/>
  <c r="Y50" i="12"/>
  <c r="X50" i="12"/>
  <c r="T50" i="12"/>
  <c r="AC50" i="12" s="1"/>
  <c r="P50" i="12"/>
  <c r="Q50" i="12" s="1"/>
  <c r="O50" i="12"/>
  <c r="K50" i="12"/>
  <c r="G50" i="12"/>
  <c r="F50" i="12"/>
  <c r="H50" i="12" s="1"/>
  <c r="AL49" i="12"/>
  <c r="AF49" i="12"/>
  <c r="AE49" i="12"/>
  <c r="AD49" i="12"/>
  <c r="AH49" i="12" s="1"/>
  <c r="AC49" i="12"/>
  <c r="Y49" i="12"/>
  <c r="X49" i="12"/>
  <c r="T49" i="12"/>
  <c r="Q49" i="12"/>
  <c r="AN49" i="12" s="1"/>
  <c r="P49" i="12"/>
  <c r="O49" i="12"/>
  <c r="K49" i="12"/>
  <c r="G49" i="12"/>
  <c r="H49" i="12" s="1"/>
  <c r="F49" i="12"/>
  <c r="AL48" i="12"/>
  <c r="AH48" i="12"/>
  <c r="AG48" i="12"/>
  <c r="AF48" i="12"/>
  <c r="AE48" i="12"/>
  <c r="AD48" i="12"/>
  <c r="Y48" i="12"/>
  <c r="X48" i="12"/>
  <c r="Z48" i="12" s="1"/>
  <c r="T48" i="12"/>
  <c r="AC48" i="12" s="1"/>
  <c r="P48" i="12"/>
  <c r="O48" i="12"/>
  <c r="Q48" i="12" s="1"/>
  <c r="K48" i="12"/>
  <c r="H48" i="12"/>
  <c r="AM48" i="12" s="1"/>
  <c r="G48" i="12"/>
  <c r="F48" i="12"/>
  <c r="AL47" i="12"/>
  <c r="AF47" i="12"/>
  <c r="AE47" i="12"/>
  <c r="AD47" i="12"/>
  <c r="AH47" i="12" s="1"/>
  <c r="AC47" i="12"/>
  <c r="Y47" i="12"/>
  <c r="X47" i="12"/>
  <c r="Z47" i="12" s="1"/>
  <c r="AO47" i="12" s="1"/>
  <c r="T47" i="12"/>
  <c r="P47" i="12"/>
  <c r="O47" i="12"/>
  <c r="Q47" i="12" s="1"/>
  <c r="K47" i="12"/>
  <c r="G47" i="12"/>
  <c r="F47" i="12"/>
  <c r="AO46" i="12"/>
  <c r="AL46" i="12"/>
  <c r="AH46" i="12"/>
  <c r="AF46" i="12"/>
  <c r="AE46" i="12"/>
  <c r="AG46" i="12" s="1"/>
  <c r="AI46" i="12" s="1"/>
  <c r="AD46" i="12"/>
  <c r="Z46" i="12"/>
  <c r="Y46" i="12"/>
  <c r="X46" i="12"/>
  <c r="T46" i="12"/>
  <c r="AC46" i="12" s="1"/>
  <c r="P46" i="12"/>
  <c r="O46" i="12"/>
  <c r="Q46" i="12" s="1"/>
  <c r="AN46" i="12" s="1"/>
  <c r="K46" i="12"/>
  <c r="G46" i="12"/>
  <c r="F46" i="12"/>
  <c r="H46" i="12" s="1"/>
  <c r="AL45" i="12"/>
  <c r="AH45" i="12"/>
  <c r="AF45" i="12"/>
  <c r="AE45" i="12"/>
  <c r="AG45" i="12" s="1"/>
  <c r="AI45" i="12" s="1"/>
  <c r="AD45" i="12"/>
  <c r="AC45" i="12"/>
  <c r="Y45" i="12"/>
  <c r="X45" i="12"/>
  <c r="T45" i="12"/>
  <c r="Q45" i="12"/>
  <c r="P45" i="12"/>
  <c r="O45" i="12"/>
  <c r="K45" i="12"/>
  <c r="G45" i="12"/>
  <c r="F45" i="12"/>
  <c r="H45" i="12" s="1"/>
  <c r="AM45" i="12" s="1"/>
  <c r="AL44" i="12"/>
  <c r="AF44" i="12"/>
  <c r="AE44" i="12"/>
  <c r="AD44" i="12"/>
  <c r="AH44" i="12" s="1"/>
  <c r="AC44" i="12"/>
  <c r="Y44" i="12"/>
  <c r="X44" i="12"/>
  <c r="T44" i="12"/>
  <c r="P44" i="12"/>
  <c r="O44" i="12"/>
  <c r="K44" i="12"/>
  <c r="H44" i="12"/>
  <c r="G44" i="12"/>
  <c r="F44" i="12"/>
  <c r="AO43" i="12"/>
  <c r="AL43" i="12"/>
  <c r="AH43" i="12"/>
  <c r="AI43" i="12" s="1"/>
  <c r="AF43" i="12"/>
  <c r="AE43" i="12"/>
  <c r="AD43" i="12"/>
  <c r="AG43" i="12" s="1"/>
  <c r="Y43" i="12"/>
  <c r="X43" i="12"/>
  <c r="Z43" i="12" s="1"/>
  <c r="T43" i="12"/>
  <c r="AC43" i="12" s="1"/>
  <c r="P43" i="12"/>
  <c r="O43" i="12"/>
  <c r="Q43" i="12" s="1"/>
  <c r="K43" i="12"/>
  <c r="G43" i="12"/>
  <c r="F43" i="12"/>
  <c r="H43" i="12" s="1"/>
  <c r="AM43" i="12" s="1"/>
  <c r="AN42" i="12"/>
  <c r="AL42" i="12"/>
  <c r="AF42" i="12"/>
  <c r="AE42" i="12"/>
  <c r="AD42" i="12"/>
  <c r="AC42" i="12"/>
  <c r="Z42" i="12"/>
  <c r="Y42" i="12"/>
  <c r="X42" i="12"/>
  <c r="T42" i="12"/>
  <c r="P42" i="12"/>
  <c r="O42" i="12"/>
  <c r="Q42" i="12" s="1"/>
  <c r="K42" i="12"/>
  <c r="G42" i="12"/>
  <c r="F42" i="12"/>
  <c r="AL41" i="12"/>
  <c r="AF41" i="12"/>
  <c r="AE41" i="12"/>
  <c r="AD41" i="12"/>
  <c r="Y41" i="12"/>
  <c r="X41" i="12"/>
  <c r="Z41" i="12" s="1"/>
  <c r="T41" i="12"/>
  <c r="AC41" i="12" s="1"/>
  <c r="Q41" i="12"/>
  <c r="P41" i="12"/>
  <c r="O41" i="12"/>
  <c r="K41" i="12"/>
  <c r="G41" i="12"/>
  <c r="F41" i="12"/>
  <c r="H41" i="12" s="1"/>
  <c r="AM41" i="12" s="1"/>
  <c r="AL40" i="12"/>
  <c r="AG40" i="12"/>
  <c r="AI40" i="12" s="1"/>
  <c r="AF40" i="12"/>
  <c r="AH40" i="12" s="1"/>
  <c r="AE40" i="12"/>
  <c r="AD40" i="12"/>
  <c r="AC40" i="12"/>
  <c r="Y40" i="12"/>
  <c r="X40" i="12"/>
  <c r="T40" i="12"/>
  <c r="Q40" i="12"/>
  <c r="P40" i="12"/>
  <c r="O40" i="12"/>
  <c r="K40" i="12"/>
  <c r="H40" i="12"/>
  <c r="G40" i="12"/>
  <c r="F40" i="12"/>
  <c r="AL39" i="12"/>
  <c r="AG39" i="12"/>
  <c r="AI39" i="12" s="1"/>
  <c r="AP39" i="12" s="1"/>
  <c r="AF39" i="12"/>
  <c r="AE39" i="12"/>
  <c r="AD39" i="12"/>
  <c r="AH39" i="12" s="1"/>
  <c r="Y39" i="12"/>
  <c r="Z39" i="12" s="1"/>
  <c r="AO39" i="12" s="1"/>
  <c r="X39" i="12"/>
  <c r="T39" i="12"/>
  <c r="AC39" i="12" s="1"/>
  <c r="P39" i="12"/>
  <c r="O39" i="12"/>
  <c r="K39" i="12"/>
  <c r="H39" i="12"/>
  <c r="G39" i="12"/>
  <c r="F39" i="12"/>
  <c r="AN38" i="12"/>
  <c r="AL38" i="12"/>
  <c r="AF38" i="12"/>
  <c r="AH38" i="12" s="1"/>
  <c r="AE38" i="12"/>
  <c r="AG38" i="12" s="1"/>
  <c r="AI38" i="12" s="1"/>
  <c r="AD38" i="12"/>
  <c r="Y38" i="12"/>
  <c r="X38" i="12"/>
  <c r="T38" i="12"/>
  <c r="AC38" i="12" s="1"/>
  <c r="P38" i="12"/>
  <c r="Q38" i="12" s="1"/>
  <c r="O38" i="12"/>
  <c r="K38" i="12"/>
  <c r="G38" i="12"/>
  <c r="F38" i="12"/>
  <c r="H38" i="12" s="1"/>
  <c r="AL37" i="12"/>
  <c r="AH37" i="12"/>
  <c r="AF37" i="12"/>
  <c r="AE37" i="12"/>
  <c r="AD37" i="12"/>
  <c r="AG37" i="12" s="1"/>
  <c r="AC37" i="12"/>
  <c r="Y37" i="12"/>
  <c r="Z37" i="12" s="1"/>
  <c r="X37" i="12"/>
  <c r="T37" i="12"/>
  <c r="P37" i="12"/>
  <c r="O37" i="12"/>
  <c r="K37" i="12"/>
  <c r="G37" i="12"/>
  <c r="H37" i="12" s="1"/>
  <c r="AM37" i="12" s="1"/>
  <c r="F37" i="12"/>
  <c r="AL36" i="12"/>
  <c r="AF36" i="12"/>
  <c r="AH36" i="12" s="1"/>
  <c r="AE36" i="12"/>
  <c r="AD36" i="12"/>
  <c r="AG36" i="12" s="1"/>
  <c r="AC36" i="12"/>
  <c r="Y36" i="12"/>
  <c r="X36" i="12"/>
  <c r="Z36" i="12" s="1"/>
  <c r="T36" i="12"/>
  <c r="P36" i="12"/>
  <c r="Q36" i="12" s="1"/>
  <c r="O36" i="12"/>
  <c r="K36" i="12"/>
  <c r="G36" i="12"/>
  <c r="F36" i="12"/>
  <c r="H36" i="12" s="1"/>
  <c r="AL35" i="12"/>
  <c r="AG35" i="12"/>
  <c r="AF35" i="12"/>
  <c r="AH35" i="12" s="1"/>
  <c r="AE35" i="12"/>
  <c r="AD35" i="12"/>
  <c r="AC35" i="12"/>
  <c r="Z35" i="12"/>
  <c r="AO35" i="12" s="1"/>
  <c r="Y35" i="12"/>
  <c r="X35" i="12"/>
  <c r="T35" i="12"/>
  <c r="P35" i="12"/>
  <c r="O35" i="12"/>
  <c r="Q35" i="12" s="1"/>
  <c r="K35" i="12"/>
  <c r="H35" i="12"/>
  <c r="G35" i="12"/>
  <c r="F35" i="12"/>
  <c r="AO34" i="12"/>
  <c r="AL34" i="12"/>
  <c r="AF34" i="12"/>
  <c r="AE34" i="12"/>
  <c r="AD34" i="12"/>
  <c r="AH34" i="12" s="1"/>
  <c r="Z34" i="12"/>
  <c r="Y34" i="12"/>
  <c r="X34" i="12"/>
  <c r="T34" i="12"/>
  <c r="AC34" i="12" s="1"/>
  <c r="P34" i="12"/>
  <c r="Q34" i="12" s="1"/>
  <c r="O34" i="12"/>
  <c r="K34" i="12"/>
  <c r="G34" i="12"/>
  <c r="F34" i="12"/>
  <c r="H34" i="12" s="1"/>
  <c r="AN33" i="12"/>
  <c r="AL33" i="12"/>
  <c r="AI33" i="12"/>
  <c r="AG33" i="12"/>
  <c r="AF33" i="12"/>
  <c r="AE33" i="12"/>
  <c r="AD33" i="12"/>
  <c r="AH33" i="12" s="1"/>
  <c r="Y33" i="12"/>
  <c r="X33" i="12"/>
  <c r="T33" i="12"/>
  <c r="AC33" i="12" s="1"/>
  <c r="Q33" i="12"/>
  <c r="P33" i="12"/>
  <c r="O33" i="12"/>
  <c r="K33" i="12"/>
  <c r="H33" i="12"/>
  <c r="AM33" i="12" s="1"/>
  <c r="G33" i="12"/>
  <c r="F33" i="12"/>
  <c r="AL32" i="12"/>
  <c r="AF32" i="12"/>
  <c r="AE32" i="12"/>
  <c r="AD32" i="12"/>
  <c r="AH32" i="12" s="1"/>
  <c r="Z32" i="12"/>
  <c r="AO32" i="12" s="1"/>
  <c r="Y32" i="12"/>
  <c r="X32" i="12"/>
  <c r="T32" i="12"/>
  <c r="AC32" i="12" s="1"/>
  <c r="P32" i="12"/>
  <c r="O32" i="12"/>
  <c r="Q32" i="12" s="1"/>
  <c r="K32" i="12"/>
  <c r="H32" i="12"/>
  <c r="AM32" i="12" s="1"/>
  <c r="G32" i="12"/>
  <c r="F32" i="12"/>
  <c r="AL31" i="12"/>
  <c r="AF31" i="12"/>
  <c r="AE31" i="12"/>
  <c r="AD31" i="12"/>
  <c r="AC31" i="12"/>
  <c r="Y31" i="12"/>
  <c r="X31" i="12"/>
  <c r="Z31" i="12" s="1"/>
  <c r="AO31" i="12" s="1"/>
  <c r="T31" i="12"/>
  <c r="Q31" i="12"/>
  <c r="AN31" i="12" s="1"/>
  <c r="P31" i="12"/>
  <c r="O31" i="12"/>
  <c r="K31" i="12"/>
  <c r="G31" i="12"/>
  <c r="F31" i="12"/>
  <c r="AN30" i="12"/>
  <c r="AL30" i="12"/>
  <c r="AH30" i="12"/>
  <c r="AG30" i="12"/>
  <c r="AF30" i="12"/>
  <c r="AE30" i="12"/>
  <c r="AD30" i="12"/>
  <c r="Z30" i="12"/>
  <c r="AO30" i="12" s="1"/>
  <c r="Y30" i="12"/>
  <c r="X30" i="12"/>
  <c r="T30" i="12"/>
  <c r="AC30" i="12" s="1"/>
  <c r="P30" i="12"/>
  <c r="O30" i="12"/>
  <c r="Q30" i="12" s="1"/>
  <c r="K30" i="12"/>
  <c r="G30" i="12"/>
  <c r="F30" i="12"/>
  <c r="H30" i="12" s="1"/>
  <c r="AM29" i="12"/>
  <c r="AL29" i="12"/>
  <c r="AH29" i="12"/>
  <c r="AF29" i="12"/>
  <c r="AE29" i="12"/>
  <c r="AG29" i="12" s="1"/>
  <c r="AI29" i="12" s="1"/>
  <c r="AD29" i="12"/>
  <c r="AC29" i="12"/>
  <c r="Y29" i="12"/>
  <c r="X29" i="12"/>
  <c r="T29" i="12"/>
  <c r="Q29" i="12"/>
  <c r="P29" i="12"/>
  <c r="O29" i="12"/>
  <c r="K29" i="12"/>
  <c r="G29" i="12"/>
  <c r="F29" i="12"/>
  <c r="H29" i="12" s="1"/>
  <c r="AL28" i="12"/>
  <c r="AF28" i="12"/>
  <c r="AE28" i="12"/>
  <c r="AD28" i="12"/>
  <c r="AH28" i="12" s="1"/>
  <c r="Y28" i="12"/>
  <c r="X28" i="12"/>
  <c r="Z28" i="12" s="1"/>
  <c r="T28" i="12"/>
  <c r="AC28" i="12" s="1"/>
  <c r="P28" i="12"/>
  <c r="O28" i="12"/>
  <c r="K28" i="12"/>
  <c r="H28" i="12"/>
  <c r="G28" i="12"/>
  <c r="F28" i="12"/>
  <c r="AL27" i="12"/>
  <c r="AH27" i="12"/>
  <c r="AF27" i="12"/>
  <c r="AE27" i="12"/>
  <c r="AG27" i="12" s="1"/>
  <c r="AI27" i="12" s="1"/>
  <c r="AD27" i="12"/>
  <c r="Y27" i="12"/>
  <c r="X27" i="12"/>
  <c r="Z27" i="12" s="1"/>
  <c r="AO27" i="12" s="1"/>
  <c r="T27" i="12"/>
  <c r="AC27" i="12" s="1"/>
  <c r="P27" i="12"/>
  <c r="O27" i="12"/>
  <c r="K27" i="12"/>
  <c r="G27" i="12"/>
  <c r="F27" i="12"/>
  <c r="AL26" i="12"/>
  <c r="AF26" i="12"/>
  <c r="AE26" i="12"/>
  <c r="AD26" i="12"/>
  <c r="AC26" i="12"/>
  <c r="Z26" i="12"/>
  <c r="Y26" i="12"/>
  <c r="X26" i="12"/>
  <c r="T26" i="12"/>
  <c r="P26" i="12"/>
  <c r="O26" i="12"/>
  <c r="Q26" i="12" s="1"/>
  <c r="K26" i="12"/>
  <c r="G26" i="12"/>
  <c r="F26" i="12"/>
  <c r="H26" i="12" s="1"/>
  <c r="AL25" i="12"/>
  <c r="AH25" i="12"/>
  <c r="AF25" i="12"/>
  <c r="AE25" i="12"/>
  <c r="AD25" i="12"/>
  <c r="Z25" i="12"/>
  <c r="AO25" i="12" s="1"/>
  <c r="Y25" i="12"/>
  <c r="X25" i="12"/>
  <c r="T25" i="12"/>
  <c r="AC25" i="12" s="1"/>
  <c r="Q25" i="12"/>
  <c r="P25" i="12"/>
  <c r="O25" i="12"/>
  <c r="K25" i="12"/>
  <c r="G25" i="12"/>
  <c r="F25" i="12"/>
  <c r="H25" i="12" s="1"/>
  <c r="AM25" i="12" s="1"/>
  <c r="AL24" i="12"/>
  <c r="AG24" i="12"/>
  <c r="AI24" i="12" s="1"/>
  <c r="AF24" i="12"/>
  <c r="AH24" i="12" s="1"/>
  <c r="AE24" i="12"/>
  <c r="AD24" i="12"/>
  <c r="AC24" i="12"/>
  <c r="Y24" i="12"/>
  <c r="X24" i="12"/>
  <c r="Z24" i="12" s="1"/>
  <c r="T24" i="12"/>
  <c r="Q24" i="12"/>
  <c r="P24" i="12"/>
  <c r="O24" i="12"/>
  <c r="K24" i="12"/>
  <c r="H24" i="12"/>
  <c r="G24" i="12"/>
  <c r="F24" i="12"/>
  <c r="AO23" i="12"/>
  <c r="AL23" i="12"/>
  <c r="AF23" i="12"/>
  <c r="AE23" i="12"/>
  <c r="AD23" i="12"/>
  <c r="AH23" i="12" s="1"/>
  <c r="Z23" i="12"/>
  <c r="Y23" i="12"/>
  <c r="X23" i="12"/>
  <c r="T23" i="12"/>
  <c r="AC23" i="12" s="1"/>
  <c r="P23" i="12"/>
  <c r="O23" i="12"/>
  <c r="K23" i="12"/>
  <c r="H23" i="12"/>
  <c r="G23" i="12"/>
  <c r="F23" i="12"/>
  <c r="AL22" i="12"/>
  <c r="AF22" i="12"/>
  <c r="AH22" i="12" s="1"/>
  <c r="AE22" i="12"/>
  <c r="AG22" i="12" s="1"/>
  <c r="AI22" i="12" s="1"/>
  <c r="AD22" i="12"/>
  <c r="Y22" i="12"/>
  <c r="X22" i="12"/>
  <c r="Z22" i="12" s="1"/>
  <c r="AO22" i="12" s="1"/>
  <c r="T22" i="12"/>
  <c r="AC22" i="12" s="1"/>
  <c r="Q22" i="12"/>
  <c r="AN22" i="12" s="1"/>
  <c r="P22" i="12"/>
  <c r="O22" i="12"/>
  <c r="K22" i="12"/>
  <c r="G22" i="12"/>
  <c r="F22" i="12"/>
  <c r="H22" i="12" s="1"/>
  <c r="AL21" i="12"/>
  <c r="AG21" i="12"/>
  <c r="AF21" i="12"/>
  <c r="AE21" i="12"/>
  <c r="AD21" i="12"/>
  <c r="AH21" i="12" s="1"/>
  <c r="AI21" i="12" s="1"/>
  <c r="AC21" i="12"/>
  <c r="Z21" i="12"/>
  <c r="AO21" i="12" s="1"/>
  <c r="Y21" i="12"/>
  <c r="X21" i="12"/>
  <c r="T21" i="12"/>
  <c r="P21" i="12"/>
  <c r="O21" i="12"/>
  <c r="Q21" i="12" s="1"/>
  <c r="AN21" i="12" s="1"/>
  <c r="K21" i="12"/>
  <c r="G21" i="12"/>
  <c r="H21" i="12" s="1"/>
  <c r="F21" i="12"/>
  <c r="AN20" i="12"/>
  <c r="AL20" i="12"/>
  <c r="AF20" i="12"/>
  <c r="AE20" i="12"/>
  <c r="AD20" i="12"/>
  <c r="Z20" i="12"/>
  <c r="Y20" i="12"/>
  <c r="X20" i="12"/>
  <c r="T20" i="12"/>
  <c r="AC20" i="12" s="1"/>
  <c r="Q20" i="12"/>
  <c r="P20" i="12"/>
  <c r="O20" i="12"/>
  <c r="K20" i="12"/>
  <c r="G20" i="12"/>
  <c r="F20" i="12"/>
  <c r="AL19" i="12"/>
  <c r="AG19" i="12"/>
  <c r="AI19" i="12" s="1"/>
  <c r="AF19" i="12"/>
  <c r="AH19" i="12" s="1"/>
  <c r="AE19" i="12"/>
  <c r="AD19" i="12"/>
  <c r="Z19" i="12"/>
  <c r="AO19" i="12" s="1"/>
  <c r="Y19" i="12"/>
  <c r="X19" i="12"/>
  <c r="T19" i="12"/>
  <c r="AC19" i="12" s="1"/>
  <c r="P19" i="12"/>
  <c r="O19" i="12"/>
  <c r="Q19" i="12" s="1"/>
  <c r="K19" i="12"/>
  <c r="G19" i="12"/>
  <c r="H19" i="12" s="1"/>
  <c r="F19" i="12"/>
  <c r="AL18" i="12"/>
  <c r="AG18" i="12"/>
  <c r="AI18" i="12" s="1"/>
  <c r="AF18" i="12"/>
  <c r="AE18" i="12"/>
  <c r="AD18" i="12"/>
  <c r="AH18" i="12" s="1"/>
  <c r="Z18" i="12"/>
  <c r="AO18" i="12" s="1"/>
  <c r="Y18" i="12"/>
  <c r="X18" i="12"/>
  <c r="T18" i="12"/>
  <c r="AC18" i="12" s="1"/>
  <c r="P18" i="12"/>
  <c r="O18" i="12"/>
  <c r="Q18" i="12" s="1"/>
  <c r="K18" i="12"/>
  <c r="G18" i="12"/>
  <c r="F18" i="12"/>
  <c r="H18" i="12" s="1"/>
  <c r="AL17" i="12"/>
  <c r="AF17" i="12"/>
  <c r="AE17" i="12"/>
  <c r="AD17" i="12"/>
  <c r="AH17" i="12" s="1"/>
  <c r="Y17" i="12"/>
  <c r="X17" i="12"/>
  <c r="T17" i="12"/>
  <c r="AC17" i="12" s="1"/>
  <c r="P17" i="12"/>
  <c r="Q17" i="12" s="1"/>
  <c r="O17" i="12"/>
  <c r="K17" i="12"/>
  <c r="G17" i="12"/>
  <c r="F17" i="12"/>
  <c r="H17" i="12" s="1"/>
  <c r="AL16" i="12"/>
  <c r="AH16" i="12"/>
  <c r="AG16" i="12"/>
  <c r="AI16" i="12" s="1"/>
  <c r="AF16" i="12"/>
  <c r="AE16" i="12"/>
  <c r="AD16" i="12"/>
  <c r="AC16" i="12"/>
  <c r="Y16" i="12"/>
  <c r="X16" i="12"/>
  <c r="Z16" i="12" s="1"/>
  <c r="T16" i="12"/>
  <c r="P16" i="12"/>
  <c r="O16" i="12"/>
  <c r="Q16" i="12" s="1"/>
  <c r="AN16" i="12" s="1"/>
  <c r="K16" i="12"/>
  <c r="H16" i="12"/>
  <c r="AM16" i="12" s="1"/>
  <c r="G16" i="12"/>
  <c r="F16" i="12"/>
  <c r="AL15" i="12"/>
  <c r="AF15" i="12"/>
  <c r="AE15" i="12"/>
  <c r="AD15" i="12"/>
  <c r="AG15" i="12" s="1"/>
  <c r="Z15" i="12"/>
  <c r="Y15" i="12"/>
  <c r="X15" i="12"/>
  <c r="T15" i="12"/>
  <c r="AC15" i="12" s="1"/>
  <c r="Q15" i="12"/>
  <c r="P15" i="12"/>
  <c r="O15" i="12"/>
  <c r="K15" i="12"/>
  <c r="G15" i="12"/>
  <c r="F15" i="12"/>
  <c r="H15" i="12" s="1"/>
  <c r="AM15" i="12" s="1"/>
  <c r="AL14" i="12"/>
  <c r="AF14" i="12"/>
  <c r="AE14" i="12"/>
  <c r="AD14" i="12"/>
  <c r="AH14" i="12" s="1"/>
  <c r="AC14" i="12"/>
  <c r="Y14" i="12"/>
  <c r="X14" i="12"/>
  <c r="Z14" i="12" s="1"/>
  <c r="T14" i="12"/>
  <c r="P14" i="12"/>
  <c r="O14" i="12"/>
  <c r="Q14" i="12" s="1"/>
  <c r="K14" i="12"/>
  <c r="G14" i="12"/>
  <c r="F14" i="12"/>
  <c r="H14" i="12" s="1"/>
  <c r="AL13" i="12"/>
  <c r="AF13" i="12"/>
  <c r="AE13" i="12"/>
  <c r="AD13" i="12"/>
  <c r="AG13" i="12" s="1"/>
  <c r="AC13" i="12"/>
  <c r="Y13" i="12"/>
  <c r="X13" i="12"/>
  <c r="Z13" i="12" s="1"/>
  <c r="T13" i="12"/>
  <c r="Q13" i="12"/>
  <c r="AN13" i="12" s="1"/>
  <c r="P13" i="12"/>
  <c r="O13" i="12"/>
  <c r="K13" i="12"/>
  <c r="H13" i="12"/>
  <c r="AM13" i="12" s="1"/>
  <c r="G13" i="12"/>
  <c r="F13" i="12"/>
  <c r="AL12" i="12"/>
  <c r="AF12" i="12"/>
  <c r="AE12" i="12"/>
  <c r="AD12" i="12"/>
  <c r="AH12" i="12" s="1"/>
  <c r="Y12" i="12"/>
  <c r="X12" i="12"/>
  <c r="Z12" i="12" s="1"/>
  <c r="T12" i="12"/>
  <c r="AC12" i="12" s="1"/>
  <c r="P12" i="12"/>
  <c r="O12" i="12"/>
  <c r="Q12" i="12" s="1"/>
  <c r="K12" i="12"/>
  <c r="H12" i="12"/>
  <c r="AM12" i="12" s="1"/>
  <c r="G12" i="12"/>
  <c r="F12" i="12"/>
  <c r="AL11" i="12"/>
  <c r="AF11" i="12"/>
  <c r="AE11" i="12"/>
  <c r="AD11" i="12"/>
  <c r="AH11" i="12" s="1"/>
  <c r="AC11" i="12"/>
  <c r="Y11" i="12"/>
  <c r="X11" i="12"/>
  <c r="Z11" i="12" s="1"/>
  <c r="T11" i="12"/>
  <c r="P11" i="12"/>
  <c r="O11" i="12"/>
  <c r="Q11" i="12" s="1"/>
  <c r="K11" i="12"/>
  <c r="G11" i="12"/>
  <c r="F11" i="12"/>
  <c r="H11" i="12" s="1"/>
  <c r="AL10" i="12"/>
  <c r="AH10" i="12"/>
  <c r="AF10" i="12"/>
  <c r="AE10" i="12"/>
  <c r="AD10" i="12"/>
  <c r="AG10" i="12" s="1"/>
  <c r="AI10" i="12" s="1"/>
  <c r="Y10" i="12"/>
  <c r="Z10" i="12" s="1"/>
  <c r="X10" i="12"/>
  <c r="T10" i="12"/>
  <c r="AC10" i="12" s="1"/>
  <c r="P10" i="12"/>
  <c r="O10" i="12"/>
  <c r="Q10" i="12" s="1"/>
  <c r="K10" i="12"/>
  <c r="G10" i="12"/>
  <c r="F10" i="12"/>
  <c r="H10" i="12" s="1"/>
  <c r="AL9" i="12"/>
  <c r="AH9" i="12"/>
  <c r="AF9" i="12"/>
  <c r="AE9" i="12"/>
  <c r="AG9" i="12" s="1"/>
  <c r="AI9" i="12" s="1"/>
  <c r="AD9" i="12"/>
  <c r="AC9" i="12"/>
  <c r="Y9" i="12"/>
  <c r="X9" i="12"/>
  <c r="Z9" i="12" s="1"/>
  <c r="T9" i="12"/>
  <c r="P9" i="12"/>
  <c r="Q9" i="12" s="1"/>
  <c r="O9" i="12"/>
  <c r="K9" i="12"/>
  <c r="G9" i="12"/>
  <c r="F9" i="12"/>
  <c r="H9" i="12" s="1"/>
  <c r="AL8" i="12"/>
  <c r="AF8" i="12"/>
  <c r="AE8" i="12"/>
  <c r="AD8" i="12"/>
  <c r="AH8" i="12" s="1"/>
  <c r="Y8" i="12"/>
  <c r="X8" i="12"/>
  <c r="Z8" i="12" s="1"/>
  <c r="T8" i="12"/>
  <c r="AC8" i="12" s="1"/>
  <c r="P8" i="12"/>
  <c r="O8" i="12"/>
  <c r="Q8" i="12" s="1"/>
  <c r="K8" i="12"/>
  <c r="G8" i="12"/>
  <c r="H8" i="12" s="1"/>
  <c r="F8" i="12"/>
  <c r="AL7" i="12"/>
  <c r="AF7" i="12"/>
  <c r="AH7" i="12" s="1"/>
  <c r="AE7" i="12"/>
  <c r="AD7" i="12"/>
  <c r="AG7" i="12" s="1"/>
  <c r="AI7" i="12" s="1"/>
  <c r="Z7" i="12"/>
  <c r="Y7" i="12"/>
  <c r="X7" i="12"/>
  <c r="T7" i="12"/>
  <c r="AC7" i="12" s="1"/>
  <c r="P7" i="12"/>
  <c r="O7" i="12"/>
  <c r="Q7" i="12" s="1"/>
  <c r="K7" i="12"/>
  <c r="G7" i="12"/>
  <c r="F7" i="12"/>
  <c r="H7" i="12" s="1"/>
  <c r="AL6" i="12"/>
  <c r="AF6" i="12"/>
  <c r="AE6" i="12"/>
  <c r="AD6" i="12"/>
  <c r="AH6" i="12" s="1"/>
  <c r="Z6" i="12"/>
  <c r="Y6" i="12"/>
  <c r="X6" i="12"/>
  <c r="T6" i="12"/>
  <c r="AC6" i="12" s="1"/>
  <c r="Q6" i="12"/>
  <c r="AN6" i="12" s="1"/>
  <c r="P6" i="12"/>
  <c r="O6" i="12"/>
  <c r="K6" i="12"/>
  <c r="G6" i="12"/>
  <c r="F6" i="12"/>
  <c r="H6" i="12" s="1"/>
  <c r="AL5" i="12"/>
  <c r="AG5" i="12"/>
  <c r="AI5" i="12" s="1"/>
  <c r="AF5" i="12"/>
  <c r="AE5" i="12"/>
  <c r="AD5" i="12"/>
  <c r="AH5" i="12" s="1"/>
  <c r="AC5" i="12"/>
  <c r="Z5" i="12"/>
  <c r="AO5" i="12" s="1"/>
  <c r="Y5" i="12"/>
  <c r="X5" i="12"/>
  <c r="T5" i="12"/>
  <c r="Q5" i="12"/>
  <c r="AN5" i="12" s="1"/>
  <c r="P5" i="12"/>
  <c r="O5" i="12"/>
  <c r="K5" i="12"/>
  <c r="H5" i="12"/>
  <c r="AM5" i="12" s="1"/>
  <c r="G5" i="12"/>
  <c r="F5" i="12"/>
  <c r="AM4" i="12"/>
  <c r="AL4" i="12"/>
  <c r="AG4" i="12"/>
  <c r="AI4" i="12" s="1"/>
  <c r="AF4" i="12"/>
  <c r="AE4" i="12"/>
  <c r="AD4" i="12"/>
  <c r="AH4" i="12" s="1"/>
  <c r="Y4" i="12"/>
  <c r="X4" i="12"/>
  <c r="Z4" i="12" s="1"/>
  <c r="T4" i="12"/>
  <c r="AC4" i="12" s="1"/>
  <c r="Q4" i="12"/>
  <c r="AN4" i="12" s="1"/>
  <c r="P4" i="12"/>
  <c r="O4" i="12"/>
  <c r="K4" i="12"/>
  <c r="H4" i="12"/>
  <c r="G4" i="12"/>
  <c r="F4" i="12"/>
  <c r="AL3" i="12"/>
  <c r="AG3" i="12"/>
  <c r="AF3" i="12"/>
  <c r="AH3" i="12" s="1"/>
  <c r="AE3" i="12"/>
  <c r="AD3" i="12"/>
  <c r="Z3" i="12"/>
  <c r="AO3" i="12" s="1"/>
  <c r="Y3" i="12"/>
  <c r="X3" i="12"/>
  <c r="T3" i="12"/>
  <c r="AC3" i="12" s="1"/>
  <c r="P3" i="12"/>
  <c r="O3" i="12"/>
  <c r="Q3" i="12" s="1"/>
  <c r="K3" i="12"/>
  <c r="H3" i="12"/>
  <c r="G3" i="12"/>
  <c r="F3" i="12"/>
  <c r="AN2" i="12"/>
  <c r="AL2" i="12"/>
  <c r="AH2" i="12"/>
  <c r="AF2" i="12"/>
  <c r="AE2" i="12"/>
  <c r="AD2" i="12"/>
  <c r="AG2" i="12" s="1"/>
  <c r="AI2" i="12" s="1"/>
  <c r="AC2" i="12"/>
  <c r="Y2" i="12"/>
  <c r="Z2" i="12" s="1"/>
  <c r="X2" i="12"/>
  <c r="T2" i="12"/>
  <c r="Q2" i="12"/>
  <c r="P2" i="12"/>
  <c r="O2" i="12"/>
  <c r="K2" i="12"/>
  <c r="H2" i="12"/>
  <c r="G2" i="12"/>
  <c r="F2" i="12"/>
  <c r="AF1" i="12"/>
  <c r="AE1" i="12"/>
  <c r="AD1" i="12"/>
  <c r="AC1" i="12"/>
  <c r="L102" i="11"/>
  <c r="G102" i="11"/>
  <c r="F102" i="11"/>
  <c r="H102" i="11" s="1"/>
  <c r="L101" i="11"/>
  <c r="G101" i="11"/>
  <c r="H101" i="11" s="1"/>
  <c r="F101" i="11"/>
  <c r="L100" i="11"/>
  <c r="G100" i="11"/>
  <c r="F100" i="11"/>
  <c r="H100" i="11" s="1"/>
  <c r="L99" i="11"/>
  <c r="H99" i="11"/>
  <c r="M99" i="11" s="1"/>
  <c r="G99" i="11"/>
  <c r="F99" i="11"/>
  <c r="L98" i="11"/>
  <c r="G98" i="11"/>
  <c r="F98" i="11"/>
  <c r="H98" i="11" s="1"/>
  <c r="L97" i="11"/>
  <c r="G97" i="11"/>
  <c r="H97" i="11" s="1"/>
  <c r="F97" i="11"/>
  <c r="M96" i="11"/>
  <c r="L96" i="11"/>
  <c r="H96" i="11"/>
  <c r="G96" i="11"/>
  <c r="F96" i="11"/>
  <c r="L95" i="11"/>
  <c r="H95" i="11"/>
  <c r="M95" i="11" s="1"/>
  <c r="G95" i="11"/>
  <c r="F95" i="11"/>
  <c r="L94" i="11"/>
  <c r="G94" i="11"/>
  <c r="F94" i="11"/>
  <c r="H94" i="11" s="1"/>
  <c r="L93" i="11"/>
  <c r="G93" i="11"/>
  <c r="H93" i="11" s="1"/>
  <c r="F93" i="11"/>
  <c r="L92" i="11"/>
  <c r="G92" i="11"/>
  <c r="F92" i="11"/>
  <c r="H92" i="11" s="1"/>
  <c r="L91" i="11"/>
  <c r="H91" i="11"/>
  <c r="M91" i="11" s="1"/>
  <c r="G91" i="11"/>
  <c r="F91" i="11"/>
  <c r="L90" i="11"/>
  <c r="G90" i="11"/>
  <c r="F90" i="11"/>
  <c r="H90" i="11" s="1"/>
  <c r="L89" i="11"/>
  <c r="G89" i="11"/>
  <c r="H89" i="11" s="1"/>
  <c r="F89" i="11"/>
  <c r="L88" i="11"/>
  <c r="G88" i="11"/>
  <c r="F88" i="11"/>
  <c r="H88" i="11" s="1"/>
  <c r="L87" i="11"/>
  <c r="H87" i="11"/>
  <c r="M87" i="11" s="1"/>
  <c r="G87" i="11"/>
  <c r="F87" i="11"/>
  <c r="L86" i="11"/>
  <c r="G86" i="11"/>
  <c r="F86" i="11"/>
  <c r="H86" i="11" s="1"/>
  <c r="L85" i="11"/>
  <c r="G85" i="11"/>
  <c r="H85" i="11" s="1"/>
  <c r="F85" i="11"/>
  <c r="L84" i="11"/>
  <c r="G84" i="11"/>
  <c r="F84" i="11"/>
  <c r="H84" i="11" s="1"/>
  <c r="L83" i="11"/>
  <c r="H83" i="11"/>
  <c r="M83" i="11" s="1"/>
  <c r="G83" i="11"/>
  <c r="F83" i="11"/>
  <c r="L82" i="11"/>
  <c r="G82" i="11"/>
  <c r="F82" i="11"/>
  <c r="H82" i="11" s="1"/>
  <c r="L81" i="11"/>
  <c r="G81" i="11"/>
  <c r="H81" i="11" s="1"/>
  <c r="F81" i="11"/>
  <c r="L80" i="11"/>
  <c r="G80" i="11"/>
  <c r="F80" i="11"/>
  <c r="H80" i="11" s="1"/>
  <c r="L79" i="11"/>
  <c r="H79" i="11"/>
  <c r="M79" i="11" s="1"/>
  <c r="G79" i="11"/>
  <c r="F79" i="11"/>
  <c r="L78" i="11"/>
  <c r="G78" i="11"/>
  <c r="F78" i="11"/>
  <c r="H78" i="11" s="1"/>
  <c r="L77" i="11"/>
  <c r="G77" i="11"/>
  <c r="H77" i="11" s="1"/>
  <c r="F77" i="11"/>
  <c r="L76" i="11"/>
  <c r="G76" i="11"/>
  <c r="F76" i="11"/>
  <c r="H76" i="11" s="1"/>
  <c r="L75" i="11"/>
  <c r="H75" i="11"/>
  <c r="M75" i="11" s="1"/>
  <c r="G75" i="11"/>
  <c r="F75" i="11"/>
  <c r="L74" i="11"/>
  <c r="G74" i="11"/>
  <c r="F74" i="11"/>
  <c r="H74" i="11" s="1"/>
  <c r="L73" i="11"/>
  <c r="G73" i="11"/>
  <c r="H73" i="11" s="1"/>
  <c r="F73" i="11"/>
  <c r="L72" i="11"/>
  <c r="G72" i="11"/>
  <c r="F72" i="11"/>
  <c r="H72" i="11" s="1"/>
  <c r="L71" i="11"/>
  <c r="H71" i="11"/>
  <c r="M71" i="11" s="1"/>
  <c r="G71" i="11"/>
  <c r="F71" i="11"/>
  <c r="L70" i="11"/>
  <c r="G70" i="11"/>
  <c r="F70" i="11"/>
  <c r="H70" i="11" s="1"/>
  <c r="L69" i="11"/>
  <c r="G69" i="11"/>
  <c r="H69" i="11" s="1"/>
  <c r="F69" i="11"/>
  <c r="L68" i="11"/>
  <c r="G68" i="11"/>
  <c r="F68" i="11"/>
  <c r="H68" i="11" s="1"/>
  <c r="L67" i="11"/>
  <c r="H67" i="11"/>
  <c r="M67" i="11" s="1"/>
  <c r="G67" i="11"/>
  <c r="F67" i="11"/>
  <c r="L66" i="11"/>
  <c r="G66" i="11"/>
  <c r="F66" i="11"/>
  <c r="H66" i="11" s="1"/>
  <c r="L65" i="11"/>
  <c r="G65" i="11"/>
  <c r="H65" i="11" s="1"/>
  <c r="F65" i="11"/>
  <c r="L64" i="11"/>
  <c r="G64" i="11"/>
  <c r="F64" i="11"/>
  <c r="H64" i="11" s="1"/>
  <c r="L63" i="11"/>
  <c r="H63" i="11"/>
  <c r="M63" i="11" s="1"/>
  <c r="G63" i="11"/>
  <c r="F63" i="11"/>
  <c r="L62" i="11"/>
  <c r="G62" i="11"/>
  <c r="F62" i="11"/>
  <c r="H62" i="11" s="1"/>
  <c r="L61" i="11"/>
  <c r="G61" i="11"/>
  <c r="H61" i="11" s="1"/>
  <c r="F61" i="11"/>
  <c r="L60" i="11"/>
  <c r="G60" i="11"/>
  <c r="F60" i="11"/>
  <c r="H60" i="11" s="1"/>
  <c r="L59" i="11"/>
  <c r="H59" i="11"/>
  <c r="M59" i="11" s="1"/>
  <c r="G59" i="11"/>
  <c r="F59" i="11"/>
  <c r="L58" i="11"/>
  <c r="G58" i="11"/>
  <c r="F58" i="11"/>
  <c r="H58" i="11" s="1"/>
  <c r="L57" i="11"/>
  <c r="G57" i="11"/>
  <c r="H57" i="11" s="1"/>
  <c r="F57" i="11"/>
  <c r="L56" i="11"/>
  <c r="G56" i="11"/>
  <c r="F56" i="11"/>
  <c r="H56" i="11" s="1"/>
  <c r="L55" i="11"/>
  <c r="H55" i="11"/>
  <c r="M55" i="11" s="1"/>
  <c r="G55" i="11"/>
  <c r="F55" i="11"/>
  <c r="L54" i="11"/>
  <c r="G54" i="11"/>
  <c r="F54" i="11"/>
  <c r="H54" i="11" s="1"/>
  <c r="L53" i="11"/>
  <c r="G53" i="11"/>
  <c r="H53" i="11" s="1"/>
  <c r="F53" i="11"/>
  <c r="L52" i="11"/>
  <c r="G52" i="11"/>
  <c r="F52" i="11"/>
  <c r="H52" i="11" s="1"/>
  <c r="L51" i="11"/>
  <c r="H51" i="11"/>
  <c r="M51" i="11" s="1"/>
  <c r="G51" i="11"/>
  <c r="F51" i="11"/>
  <c r="L50" i="11"/>
  <c r="G50" i="11"/>
  <c r="F50" i="11"/>
  <c r="H50" i="11" s="1"/>
  <c r="L49" i="11"/>
  <c r="G49" i="11"/>
  <c r="H49" i="11" s="1"/>
  <c r="F49" i="11"/>
  <c r="L48" i="11"/>
  <c r="G48" i="11"/>
  <c r="F48" i="11"/>
  <c r="H48" i="11" s="1"/>
  <c r="L47" i="11"/>
  <c r="H47" i="11"/>
  <c r="M47" i="11" s="1"/>
  <c r="G47" i="11"/>
  <c r="F47" i="11"/>
  <c r="L46" i="11"/>
  <c r="G46" i="11"/>
  <c r="F46" i="11"/>
  <c r="H46" i="11" s="1"/>
  <c r="L45" i="11"/>
  <c r="G45" i="11"/>
  <c r="H45" i="11" s="1"/>
  <c r="F45" i="11"/>
  <c r="L44" i="11"/>
  <c r="G44" i="11"/>
  <c r="F44" i="11"/>
  <c r="H44" i="11" s="1"/>
  <c r="L43" i="11"/>
  <c r="H43" i="11"/>
  <c r="M43" i="11" s="1"/>
  <c r="G43" i="11"/>
  <c r="F43" i="11"/>
  <c r="L42" i="11"/>
  <c r="G42" i="11"/>
  <c r="F42" i="11"/>
  <c r="H42" i="11" s="1"/>
  <c r="L41" i="11"/>
  <c r="G41" i="11"/>
  <c r="H41" i="11" s="1"/>
  <c r="F41" i="11"/>
  <c r="L40" i="11"/>
  <c r="G40" i="11"/>
  <c r="F40" i="11"/>
  <c r="H40" i="11" s="1"/>
  <c r="L39" i="11"/>
  <c r="H39" i="11"/>
  <c r="M39" i="11" s="1"/>
  <c r="G39" i="11"/>
  <c r="F39" i="11"/>
  <c r="L38" i="11"/>
  <c r="G38" i="11"/>
  <c r="F38" i="11"/>
  <c r="H38" i="11" s="1"/>
  <c r="L37" i="11"/>
  <c r="G37" i="11"/>
  <c r="H37" i="11" s="1"/>
  <c r="F37" i="11"/>
  <c r="L36" i="11"/>
  <c r="G36" i="11"/>
  <c r="F36" i="11"/>
  <c r="H36" i="11" s="1"/>
  <c r="L35" i="11"/>
  <c r="H35" i="11"/>
  <c r="M35" i="11" s="1"/>
  <c r="G35" i="11"/>
  <c r="F35" i="11"/>
  <c r="L34" i="11"/>
  <c r="G34" i="11"/>
  <c r="F34" i="11"/>
  <c r="H34" i="11" s="1"/>
  <c r="L33" i="11"/>
  <c r="G33" i="11"/>
  <c r="H33" i="11" s="1"/>
  <c r="F33" i="11"/>
  <c r="L32" i="11"/>
  <c r="G32" i="11"/>
  <c r="F32" i="11"/>
  <c r="H32" i="11" s="1"/>
  <c r="L31" i="11"/>
  <c r="H31" i="11"/>
  <c r="M31" i="11" s="1"/>
  <c r="G31" i="11"/>
  <c r="F31" i="11"/>
  <c r="L30" i="11"/>
  <c r="G30" i="11"/>
  <c r="F30" i="11"/>
  <c r="H30" i="11" s="1"/>
  <c r="L29" i="11"/>
  <c r="G29" i="11"/>
  <c r="H29" i="11" s="1"/>
  <c r="F29" i="11"/>
  <c r="L28" i="11"/>
  <c r="G28" i="11"/>
  <c r="F28" i="11"/>
  <c r="H28" i="11" s="1"/>
  <c r="L27" i="11"/>
  <c r="H27" i="11"/>
  <c r="M27" i="11" s="1"/>
  <c r="G27" i="11"/>
  <c r="F27" i="11"/>
  <c r="L26" i="11"/>
  <c r="G26" i="11"/>
  <c r="F26" i="11"/>
  <c r="H26" i="11" s="1"/>
  <c r="L25" i="11"/>
  <c r="G25" i="11"/>
  <c r="H25" i="11" s="1"/>
  <c r="F25" i="11"/>
  <c r="L24" i="11"/>
  <c r="G24" i="11"/>
  <c r="F24" i="11"/>
  <c r="H24" i="11" s="1"/>
  <c r="L23" i="11"/>
  <c r="H23" i="11"/>
  <c r="M23" i="11" s="1"/>
  <c r="G23" i="11"/>
  <c r="F23" i="11"/>
  <c r="L22" i="11"/>
  <c r="G22" i="11"/>
  <c r="F22" i="11"/>
  <c r="H22" i="11" s="1"/>
  <c r="L21" i="11"/>
  <c r="G21" i="11"/>
  <c r="H21" i="11" s="1"/>
  <c r="F21" i="11"/>
  <c r="L20" i="11"/>
  <c r="G20" i="11"/>
  <c r="F20" i="11"/>
  <c r="H20" i="11" s="1"/>
  <c r="L19" i="11"/>
  <c r="H19" i="11"/>
  <c r="M19" i="11" s="1"/>
  <c r="G19" i="11"/>
  <c r="F19" i="11"/>
  <c r="L18" i="11"/>
  <c r="G18" i="11"/>
  <c r="F18" i="11"/>
  <c r="H18" i="11" s="1"/>
  <c r="L17" i="11"/>
  <c r="G17" i="11"/>
  <c r="H17" i="11" s="1"/>
  <c r="F17" i="11"/>
  <c r="L16" i="11"/>
  <c r="G16" i="11"/>
  <c r="F16" i="11"/>
  <c r="H16" i="11" s="1"/>
  <c r="L15" i="11"/>
  <c r="H15" i="11"/>
  <c r="M15" i="11" s="1"/>
  <c r="G15" i="11"/>
  <c r="F15" i="11"/>
  <c r="L14" i="11"/>
  <c r="G14" i="11"/>
  <c r="F14" i="11"/>
  <c r="H14" i="11" s="1"/>
  <c r="L13" i="11"/>
  <c r="G13" i="11"/>
  <c r="H13" i="11" s="1"/>
  <c r="F13" i="11"/>
  <c r="L12" i="11"/>
  <c r="G12" i="11"/>
  <c r="F12" i="11"/>
  <c r="H12" i="11" s="1"/>
  <c r="L11" i="11"/>
  <c r="H11" i="11"/>
  <c r="M11" i="11" s="1"/>
  <c r="G11" i="11"/>
  <c r="F11" i="11"/>
  <c r="L10" i="11"/>
  <c r="G10" i="11"/>
  <c r="F10" i="11"/>
  <c r="H10" i="11" s="1"/>
  <c r="L9" i="11"/>
  <c r="G9" i="11"/>
  <c r="H9" i="11" s="1"/>
  <c r="F9" i="11"/>
  <c r="L8" i="11"/>
  <c r="G8" i="11"/>
  <c r="F8" i="11"/>
  <c r="H8" i="11" s="1"/>
  <c r="L7" i="11"/>
  <c r="H7" i="11"/>
  <c r="M7" i="11" s="1"/>
  <c r="G7" i="11"/>
  <c r="F7" i="11"/>
  <c r="L6" i="11"/>
  <c r="G6" i="11"/>
  <c r="F6" i="11"/>
  <c r="H6" i="11" s="1"/>
  <c r="L5" i="11"/>
  <c r="G5" i="11"/>
  <c r="H5" i="11" s="1"/>
  <c r="F5" i="11"/>
  <c r="L4" i="11"/>
  <c r="G4" i="11"/>
  <c r="F4" i="11"/>
  <c r="H4" i="11" s="1"/>
  <c r="L3" i="11"/>
  <c r="H3" i="11"/>
  <c r="M3" i="11" s="1"/>
  <c r="G3" i="11"/>
  <c r="F3" i="11"/>
  <c r="L2" i="11"/>
  <c r="G2" i="11"/>
  <c r="F2" i="11"/>
  <c r="H2" i="11" s="1"/>
  <c r="L1" i="11"/>
  <c r="AU102" i="10"/>
  <c r="AO102" i="10"/>
  <c r="AN102" i="10"/>
  <c r="AM102" i="10"/>
  <c r="AP102" i="10" s="1"/>
  <c r="AL102" i="10"/>
  <c r="AH102" i="10"/>
  <c r="AG102" i="10"/>
  <c r="AI102" i="10" s="1"/>
  <c r="AC102" i="10"/>
  <c r="Y102" i="10"/>
  <c r="X102" i="10"/>
  <c r="Z102" i="10" s="1"/>
  <c r="T102" i="10"/>
  <c r="P102" i="10"/>
  <c r="Q102" i="10" s="1"/>
  <c r="O102" i="10"/>
  <c r="K102" i="10"/>
  <c r="G102" i="10"/>
  <c r="H102" i="10" s="1"/>
  <c r="F102" i="10"/>
  <c r="AU101" i="10"/>
  <c r="AO101" i="10"/>
  <c r="AN101" i="10"/>
  <c r="AM101" i="10"/>
  <c r="AP101" i="10" s="1"/>
  <c r="AL101" i="10"/>
  <c r="AH101" i="10"/>
  <c r="AG101" i="10"/>
  <c r="AI101" i="10" s="1"/>
  <c r="AC101" i="10"/>
  <c r="Y101" i="10"/>
  <c r="X101" i="10"/>
  <c r="T101" i="10"/>
  <c r="P101" i="10"/>
  <c r="O101" i="10"/>
  <c r="K101" i="10"/>
  <c r="H101" i="10"/>
  <c r="G101" i="10"/>
  <c r="F101" i="10"/>
  <c r="AU100" i="10"/>
  <c r="AO100" i="10"/>
  <c r="AN100" i="10"/>
  <c r="AM100" i="10"/>
  <c r="AL100" i="10"/>
  <c r="AI100" i="10"/>
  <c r="AH100" i="10"/>
  <c r="AG100" i="10"/>
  <c r="AC100" i="10"/>
  <c r="Y100" i="10"/>
  <c r="X100" i="10"/>
  <c r="T100" i="10"/>
  <c r="P100" i="10"/>
  <c r="O100" i="10"/>
  <c r="K100" i="10"/>
  <c r="G100" i="10"/>
  <c r="F100" i="10"/>
  <c r="AU99" i="10"/>
  <c r="AO99" i="10"/>
  <c r="AN99" i="10"/>
  <c r="AM99" i="10"/>
  <c r="AL99" i="10"/>
  <c r="AH99" i="10"/>
  <c r="AG99" i="10"/>
  <c r="AI99" i="10" s="1"/>
  <c r="AY99" i="10" s="1"/>
  <c r="AC99" i="10"/>
  <c r="Y99" i="10"/>
  <c r="X99" i="10"/>
  <c r="Z99" i="10" s="1"/>
  <c r="T99" i="10"/>
  <c r="P99" i="10"/>
  <c r="O99" i="10"/>
  <c r="K99" i="10"/>
  <c r="H99" i="10"/>
  <c r="G99" i="10"/>
  <c r="F99" i="10"/>
  <c r="AU98" i="10"/>
  <c r="AO98" i="10"/>
  <c r="AN98" i="10"/>
  <c r="AM98" i="10"/>
  <c r="AL98" i="10"/>
  <c r="AH98" i="10"/>
  <c r="AI98" i="10" s="1"/>
  <c r="AG98" i="10"/>
  <c r="AC98" i="10"/>
  <c r="Y98" i="10"/>
  <c r="X98" i="10"/>
  <c r="T98" i="10"/>
  <c r="P98" i="10"/>
  <c r="O98" i="10"/>
  <c r="K98" i="10"/>
  <c r="H98" i="10"/>
  <c r="AV98" i="10" s="1"/>
  <c r="G98" i="10"/>
  <c r="F98" i="10"/>
  <c r="AU97" i="10"/>
  <c r="AO97" i="10"/>
  <c r="AN97" i="10"/>
  <c r="AM97" i="10"/>
  <c r="AL97" i="10"/>
  <c r="AH97" i="10"/>
  <c r="AG97" i="10"/>
  <c r="AI97" i="10" s="1"/>
  <c r="AC97" i="10"/>
  <c r="Y97" i="10"/>
  <c r="Z97" i="10" s="1"/>
  <c r="X97" i="10"/>
  <c r="T97" i="10"/>
  <c r="P97" i="10"/>
  <c r="O97" i="10"/>
  <c r="K97" i="10"/>
  <c r="G97" i="10"/>
  <c r="F97" i="10"/>
  <c r="AU96" i="10"/>
  <c r="AO96" i="10"/>
  <c r="AN96" i="10"/>
  <c r="AM96" i="10"/>
  <c r="AL96" i="10"/>
  <c r="AH96" i="10"/>
  <c r="AG96" i="10"/>
  <c r="AC96" i="10"/>
  <c r="Y96" i="10"/>
  <c r="X96" i="10"/>
  <c r="Z96" i="10" s="1"/>
  <c r="T96" i="10"/>
  <c r="P96" i="10"/>
  <c r="O96" i="10"/>
  <c r="K96" i="10"/>
  <c r="G96" i="10"/>
  <c r="F96" i="10"/>
  <c r="AU95" i="10"/>
  <c r="AO95" i="10"/>
  <c r="AN95" i="10"/>
  <c r="AM95" i="10"/>
  <c r="AL95" i="10"/>
  <c r="AH95" i="10"/>
  <c r="AG95" i="10"/>
  <c r="AC95" i="10"/>
  <c r="Y95" i="10"/>
  <c r="X95" i="10"/>
  <c r="T95" i="10"/>
  <c r="P95" i="10"/>
  <c r="O95" i="10"/>
  <c r="K95" i="10"/>
  <c r="G95" i="10"/>
  <c r="F95" i="10"/>
  <c r="AU94" i="10"/>
  <c r="AO94" i="10"/>
  <c r="AN94" i="10"/>
  <c r="AM94" i="10"/>
  <c r="AL94" i="10"/>
  <c r="AH94" i="10"/>
  <c r="AG94" i="10"/>
  <c r="AI94" i="10" s="1"/>
  <c r="AC94" i="10"/>
  <c r="Y94" i="10"/>
  <c r="X94" i="10"/>
  <c r="T94" i="10"/>
  <c r="P94" i="10"/>
  <c r="O94" i="10"/>
  <c r="K94" i="10"/>
  <c r="G94" i="10"/>
  <c r="H94" i="10" s="1"/>
  <c r="F94" i="10"/>
  <c r="AU93" i="10"/>
  <c r="AO93" i="10"/>
  <c r="AN93" i="10"/>
  <c r="AM93" i="10"/>
  <c r="AL93" i="10"/>
  <c r="AH93" i="10"/>
  <c r="AG93" i="10"/>
  <c r="AC93" i="10"/>
  <c r="Y93" i="10"/>
  <c r="X93" i="10"/>
  <c r="T93" i="10"/>
  <c r="P93" i="10"/>
  <c r="O93" i="10"/>
  <c r="K93" i="10"/>
  <c r="G93" i="10"/>
  <c r="F93" i="10"/>
  <c r="AU92" i="10"/>
  <c r="AO92" i="10"/>
  <c r="AN92" i="10"/>
  <c r="AM92" i="10"/>
  <c r="AL92" i="10"/>
  <c r="AH92" i="10"/>
  <c r="AG92" i="10"/>
  <c r="AC92" i="10"/>
  <c r="Y92" i="10"/>
  <c r="X92" i="10"/>
  <c r="T92" i="10"/>
  <c r="P92" i="10"/>
  <c r="O92" i="10"/>
  <c r="K92" i="10"/>
  <c r="G92" i="10"/>
  <c r="F92" i="10"/>
  <c r="AU91" i="10"/>
  <c r="AO91" i="10"/>
  <c r="AN91" i="10"/>
  <c r="AM91" i="10"/>
  <c r="AL91" i="10"/>
  <c r="AH91" i="10"/>
  <c r="AI91" i="10" s="1"/>
  <c r="AG91" i="10"/>
  <c r="AC91" i="10"/>
  <c r="Y91" i="10"/>
  <c r="X91" i="10"/>
  <c r="Z91" i="10" s="1"/>
  <c r="T91" i="10"/>
  <c r="P91" i="10"/>
  <c r="O91" i="10"/>
  <c r="K91" i="10"/>
  <c r="G91" i="10"/>
  <c r="H91" i="10" s="1"/>
  <c r="F91" i="10"/>
  <c r="AU90" i="10"/>
  <c r="AO90" i="10"/>
  <c r="AN90" i="10"/>
  <c r="AM90" i="10"/>
  <c r="AL90" i="10"/>
  <c r="AH90" i="10"/>
  <c r="AG90" i="10"/>
  <c r="AC90" i="10"/>
  <c r="Y90" i="10"/>
  <c r="X90" i="10"/>
  <c r="Z90" i="10" s="1"/>
  <c r="T90" i="10"/>
  <c r="P90" i="10"/>
  <c r="O90" i="10"/>
  <c r="K90" i="10"/>
  <c r="G90" i="10"/>
  <c r="F90" i="10"/>
  <c r="H90" i="10" s="1"/>
  <c r="AU89" i="10"/>
  <c r="AO89" i="10"/>
  <c r="AN89" i="10"/>
  <c r="AM89" i="10"/>
  <c r="AL89" i="10"/>
  <c r="AH89" i="10"/>
  <c r="AG89" i="10"/>
  <c r="AC89" i="10"/>
  <c r="Y89" i="10"/>
  <c r="X89" i="10"/>
  <c r="Z89" i="10" s="1"/>
  <c r="AX89" i="10" s="1"/>
  <c r="T89" i="10"/>
  <c r="P89" i="10"/>
  <c r="O89" i="10"/>
  <c r="K89" i="10"/>
  <c r="G89" i="10"/>
  <c r="F89" i="10"/>
  <c r="H89" i="10" s="1"/>
  <c r="AV89" i="10" s="1"/>
  <c r="AU88" i="10"/>
  <c r="AO88" i="10"/>
  <c r="AN88" i="10"/>
  <c r="AM88" i="10"/>
  <c r="AL88" i="10"/>
  <c r="AH88" i="10"/>
  <c r="AI88" i="10" s="1"/>
  <c r="AG88" i="10"/>
  <c r="AC88" i="10"/>
  <c r="Y88" i="10"/>
  <c r="X88" i="10"/>
  <c r="Z88" i="10" s="1"/>
  <c r="AX88" i="10" s="1"/>
  <c r="T88" i="10"/>
  <c r="P88" i="10"/>
  <c r="O88" i="10"/>
  <c r="K88" i="10"/>
  <c r="G88" i="10"/>
  <c r="F88" i="10"/>
  <c r="H88" i="10" s="1"/>
  <c r="AU87" i="10"/>
  <c r="AO87" i="10"/>
  <c r="AN87" i="10"/>
  <c r="AM87" i="10"/>
  <c r="AL87" i="10"/>
  <c r="AH87" i="10"/>
  <c r="AI87" i="10" s="1"/>
  <c r="AG87" i="10"/>
  <c r="AC87" i="10"/>
  <c r="Y87" i="10"/>
  <c r="X87" i="10"/>
  <c r="T87" i="10"/>
  <c r="P87" i="10"/>
  <c r="O87" i="10"/>
  <c r="K87" i="10"/>
  <c r="G87" i="10"/>
  <c r="F87" i="10"/>
  <c r="H87" i="10" s="1"/>
  <c r="AU86" i="10"/>
  <c r="AO86" i="10"/>
  <c r="AN86" i="10"/>
  <c r="AM86" i="10"/>
  <c r="AL86" i="10"/>
  <c r="AH86" i="10"/>
  <c r="AG86" i="10"/>
  <c r="AC86" i="10"/>
  <c r="Y86" i="10"/>
  <c r="X86" i="10"/>
  <c r="Z86" i="10" s="1"/>
  <c r="T86" i="10"/>
  <c r="P86" i="10"/>
  <c r="O86" i="10"/>
  <c r="K86" i="10"/>
  <c r="G86" i="10"/>
  <c r="H86" i="10" s="1"/>
  <c r="F86" i="10"/>
  <c r="AU85" i="10"/>
  <c r="AO85" i="10"/>
  <c r="AN85" i="10"/>
  <c r="AM85" i="10"/>
  <c r="AL85" i="10"/>
  <c r="AH85" i="10"/>
  <c r="AG85" i="10"/>
  <c r="AI85" i="10" s="1"/>
  <c r="AC85" i="10"/>
  <c r="Y85" i="10"/>
  <c r="X85" i="10"/>
  <c r="T85" i="10"/>
  <c r="P85" i="10"/>
  <c r="O85" i="10"/>
  <c r="K85" i="10"/>
  <c r="G85" i="10"/>
  <c r="F85" i="10"/>
  <c r="AU84" i="10"/>
  <c r="AO84" i="10"/>
  <c r="AN84" i="10"/>
  <c r="AM84" i="10"/>
  <c r="AL84" i="10"/>
  <c r="AH84" i="10"/>
  <c r="AG84" i="10"/>
  <c r="AC84" i="10"/>
  <c r="Y84" i="10"/>
  <c r="Z84" i="10" s="1"/>
  <c r="X84" i="10"/>
  <c r="T84" i="10"/>
  <c r="P84" i="10"/>
  <c r="O84" i="10"/>
  <c r="K84" i="10"/>
  <c r="G84" i="10"/>
  <c r="F84" i="10"/>
  <c r="AU83" i="10"/>
  <c r="AO83" i="10"/>
  <c r="AN83" i="10"/>
  <c r="AM83" i="10"/>
  <c r="AL83" i="10"/>
  <c r="AH83" i="10"/>
  <c r="AI83" i="10" s="1"/>
  <c r="AY83" i="10" s="1"/>
  <c r="AG83" i="10"/>
  <c r="AC83" i="10"/>
  <c r="Y83" i="10"/>
  <c r="X83" i="10"/>
  <c r="Z83" i="10" s="1"/>
  <c r="T83" i="10"/>
  <c r="P83" i="10"/>
  <c r="O83" i="10"/>
  <c r="K83" i="10"/>
  <c r="H83" i="10"/>
  <c r="G83" i="10"/>
  <c r="F83" i="10"/>
  <c r="AU82" i="10"/>
  <c r="AO82" i="10"/>
  <c r="AN82" i="10"/>
  <c r="AM82" i="10"/>
  <c r="AL82" i="10"/>
  <c r="AH82" i="10"/>
  <c r="AG82" i="10"/>
  <c r="AC82" i="10"/>
  <c r="Y82" i="10"/>
  <c r="X82" i="10"/>
  <c r="T82" i="10"/>
  <c r="P82" i="10"/>
  <c r="O82" i="10"/>
  <c r="K82" i="10"/>
  <c r="G82" i="10"/>
  <c r="F82" i="10"/>
  <c r="H82" i="10" s="1"/>
  <c r="AV82" i="10" s="1"/>
  <c r="AU81" i="10"/>
  <c r="AO81" i="10"/>
  <c r="AN81" i="10"/>
  <c r="AM81" i="10"/>
  <c r="AL81" i="10"/>
  <c r="AH81" i="10"/>
  <c r="AG81" i="10"/>
  <c r="AC81" i="10"/>
  <c r="Y81" i="10"/>
  <c r="X81" i="10"/>
  <c r="T81" i="10"/>
  <c r="P81" i="10"/>
  <c r="O81" i="10"/>
  <c r="K81" i="10"/>
  <c r="G81" i="10"/>
  <c r="F81" i="10"/>
  <c r="AU80" i="10"/>
  <c r="AO80" i="10"/>
  <c r="AN80" i="10"/>
  <c r="AM80" i="10"/>
  <c r="AL80" i="10"/>
  <c r="AH80" i="10"/>
  <c r="AG80" i="10"/>
  <c r="AI80" i="10" s="1"/>
  <c r="AC80" i="10"/>
  <c r="Y80" i="10"/>
  <c r="Z80" i="10" s="1"/>
  <c r="X80" i="10"/>
  <c r="T80" i="10"/>
  <c r="P80" i="10"/>
  <c r="O80" i="10"/>
  <c r="K80" i="10"/>
  <c r="G80" i="10"/>
  <c r="F80" i="10"/>
  <c r="H80" i="10" s="1"/>
  <c r="AU79" i="10"/>
  <c r="AO79" i="10"/>
  <c r="AN79" i="10"/>
  <c r="AM79" i="10"/>
  <c r="AL79" i="10"/>
  <c r="AH79" i="10"/>
  <c r="AG79" i="10"/>
  <c r="AC79" i="10"/>
  <c r="Y79" i="10"/>
  <c r="X79" i="10"/>
  <c r="T79" i="10"/>
  <c r="P79" i="10"/>
  <c r="O79" i="10"/>
  <c r="K79" i="10"/>
  <c r="G79" i="10"/>
  <c r="F79" i="10"/>
  <c r="H79" i="10" s="1"/>
  <c r="AX78" i="10"/>
  <c r="AU78" i="10"/>
  <c r="AO78" i="10"/>
  <c r="AN78" i="10"/>
  <c r="AM78" i="10"/>
  <c r="AL78" i="10"/>
  <c r="AH78" i="10"/>
  <c r="AG78" i="10"/>
  <c r="AC78" i="10"/>
  <c r="Y78" i="10"/>
  <c r="X78" i="10"/>
  <c r="Z78" i="10" s="1"/>
  <c r="T78" i="10"/>
  <c r="P78" i="10"/>
  <c r="O78" i="10"/>
  <c r="K78" i="10"/>
  <c r="G78" i="10"/>
  <c r="H78" i="10" s="1"/>
  <c r="F78" i="10"/>
  <c r="AU77" i="10"/>
  <c r="AO77" i="10"/>
  <c r="AN77" i="10"/>
  <c r="AM77" i="10"/>
  <c r="AL77" i="10"/>
  <c r="AH77" i="10"/>
  <c r="AG77" i="10"/>
  <c r="AC77" i="10"/>
  <c r="Y77" i="10"/>
  <c r="X77" i="10"/>
  <c r="T77" i="10"/>
  <c r="P77" i="10"/>
  <c r="O77" i="10"/>
  <c r="K77" i="10"/>
  <c r="G77" i="10"/>
  <c r="F77" i="10"/>
  <c r="AU76" i="10"/>
  <c r="AO76" i="10"/>
  <c r="AN76" i="10"/>
  <c r="AM76" i="10"/>
  <c r="AL76" i="10"/>
  <c r="AH76" i="10"/>
  <c r="AI76" i="10" s="1"/>
  <c r="AG76" i="10"/>
  <c r="AC76" i="10"/>
  <c r="Y76" i="10"/>
  <c r="Z76" i="10" s="1"/>
  <c r="AX76" i="10" s="1"/>
  <c r="X76" i="10"/>
  <c r="T76" i="10"/>
  <c r="P76" i="10"/>
  <c r="O76" i="10"/>
  <c r="K76" i="10"/>
  <c r="G76" i="10"/>
  <c r="F76" i="10"/>
  <c r="AU75" i="10"/>
  <c r="AO75" i="10"/>
  <c r="AN75" i="10"/>
  <c r="AM75" i="10"/>
  <c r="AL75" i="10"/>
  <c r="AH75" i="10"/>
  <c r="AG75" i="10"/>
  <c r="AC75" i="10"/>
  <c r="Y75" i="10"/>
  <c r="X75" i="10"/>
  <c r="Z75" i="10" s="1"/>
  <c r="T75" i="10"/>
  <c r="P75" i="10"/>
  <c r="O75" i="10"/>
  <c r="K75" i="10"/>
  <c r="G75" i="10"/>
  <c r="H75" i="10" s="1"/>
  <c r="F75" i="10"/>
  <c r="AU74" i="10"/>
  <c r="AO74" i="10"/>
  <c r="AN74" i="10"/>
  <c r="AM74" i="10"/>
  <c r="AL74" i="10"/>
  <c r="AH74" i="10"/>
  <c r="AG74" i="10"/>
  <c r="AC74" i="10"/>
  <c r="Y74" i="10"/>
  <c r="X74" i="10"/>
  <c r="Z74" i="10" s="1"/>
  <c r="T74" i="10"/>
  <c r="P74" i="10"/>
  <c r="O74" i="10"/>
  <c r="K74" i="10"/>
  <c r="G74" i="10"/>
  <c r="F74" i="10"/>
  <c r="H74" i="10" s="1"/>
  <c r="AU73" i="10"/>
  <c r="AO73" i="10"/>
  <c r="AN73" i="10"/>
  <c r="AM73" i="10"/>
  <c r="AL73" i="10"/>
  <c r="AH73" i="10"/>
  <c r="AG73" i="10"/>
  <c r="AC73" i="10"/>
  <c r="Y73" i="10"/>
  <c r="X73" i="10"/>
  <c r="Z73" i="10" s="1"/>
  <c r="AX73" i="10" s="1"/>
  <c r="T73" i="10"/>
  <c r="P73" i="10"/>
  <c r="O73" i="10"/>
  <c r="K73" i="10"/>
  <c r="G73" i="10"/>
  <c r="F73" i="10"/>
  <c r="H73" i="10" s="1"/>
  <c r="AV73" i="10" s="1"/>
  <c r="AU72" i="10"/>
  <c r="AO72" i="10"/>
  <c r="AN72" i="10"/>
  <c r="AM72" i="10"/>
  <c r="AL72" i="10"/>
  <c r="AH72" i="10"/>
  <c r="AG72" i="10"/>
  <c r="AC72" i="10"/>
  <c r="Y72" i="10"/>
  <c r="Z72" i="10" s="1"/>
  <c r="AX72" i="10" s="1"/>
  <c r="X72" i="10"/>
  <c r="T72" i="10"/>
  <c r="P72" i="10"/>
  <c r="O72" i="10"/>
  <c r="K72" i="10"/>
  <c r="G72" i="10"/>
  <c r="F72" i="10"/>
  <c r="H72" i="10" s="1"/>
  <c r="AU71" i="10"/>
  <c r="AO71" i="10"/>
  <c r="AN71" i="10"/>
  <c r="AM71" i="10"/>
  <c r="AL71" i="10"/>
  <c r="AH71" i="10"/>
  <c r="AG71" i="10"/>
  <c r="AI71" i="10" s="1"/>
  <c r="AC71" i="10"/>
  <c r="Y71" i="10"/>
  <c r="X71" i="10"/>
  <c r="T71" i="10"/>
  <c r="P71" i="10"/>
  <c r="O71" i="10"/>
  <c r="K71" i="10"/>
  <c r="G71" i="10"/>
  <c r="F71" i="10"/>
  <c r="AU70" i="10"/>
  <c r="AO70" i="10"/>
  <c r="AN70" i="10"/>
  <c r="AM70" i="10"/>
  <c r="AL70" i="10"/>
  <c r="AH70" i="10"/>
  <c r="AG70" i="10"/>
  <c r="AI70" i="10" s="1"/>
  <c r="AY70" i="10" s="1"/>
  <c r="AC70" i="10"/>
  <c r="Y70" i="10"/>
  <c r="X70" i="10"/>
  <c r="Z70" i="10" s="1"/>
  <c r="T70" i="10"/>
  <c r="P70" i="10"/>
  <c r="O70" i="10"/>
  <c r="K70" i="10"/>
  <c r="G70" i="10"/>
  <c r="F70" i="10"/>
  <c r="H70" i="10" s="1"/>
  <c r="AV70" i="10" s="1"/>
  <c r="AU69" i="10"/>
  <c r="AO69" i="10"/>
  <c r="AN69" i="10"/>
  <c r="AM69" i="10"/>
  <c r="AL69" i="10"/>
  <c r="AH69" i="10"/>
  <c r="AG69" i="10"/>
  <c r="AC69" i="10"/>
  <c r="Y69" i="10"/>
  <c r="X69" i="10"/>
  <c r="Z69" i="10" s="1"/>
  <c r="T69" i="10"/>
  <c r="P69" i="10"/>
  <c r="O69" i="10"/>
  <c r="K69" i="10"/>
  <c r="G69" i="10"/>
  <c r="F69" i="10"/>
  <c r="AU68" i="10"/>
  <c r="AO68" i="10"/>
  <c r="AN68" i="10"/>
  <c r="AM68" i="10"/>
  <c r="AL68" i="10"/>
  <c r="AI68" i="10"/>
  <c r="AH68" i="10"/>
  <c r="AG68" i="10"/>
  <c r="AC68" i="10"/>
  <c r="Z68" i="10"/>
  <c r="AX68" i="10" s="1"/>
  <c r="Y68" i="10"/>
  <c r="X68" i="10"/>
  <c r="T68" i="10"/>
  <c r="P68" i="10"/>
  <c r="O68" i="10"/>
  <c r="K68" i="10"/>
  <c r="G68" i="10"/>
  <c r="F68" i="10"/>
  <c r="H68" i="10" s="1"/>
  <c r="AU67" i="10"/>
  <c r="AO67" i="10"/>
  <c r="AN67" i="10"/>
  <c r="AM67" i="10"/>
  <c r="AL67" i="10"/>
  <c r="AH67" i="10"/>
  <c r="AG67" i="10"/>
  <c r="AI67" i="10" s="1"/>
  <c r="AY67" i="10" s="1"/>
  <c r="AC67" i="10"/>
  <c r="Y67" i="10"/>
  <c r="X67" i="10"/>
  <c r="Z67" i="10" s="1"/>
  <c r="T67" i="10"/>
  <c r="P67" i="10"/>
  <c r="O67" i="10"/>
  <c r="K67" i="10"/>
  <c r="G67" i="10"/>
  <c r="F67" i="10"/>
  <c r="AU66" i="10"/>
  <c r="AO66" i="10"/>
  <c r="AN66" i="10"/>
  <c r="AM66" i="10"/>
  <c r="AL66" i="10"/>
  <c r="AH66" i="10"/>
  <c r="AG66" i="10"/>
  <c r="AC66" i="10"/>
  <c r="Y66" i="10"/>
  <c r="X66" i="10"/>
  <c r="T66" i="10"/>
  <c r="P66" i="10"/>
  <c r="O66" i="10"/>
  <c r="K66" i="10"/>
  <c r="G66" i="10"/>
  <c r="H66" i="10" s="1"/>
  <c r="AV66" i="10" s="1"/>
  <c r="F66" i="10"/>
  <c r="AU65" i="10"/>
  <c r="AO65" i="10"/>
  <c r="AN65" i="10"/>
  <c r="AM65" i="10"/>
  <c r="AL65" i="10"/>
  <c r="AH65" i="10"/>
  <c r="AG65" i="10"/>
  <c r="AC65" i="10"/>
  <c r="Y65" i="10"/>
  <c r="Z65" i="10" s="1"/>
  <c r="X65" i="10"/>
  <c r="T65" i="10"/>
  <c r="P65" i="10"/>
  <c r="O65" i="10"/>
  <c r="K65" i="10"/>
  <c r="G65" i="10"/>
  <c r="F65" i="10"/>
  <c r="AU64" i="10"/>
  <c r="AO64" i="10"/>
  <c r="AN64" i="10"/>
  <c r="AM64" i="10"/>
  <c r="AL64" i="10"/>
  <c r="AH64" i="10"/>
  <c r="AG64" i="10"/>
  <c r="AC64" i="10"/>
  <c r="Y64" i="10"/>
  <c r="X64" i="10"/>
  <c r="Z64" i="10" s="1"/>
  <c r="AX64" i="10" s="1"/>
  <c r="T64" i="10"/>
  <c r="P64" i="10"/>
  <c r="O64" i="10"/>
  <c r="K64" i="10"/>
  <c r="G64" i="10"/>
  <c r="F64" i="10"/>
  <c r="AU63" i="10"/>
  <c r="AO63" i="10"/>
  <c r="AN63" i="10"/>
  <c r="AM63" i="10"/>
  <c r="AL63" i="10"/>
  <c r="AH63" i="10"/>
  <c r="AI63" i="10" s="1"/>
  <c r="AG63" i="10"/>
  <c r="AC63" i="10"/>
  <c r="Y63" i="10"/>
  <c r="X63" i="10"/>
  <c r="T63" i="10"/>
  <c r="P63" i="10"/>
  <c r="O63" i="10"/>
  <c r="K63" i="10"/>
  <c r="G63" i="10"/>
  <c r="F63" i="10"/>
  <c r="AU62" i="10"/>
  <c r="AO62" i="10"/>
  <c r="AN62" i="10"/>
  <c r="AM62" i="10"/>
  <c r="AL62" i="10"/>
  <c r="AH62" i="10"/>
  <c r="AG62" i="10"/>
  <c r="AC62" i="10"/>
  <c r="Y62" i="10"/>
  <c r="X62" i="10"/>
  <c r="Z62" i="10" s="1"/>
  <c r="T62" i="10"/>
  <c r="P62" i="10"/>
  <c r="O62" i="10"/>
  <c r="K62" i="10"/>
  <c r="G62" i="10"/>
  <c r="H62" i="10" s="1"/>
  <c r="F62" i="10"/>
  <c r="AU61" i="10"/>
  <c r="AO61" i="10"/>
  <c r="AN61" i="10"/>
  <c r="AM61" i="10"/>
  <c r="AL61" i="10"/>
  <c r="AH61" i="10"/>
  <c r="AG61" i="10"/>
  <c r="AC61" i="10"/>
  <c r="Y61" i="10"/>
  <c r="X61" i="10"/>
  <c r="T61" i="10"/>
  <c r="P61" i="10"/>
  <c r="O61" i="10"/>
  <c r="K61" i="10"/>
  <c r="G61" i="10"/>
  <c r="F61" i="10"/>
  <c r="AU60" i="10"/>
  <c r="AO60" i="10"/>
  <c r="AN60" i="10"/>
  <c r="AM60" i="10"/>
  <c r="AL60" i="10"/>
  <c r="AH60" i="10"/>
  <c r="AG60" i="10"/>
  <c r="AC60" i="10"/>
  <c r="Y60" i="10"/>
  <c r="Z60" i="10" s="1"/>
  <c r="X60" i="10"/>
  <c r="T60" i="10"/>
  <c r="P60" i="10"/>
  <c r="O60" i="10"/>
  <c r="K60" i="10"/>
  <c r="G60" i="10"/>
  <c r="F60" i="10"/>
  <c r="AU59" i="10"/>
  <c r="AO59" i="10"/>
  <c r="AN59" i="10"/>
  <c r="AM59" i="10"/>
  <c r="AL59" i="10"/>
  <c r="AH59" i="10"/>
  <c r="AG59" i="10"/>
  <c r="AI59" i="10" s="1"/>
  <c r="AC59" i="10"/>
  <c r="Y59" i="10"/>
  <c r="X59" i="10"/>
  <c r="Z59" i="10" s="1"/>
  <c r="T59" i="10"/>
  <c r="P59" i="10"/>
  <c r="O59" i="10"/>
  <c r="K59" i="10"/>
  <c r="H59" i="10"/>
  <c r="AV59" i="10" s="1"/>
  <c r="G59" i="10"/>
  <c r="F59" i="10"/>
  <c r="AU58" i="10"/>
  <c r="AO58" i="10"/>
  <c r="AN58" i="10"/>
  <c r="AM58" i="10"/>
  <c r="AL58" i="10"/>
  <c r="AH58" i="10"/>
  <c r="AG58" i="10"/>
  <c r="AC58" i="10"/>
  <c r="Z58" i="10"/>
  <c r="AX58" i="10" s="1"/>
  <c r="Y58" i="10"/>
  <c r="X58" i="10"/>
  <c r="T58" i="10"/>
  <c r="P58" i="10"/>
  <c r="O58" i="10"/>
  <c r="K58" i="10"/>
  <c r="G58" i="10"/>
  <c r="F58" i="10"/>
  <c r="H58" i="10" s="1"/>
  <c r="AU57" i="10"/>
  <c r="AO57" i="10"/>
  <c r="AN57" i="10"/>
  <c r="AM57" i="10"/>
  <c r="AL57" i="10"/>
  <c r="AH57" i="10"/>
  <c r="AG57" i="10"/>
  <c r="AC57" i="10"/>
  <c r="Y57" i="10"/>
  <c r="X57" i="10"/>
  <c r="Z57" i="10" s="1"/>
  <c r="T57" i="10"/>
  <c r="P57" i="10"/>
  <c r="O57" i="10"/>
  <c r="K57" i="10"/>
  <c r="G57" i="10"/>
  <c r="F57" i="10"/>
  <c r="AU56" i="10"/>
  <c r="AO56" i="10"/>
  <c r="AN56" i="10"/>
  <c r="AM56" i="10"/>
  <c r="AL56" i="10"/>
  <c r="AH56" i="10"/>
  <c r="AG56" i="10"/>
  <c r="AC56" i="10"/>
  <c r="Z56" i="10"/>
  <c r="AX56" i="10" s="1"/>
  <c r="Y56" i="10"/>
  <c r="X56" i="10"/>
  <c r="T56" i="10"/>
  <c r="P56" i="10"/>
  <c r="O56" i="10"/>
  <c r="K56" i="10"/>
  <c r="G56" i="10"/>
  <c r="F56" i="10"/>
  <c r="H56" i="10" s="1"/>
  <c r="AU55" i="10"/>
  <c r="AO55" i="10"/>
  <c r="AN55" i="10"/>
  <c r="AM55" i="10"/>
  <c r="AL55" i="10"/>
  <c r="AI55" i="10"/>
  <c r="AY55" i="10" s="1"/>
  <c r="AH55" i="10"/>
  <c r="AG55" i="10"/>
  <c r="AC55" i="10"/>
  <c r="Y55" i="10"/>
  <c r="Z55" i="10" s="1"/>
  <c r="X55" i="10"/>
  <c r="T55" i="10"/>
  <c r="P55" i="10"/>
  <c r="O55" i="10"/>
  <c r="K55" i="10"/>
  <c r="G55" i="10"/>
  <c r="F55" i="10"/>
  <c r="AU54" i="10"/>
  <c r="AO54" i="10"/>
  <c r="AN54" i="10"/>
  <c r="AM54" i="10"/>
  <c r="AL54" i="10"/>
  <c r="AH54" i="10"/>
  <c r="AG54" i="10"/>
  <c r="AC54" i="10"/>
  <c r="Y54" i="10"/>
  <c r="X54" i="10"/>
  <c r="T54" i="10"/>
  <c r="P54" i="10"/>
  <c r="O54" i="10"/>
  <c r="K54" i="10"/>
  <c r="G54" i="10"/>
  <c r="H54" i="10" s="1"/>
  <c r="AV54" i="10" s="1"/>
  <c r="F54" i="10"/>
  <c r="AU53" i="10"/>
  <c r="AO53" i="10"/>
  <c r="AN53" i="10"/>
  <c r="AM53" i="10"/>
  <c r="AL53" i="10"/>
  <c r="AH53" i="10"/>
  <c r="AG53" i="10"/>
  <c r="AC53" i="10"/>
  <c r="Y53" i="10"/>
  <c r="X53" i="10"/>
  <c r="T53" i="10"/>
  <c r="P53" i="10"/>
  <c r="O53" i="10"/>
  <c r="K53" i="10"/>
  <c r="G53" i="10"/>
  <c r="F53" i="10"/>
  <c r="AU52" i="10"/>
  <c r="AO52" i="10"/>
  <c r="AN52" i="10"/>
  <c r="AM52" i="10"/>
  <c r="AL52" i="10"/>
  <c r="AH52" i="10"/>
  <c r="AG52" i="10"/>
  <c r="AI52" i="10" s="1"/>
  <c r="AY52" i="10" s="1"/>
  <c r="AC52" i="10"/>
  <c r="Y52" i="10"/>
  <c r="X52" i="10"/>
  <c r="T52" i="10"/>
  <c r="P52" i="10"/>
  <c r="O52" i="10"/>
  <c r="K52" i="10"/>
  <c r="G52" i="10"/>
  <c r="F52" i="10"/>
  <c r="AU51" i="10"/>
  <c r="AO51" i="10"/>
  <c r="AN51" i="10"/>
  <c r="AM51" i="10"/>
  <c r="AL51" i="10"/>
  <c r="AH51" i="10"/>
  <c r="AG51" i="10"/>
  <c r="AC51" i="10"/>
  <c r="Z51" i="10"/>
  <c r="AX51" i="10" s="1"/>
  <c r="Y51" i="10"/>
  <c r="X51" i="10"/>
  <c r="T51" i="10"/>
  <c r="P51" i="10"/>
  <c r="O51" i="10"/>
  <c r="K51" i="10"/>
  <c r="G51" i="10"/>
  <c r="F51" i="10"/>
  <c r="H51" i="10" s="1"/>
  <c r="AV51" i="10" s="1"/>
  <c r="AU50" i="10"/>
  <c r="AO50" i="10"/>
  <c r="AN50" i="10"/>
  <c r="AM50" i="10"/>
  <c r="AL50" i="10"/>
  <c r="AH50" i="10"/>
  <c r="AG50" i="10"/>
  <c r="AC50" i="10"/>
  <c r="Y50" i="10"/>
  <c r="X50" i="10"/>
  <c r="T50" i="10"/>
  <c r="P50" i="10"/>
  <c r="O50" i="10"/>
  <c r="K50" i="10"/>
  <c r="G50" i="10"/>
  <c r="H50" i="10" s="1"/>
  <c r="AV50" i="10" s="1"/>
  <c r="F50" i="10"/>
  <c r="AU49" i="10"/>
  <c r="AO49" i="10"/>
  <c r="AN49" i="10"/>
  <c r="AM49" i="10"/>
  <c r="AL49" i="10"/>
  <c r="AH49" i="10"/>
  <c r="AG49" i="10"/>
  <c r="AC49" i="10"/>
  <c r="Y49" i="10"/>
  <c r="Z49" i="10" s="1"/>
  <c r="AX49" i="10" s="1"/>
  <c r="X49" i="10"/>
  <c r="T49" i="10"/>
  <c r="P49" i="10"/>
  <c r="O49" i="10"/>
  <c r="K49" i="10"/>
  <c r="G49" i="10"/>
  <c r="H49" i="10" s="1"/>
  <c r="AV49" i="10" s="1"/>
  <c r="F49" i="10"/>
  <c r="AU48" i="10"/>
  <c r="AO48" i="10"/>
  <c r="AN48" i="10"/>
  <c r="AM48" i="10"/>
  <c r="AL48" i="10"/>
  <c r="AH48" i="10"/>
  <c r="AG48" i="10"/>
  <c r="AC48" i="10"/>
  <c r="Y48" i="10"/>
  <c r="X48" i="10"/>
  <c r="Z48" i="10" s="1"/>
  <c r="AX48" i="10" s="1"/>
  <c r="T48" i="10"/>
  <c r="P48" i="10"/>
  <c r="O48" i="10"/>
  <c r="K48" i="10"/>
  <c r="G48" i="10"/>
  <c r="F48" i="10"/>
  <c r="AU47" i="10"/>
  <c r="AO47" i="10"/>
  <c r="AN47" i="10"/>
  <c r="AM47" i="10"/>
  <c r="AL47" i="10"/>
  <c r="AH47" i="10"/>
  <c r="AG47" i="10"/>
  <c r="AI47" i="10" s="1"/>
  <c r="AC47" i="10"/>
  <c r="Y47" i="10"/>
  <c r="X47" i="10"/>
  <c r="Z47" i="10" s="1"/>
  <c r="T47" i="10"/>
  <c r="P47" i="10"/>
  <c r="O47" i="10"/>
  <c r="K47" i="10"/>
  <c r="G47" i="10"/>
  <c r="F47" i="10"/>
  <c r="AU46" i="10"/>
  <c r="AO46" i="10"/>
  <c r="AN46" i="10"/>
  <c r="AM46" i="10"/>
  <c r="AL46" i="10"/>
  <c r="AH46" i="10"/>
  <c r="AG46" i="10"/>
  <c r="AC46" i="10"/>
  <c r="Y46" i="10"/>
  <c r="Z46" i="10" s="1"/>
  <c r="X46" i="10"/>
  <c r="T46" i="10"/>
  <c r="P46" i="10"/>
  <c r="O46" i="10"/>
  <c r="K46" i="10"/>
  <c r="G46" i="10"/>
  <c r="H46" i="10" s="1"/>
  <c r="F46" i="10"/>
  <c r="AU45" i="10"/>
  <c r="AO45" i="10"/>
  <c r="AN45" i="10"/>
  <c r="AM45" i="10"/>
  <c r="AL45" i="10"/>
  <c r="AH45" i="10"/>
  <c r="AG45" i="10"/>
  <c r="AC45" i="10"/>
  <c r="Y45" i="10"/>
  <c r="Z45" i="10" s="1"/>
  <c r="X45" i="10"/>
  <c r="T45" i="10"/>
  <c r="P45" i="10"/>
  <c r="O45" i="10"/>
  <c r="K45" i="10"/>
  <c r="G45" i="10"/>
  <c r="F45" i="10"/>
  <c r="AU44" i="10"/>
  <c r="AO44" i="10"/>
  <c r="AN44" i="10"/>
  <c r="AM44" i="10"/>
  <c r="AL44" i="10"/>
  <c r="AH44" i="10"/>
  <c r="AG44" i="10"/>
  <c r="AI44" i="10" s="1"/>
  <c r="AC44" i="10"/>
  <c r="Y44" i="10"/>
  <c r="X44" i="10"/>
  <c r="Z44" i="10" s="1"/>
  <c r="T44" i="10"/>
  <c r="P44" i="10"/>
  <c r="O44" i="10"/>
  <c r="K44" i="10"/>
  <c r="G44" i="10"/>
  <c r="F44" i="10"/>
  <c r="H44" i="10" s="1"/>
  <c r="AV44" i="10" s="1"/>
  <c r="AU43" i="10"/>
  <c r="AO43" i="10"/>
  <c r="AN43" i="10"/>
  <c r="AM43" i="10"/>
  <c r="AL43" i="10"/>
  <c r="AH43" i="10"/>
  <c r="AG43" i="10"/>
  <c r="AI43" i="10" s="1"/>
  <c r="AY43" i="10" s="1"/>
  <c r="AC43" i="10"/>
  <c r="Y43" i="10"/>
  <c r="X43" i="10"/>
  <c r="T43" i="10"/>
  <c r="P43" i="10"/>
  <c r="O43" i="10"/>
  <c r="K43" i="10"/>
  <c r="G43" i="10"/>
  <c r="F43" i="10"/>
  <c r="H43" i="10" s="1"/>
  <c r="AV43" i="10" s="1"/>
  <c r="AU42" i="10"/>
  <c r="AO42" i="10"/>
  <c r="AN42" i="10"/>
  <c r="AM42" i="10"/>
  <c r="AL42" i="10"/>
  <c r="AH42" i="10"/>
  <c r="AG42" i="10"/>
  <c r="AC42" i="10"/>
  <c r="Y42" i="10"/>
  <c r="X42" i="10"/>
  <c r="Z42" i="10" s="1"/>
  <c r="T42" i="10"/>
  <c r="P42" i="10"/>
  <c r="O42" i="10"/>
  <c r="K42" i="10"/>
  <c r="G42" i="10"/>
  <c r="F42" i="10"/>
  <c r="AU41" i="10"/>
  <c r="AO41" i="10"/>
  <c r="AN41" i="10"/>
  <c r="AM41" i="10"/>
  <c r="AL41" i="10"/>
  <c r="AH41" i="10"/>
  <c r="AG41" i="10"/>
  <c r="AC41" i="10"/>
  <c r="Y41" i="10"/>
  <c r="X41" i="10"/>
  <c r="T41" i="10"/>
  <c r="P41" i="10"/>
  <c r="O41" i="10"/>
  <c r="K41" i="10"/>
  <c r="G41" i="10"/>
  <c r="F41" i="10"/>
  <c r="AU40" i="10"/>
  <c r="AO40" i="10"/>
  <c r="AN40" i="10"/>
  <c r="AM40" i="10"/>
  <c r="AL40" i="10"/>
  <c r="AH40" i="10"/>
  <c r="AG40" i="10"/>
  <c r="AC40" i="10"/>
  <c r="Y40" i="10"/>
  <c r="Z40" i="10" s="1"/>
  <c r="X40" i="10"/>
  <c r="T40" i="10"/>
  <c r="P40" i="10"/>
  <c r="O40" i="10"/>
  <c r="K40" i="10"/>
  <c r="G40" i="10"/>
  <c r="H40" i="10" s="1"/>
  <c r="F40" i="10"/>
  <c r="AU39" i="10"/>
  <c r="AO39" i="10"/>
  <c r="AN39" i="10"/>
  <c r="AM39" i="10"/>
  <c r="AL39" i="10"/>
  <c r="AI39" i="10"/>
  <c r="AH39" i="10"/>
  <c r="AG39" i="10"/>
  <c r="AC39" i="10"/>
  <c r="Y39" i="10"/>
  <c r="Z39" i="10" s="1"/>
  <c r="AX39" i="10" s="1"/>
  <c r="X39" i="10"/>
  <c r="T39" i="10"/>
  <c r="P39" i="10"/>
  <c r="O39" i="10"/>
  <c r="K39" i="10"/>
  <c r="G39" i="10"/>
  <c r="F39" i="10"/>
  <c r="H39" i="10" s="1"/>
  <c r="AV39" i="10" s="1"/>
  <c r="AU38" i="10"/>
  <c r="AO38" i="10"/>
  <c r="AN38" i="10"/>
  <c r="AM38" i="10"/>
  <c r="AL38" i="10"/>
  <c r="AH38" i="10"/>
  <c r="AI38" i="10" s="1"/>
  <c r="AG38" i="10"/>
  <c r="AC38" i="10"/>
  <c r="Y38" i="10"/>
  <c r="X38" i="10"/>
  <c r="T38" i="10"/>
  <c r="P38" i="10"/>
  <c r="O38" i="10"/>
  <c r="K38" i="10"/>
  <c r="G38" i="10"/>
  <c r="F38" i="10"/>
  <c r="H38" i="10" s="1"/>
  <c r="AU37" i="10"/>
  <c r="AO37" i="10"/>
  <c r="AN37" i="10"/>
  <c r="AM37" i="10"/>
  <c r="AL37" i="10"/>
  <c r="AH37" i="10"/>
  <c r="AG37" i="10"/>
  <c r="AC37" i="10"/>
  <c r="Y37" i="10"/>
  <c r="X37" i="10"/>
  <c r="T37" i="10"/>
  <c r="P37" i="10"/>
  <c r="O37" i="10"/>
  <c r="K37" i="10"/>
  <c r="G37" i="10"/>
  <c r="F37" i="10"/>
  <c r="H37" i="10" s="1"/>
  <c r="AU36" i="10"/>
  <c r="AO36" i="10"/>
  <c r="AN36" i="10"/>
  <c r="AM36" i="10"/>
  <c r="AL36" i="10"/>
  <c r="AI36" i="10"/>
  <c r="AY36" i="10" s="1"/>
  <c r="AH36" i="10"/>
  <c r="AG36" i="10"/>
  <c r="AC36" i="10"/>
  <c r="Y36" i="10"/>
  <c r="X36" i="10"/>
  <c r="Z36" i="10" s="1"/>
  <c r="T36" i="10"/>
  <c r="P36" i="10"/>
  <c r="O36" i="10"/>
  <c r="K36" i="10"/>
  <c r="H36" i="10"/>
  <c r="G36" i="10"/>
  <c r="F36" i="10"/>
  <c r="AU35" i="10"/>
  <c r="AO35" i="10"/>
  <c r="AN35" i="10"/>
  <c r="AM35" i="10"/>
  <c r="AL35" i="10"/>
  <c r="AH35" i="10"/>
  <c r="AG35" i="10"/>
  <c r="AI35" i="10" s="1"/>
  <c r="AY35" i="10" s="1"/>
  <c r="AC35" i="10"/>
  <c r="Y35" i="10"/>
  <c r="X35" i="10"/>
  <c r="Z35" i="10" s="1"/>
  <c r="AX35" i="10" s="1"/>
  <c r="T35" i="10"/>
  <c r="P35" i="10"/>
  <c r="O35" i="10"/>
  <c r="K35" i="10"/>
  <c r="G35" i="10"/>
  <c r="H35" i="10" s="1"/>
  <c r="F35" i="10"/>
  <c r="AU34" i="10"/>
  <c r="AO34" i="10"/>
  <c r="AN34" i="10"/>
  <c r="AM34" i="10"/>
  <c r="AL34" i="10"/>
  <c r="AH34" i="10"/>
  <c r="AG34" i="10"/>
  <c r="AC34" i="10"/>
  <c r="Y34" i="10"/>
  <c r="X34" i="10"/>
  <c r="Z34" i="10" s="1"/>
  <c r="AX34" i="10" s="1"/>
  <c r="T34" i="10"/>
  <c r="P34" i="10"/>
  <c r="O34" i="10"/>
  <c r="K34" i="10"/>
  <c r="H34" i="10"/>
  <c r="AV34" i="10" s="1"/>
  <c r="G34" i="10"/>
  <c r="F34" i="10"/>
  <c r="AU33" i="10"/>
  <c r="AO33" i="10"/>
  <c r="AN33" i="10"/>
  <c r="AM33" i="10"/>
  <c r="AL33" i="10"/>
  <c r="AH33" i="10"/>
  <c r="AG33" i="10"/>
  <c r="AC33" i="10"/>
  <c r="Z33" i="10"/>
  <c r="AX33" i="10" s="1"/>
  <c r="Y33" i="10"/>
  <c r="X33" i="10"/>
  <c r="T33" i="10"/>
  <c r="P33" i="10"/>
  <c r="O33" i="10"/>
  <c r="K33" i="10"/>
  <c r="G33" i="10"/>
  <c r="F33" i="10"/>
  <c r="AU32" i="10"/>
  <c r="AO32" i="10"/>
  <c r="AN32" i="10"/>
  <c r="AM32" i="10"/>
  <c r="AL32" i="10"/>
  <c r="AH32" i="10"/>
  <c r="AG32" i="10"/>
  <c r="AC32" i="10"/>
  <c r="Y32" i="10"/>
  <c r="X32" i="10"/>
  <c r="Z32" i="10" s="1"/>
  <c r="T32" i="10"/>
  <c r="P32" i="10"/>
  <c r="O32" i="10"/>
  <c r="K32" i="10"/>
  <c r="G32" i="10"/>
  <c r="F32" i="10"/>
  <c r="H32" i="10" s="1"/>
  <c r="AV32" i="10" s="1"/>
  <c r="AU31" i="10"/>
  <c r="AO31" i="10"/>
  <c r="AN31" i="10"/>
  <c r="AM31" i="10"/>
  <c r="AL31" i="10"/>
  <c r="AH31" i="10"/>
  <c r="AI31" i="10" s="1"/>
  <c r="AG31" i="10"/>
  <c r="AC31" i="10"/>
  <c r="Y31" i="10"/>
  <c r="X31" i="10"/>
  <c r="Z31" i="10" s="1"/>
  <c r="T31" i="10"/>
  <c r="P31" i="10"/>
  <c r="O31" i="10"/>
  <c r="K31" i="10"/>
  <c r="G31" i="10"/>
  <c r="F31" i="10"/>
  <c r="AU30" i="10"/>
  <c r="AO30" i="10"/>
  <c r="AN30" i="10"/>
  <c r="AM30" i="10"/>
  <c r="AL30" i="10"/>
  <c r="AH30" i="10"/>
  <c r="AG30" i="10"/>
  <c r="AC30" i="10"/>
  <c r="Z30" i="10"/>
  <c r="Y30" i="10"/>
  <c r="X30" i="10"/>
  <c r="T30" i="10"/>
  <c r="P30" i="10"/>
  <c r="Q30" i="10" s="1"/>
  <c r="AW30" i="10" s="1"/>
  <c r="O30" i="10"/>
  <c r="K30" i="10"/>
  <c r="G30" i="10"/>
  <c r="H30" i="10" s="1"/>
  <c r="F30" i="10"/>
  <c r="AU29" i="10"/>
  <c r="AO29" i="10"/>
  <c r="AN29" i="10"/>
  <c r="AM29" i="10"/>
  <c r="AL29" i="10"/>
  <c r="AH29" i="10"/>
  <c r="AG29" i="10"/>
  <c r="AC29" i="10"/>
  <c r="Y29" i="10"/>
  <c r="Z29" i="10" s="1"/>
  <c r="X29" i="10"/>
  <c r="T29" i="10"/>
  <c r="P29" i="10"/>
  <c r="O29" i="10"/>
  <c r="K29" i="10"/>
  <c r="G29" i="10"/>
  <c r="F29" i="10"/>
  <c r="AU28" i="10"/>
  <c r="AO28" i="10"/>
  <c r="AN28" i="10"/>
  <c r="AM28" i="10"/>
  <c r="AL28" i="10"/>
  <c r="AH28" i="10"/>
  <c r="AG28" i="10"/>
  <c r="AI28" i="10" s="1"/>
  <c r="AC28" i="10"/>
  <c r="Y28" i="10"/>
  <c r="X28" i="10"/>
  <c r="T28" i="10"/>
  <c r="P28" i="10"/>
  <c r="O28" i="10"/>
  <c r="K28" i="10"/>
  <c r="G28" i="10"/>
  <c r="F28" i="10"/>
  <c r="AU27" i="10"/>
  <c r="AO27" i="10"/>
  <c r="AN27" i="10"/>
  <c r="AM27" i="10"/>
  <c r="AL27" i="10"/>
  <c r="AH27" i="10"/>
  <c r="AG27" i="10"/>
  <c r="AI27" i="10" s="1"/>
  <c r="AC27" i="10"/>
  <c r="Y27" i="10"/>
  <c r="X27" i="10"/>
  <c r="Z27" i="10" s="1"/>
  <c r="T27" i="10"/>
  <c r="P27" i="10"/>
  <c r="O27" i="10"/>
  <c r="K27" i="10"/>
  <c r="G27" i="10"/>
  <c r="H27" i="10" s="1"/>
  <c r="F27" i="10"/>
  <c r="AU26" i="10"/>
  <c r="AO26" i="10"/>
  <c r="AN26" i="10"/>
  <c r="AM26" i="10"/>
  <c r="AL26" i="10"/>
  <c r="AH26" i="10"/>
  <c r="AG26" i="10"/>
  <c r="AC26" i="10"/>
  <c r="Y26" i="10"/>
  <c r="X26" i="10"/>
  <c r="Z26" i="10" s="1"/>
  <c r="T26" i="10"/>
  <c r="P26" i="10"/>
  <c r="O26" i="10"/>
  <c r="K26" i="10"/>
  <c r="G26" i="10"/>
  <c r="H26" i="10" s="1"/>
  <c r="F26" i="10"/>
  <c r="AU25" i="10"/>
  <c r="AO25" i="10"/>
  <c r="AN25" i="10"/>
  <c r="AM25" i="10"/>
  <c r="AL25" i="10"/>
  <c r="AH25" i="10"/>
  <c r="AI25" i="10" s="1"/>
  <c r="AG25" i="10"/>
  <c r="AC25" i="10"/>
  <c r="Y25" i="10"/>
  <c r="X25" i="10"/>
  <c r="Z25" i="10" s="1"/>
  <c r="AX25" i="10" s="1"/>
  <c r="T25" i="10"/>
  <c r="P25" i="10"/>
  <c r="O25" i="10"/>
  <c r="K25" i="10"/>
  <c r="G25" i="10"/>
  <c r="F25" i="10"/>
  <c r="AU24" i="10"/>
  <c r="AO24" i="10"/>
  <c r="AN24" i="10"/>
  <c r="AM24" i="10"/>
  <c r="AL24" i="10"/>
  <c r="AH24" i="10"/>
  <c r="AI24" i="10" s="1"/>
  <c r="AG24" i="10"/>
  <c r="AC24" i="10"/>
  <c r="Y24" i="10"/>
  <c r="X24" i="10"/>
  <c r="Z24" i="10" s="1"/>
  <c r="AX24" i="10" s="1"/>
  <c r="T24" i="10"/>
  <c r="P24" i="10"/>
  <c r="O24" i="10"/>
  <c r="K24" i="10"/>
  <c r="G24" i="10"/>
  <c r="F24" i="10"/>
  <c r="AU23" i="10"/>
  <c r="AO23" i="10"/>
  <c r="AN23" i="10"/>
  <c r="AM23" i="10"/>
  <c r="AL23" i="10"/>
  <c r="AH23" i="10"/>
  <c r="AG23" i="10"/>
  <c r="AC23" i="10"/>
  <c r="Y23" i="10"/>
  <c r="X23" i="10"/>
  <c r="Z23" i="10" s="1"/>
  <c r="T23" i="10"/>
  <c r="P23" i="10"/>
  <c r="O23" i="10"/>
  <c r="K23" i="10"/>
  <c r="G23" i="10"/>
  <c r="F23" i="10"/>
  <c r="AU22" i="10"/>
  <c r="AO22" i="10"/>
  <c r="AN22" i="10"/>
  <c r="AM22" i="10"/>
  <c r="AL22" i="10"/>
  <c r="AH22" i="10"/>
  <c r="AG22" i="10"/>
  <c r="AC22" i="10"/>
  <c r="Y22" i="10"/>
  <c r="X22" i="10"/>
  <c r="Z22" i="10" s="1"/>
  <c r="T22" i="10"/>
  <c r="P22" i="10"/>
  <c r="O22" i="10"/>
  <c r="K22" i="10"/>
  <c r="H22" i="10"/>
  <c r="G22" i="10"/>
  <c r="F22" i="10"/>
  <c r="AU21" i="10"/>
  <c r="AO21" i="10"/>
  <c r="AN21" i="10"/>
  <c r="AM21" i="10"/>
  <c r="AL21" i="10"/>
  <c r="AH21" i="10"/>
  <c r="AG21" i="10"/>
  <c r="AC21" i="10"/>
  <c r="Y21" i="10"/>
  <c r="X21" i="10"/>
  <c r="Z21" i="10" s="1"/>
  <c r="AX21" i="10" s="1"/>
  <c r="T21" i="10"/>
  <c r="P21" i="10"/>
  <c r="O21" i="10"/>
  <c r="K21" i="10"/>
  <c r="G21" i="10"/>
  <c r="F21" i="10"/>
  <c r="AU20" i="10"/>
  <c r="AO20" i="10"/>
  <c r="AN20" i="10"/>
  <c r="AM20" i="10"/>
  <c r="AL20" i="10"/>
  <c r="AH20" i="10"/>
  <c r="AG20" i="10"/>
  <c r="AC20" i="10"/>
  <c r="Y20" i="10"/>
  <c r="X20" i="10"/>
  <c r="Z20" i="10" s="1"/>
  <c r="AX20" i="10" s="1"/>
  <c r="T20" i="10"/>
  <c r="P20" i="10"/>
  <c r="O20" i="10"/>
  <c r="K20" i="10"/>
  <c r="G20" i="10"/>
  <c r="H20" i="10" s="1"/>
  <c r="F20" i="10"/>
  <c r="AU19" i="10"/>
  <c r="AO19" i="10"/>
  <c r="AN19" i="10"/>
  <c r="AM19" i="10"/>
  <c r="AL19" i="10"/>
  <c r="AH19" i="10"/>
  <c r="AG19" i="10"/>
  <c r="AC19" i="10"/>
  <c r="Y19" i="10"/>
  <c r="X19" i="10"/>
  <c r="Z19" i="10" s="1"/>
  <c r="T19" i="10"/>
  <c r="P19" i="10"/>
  <c r="O19" i="10"/>
  <c r="K19" i="10"/>
  <c r="G19" i="10"/>
  <c r="F19" i="10"/>
  <c r="H19" i="10" s="1"/>
  <c r="AU18" i="10"/>
  <c r="AO18" i="10"/>
  <c r="AN18" i="10"/>
  <c r="AM18" i="10"/>
  <c r="AL18" i="10"/>
  <c r="AH18" i="10"/>
  <c r="AG18" i="10"/>
  <c r="AC18" i="10"/>
  <c r="Y18" i="10"/>
  <c r="X18" i="10"/>
  <c r="T18" i="10"/>
  <c r="P18" i="10"/>
  <c r="O18" i="10"/>
  <c r="K18" i="10"/>
  <c r="G18" i="10"/>
  <c r="F18" i="10"/>
  <c r="H18" i="10" s="1"/>
  <c r="AU17" i="10"/>
  <c r="AO17" i="10"/>
  <c r="AN17" i="10"/>
  <c r="AM17" i="10"/>
  <c r="AL17" i="10"/>
  <c r="AH17" i="10"/>
  <c r="AG17" i="10"/>
  <c r="AC17" i="10"/>
  <c r="Y17" i="10"/>
  <c r="X17" i="10"/>
  <c r="Z17" i="10" s="1"/>
  <c r="T17" i="10"/>
  <c r="P17" i="10"/>
  <c r="O17" i="10"/>
  <c r="K17" i="10"/>
  <c r="G17" i="10"/>
  <c r="F17" i="10"/>
  <c r="H17" i="10" s="1"/>
  <c r="AU16" i="10"/>
  <c r="AO16" i="10"/>
  <c r="AN16" i="10"/>
  <c r="AM16" i="10"/>
  <c r="AL16" i="10"/>
  <c r="AH16" i="10"/>
  <c r="AG16" i="10"/>
  <c r="AC16" i="10"/>
  <c r="Y16" i="10"/>
  <c r="X16" i="10"/>
  <c r="T16" i="10"/>
  <c r="P16" i="10"/>
  <c r="O16" i="10"/>
  <c r="K16" i="10"/>
  <c r="G16" i="10"/>
  <c r="F16" i="10"/>
  <c r="H16" i="10" s="1"/>
  <c r="AU15" i="10"/>
  <c r="AO15" i="10"/>
  <c r="AN15" i="10"/>
  <c r="AM15" i="10"/>
  <c r="AL15" i="10"/>
  <c r="AH15" i="10"/>
  <c r="AI15" i="10" s="1"/>
  <c r="AY15" i="10" s="1"/>
  <c r="AG15" i="10"/>
  <c r="AC15" i="10"/>
  <c r="Y15" i="10"/>
  <c r="X15" i="10"/>
  <c r="T15" i="10"/>
  <c r="P15" i="10"/>
  <c r="O15" i="10"/>
  <c r="K15" i="10"/>
  <c r="G15" i="10"/>
  <c r="F15" i="10"/>
  <c r="H15" i="10" s="1"/>
  <c r="AU14" i="10"/>
  <c r="AO14" i="10"/>
  <c r="AN14" i="10"/>
  <c r="AM14" i="10"/>
  <c r="AL14" i="10"/>
  <c r="AH14" i="10"/>
  <c r="AG14" i="10"/>
  <c r="AC14" i="10"/>
  <c r="Y14" i="10"/>
  <c r="X14" i="10"/>
  <c r="Z14" i="10" s="1"/>
  <c r="T14" i="10"/>
  <c r="P14" i="10"/>
  <c r="O14" i="10"/>
  <c r="Q14" i="10" s="1"/>
  <c r="K14" i="10"/>
  <c r="H14" i="10"/>
  <c r="AV14" i="10" s="1"/>
  <c r="G14" i="10"/>
  <c r="F14" i="10"/>
  <c r="AU13" i="10"/>
  <c r="AO13" i="10"/>
  <c r="AN13" i="10"/>
  <c r="AM13" i="10"/>
  <c r="AL13" i="10"/>
  <c r="AH13" i="10"/>
  <c r="AG13" i="10"/>
  <c r="AC13" i="10"/>
  <c r="Y13" i="10"/>
  <c r="Z13" i="10" s="1"/>
  <c r="X13" i="10"/>
  <c r="T13" i="10"/>
  <c r="P13" i="10"/>
  <c r="O13" i="10"/>
  <c r="K13" i="10"/>
  <c r="G13" i="10"/>
  <c r="F13" i="10"/>
  <c r="AU12" i="10"/>
  <c r="AO12" i="10"/>
  <c r="AN12" i="10"/>
  <c r="AM12" i="10"/>
  <c r="AL12" i="10"/>
  <c r="AH12" i="10"/>
  <c r="AG12" i="10"/>
  <c r="AI12" i="10" s="1"/>
  <c r="AC12" i="10"/>
  <c r="Y12" i="10"/>
  <c r="X12" i="10"/>
  <c r="Z12" i="10" s="1"/>
  <c r="T12" i="10"/>
  <c r="P12" i="10"/>
  <c r="O12" i="10"/>
  <c r="K12" i="10"/>
  <c r="G12" i="10"/>
  <c r="H12" i="10" s="1"/>
  <c r="F12" i="10"/>
  <c r="AU11" i="10"/>
  <c r="AO11" i="10"/>
  <c r="AN11" i="10"/>
  <c r="AP11" i="10" s="1"/>
  <c r="AM11" i="10"/>
  <c r="AL11" i="10"/>
  <c r="AH11" i="10"/>
  <c r="AG11" i="10"/>
  <c r="AI11" i="10" s="1"/>
  <c r="AC11" i="10"/>
  <c r="Y11" i="10"/>
  <c r="X11" i="10"/>
  <c r="T11" i="10"/>
  <c r="P11" i="10"/>
  <c r="O11" i="10"/>
  <c r="K11" i="10"/>
  <c r="G11" i="10"/>
  <c r="F11" i="10"/>
  <c r="H11" i="10" s="1"/>
  <c r="AV11" i="10" s="1"/>
  <c r="AU10" i="10"/>
  <c r="AO10" i="10"/>
  <c r="AN10" i="10"/>
  <c r="AM10" i="10"/>
  <c r="AL10" i="10"/>
  <c r="AH10" i="10"/>
  <c r="AG10" i="10"/>
  <c r="AC10" i="10"/>
  <c r="Y10" i="10"/>
  <c r="X10" i="10"/>
  <c r="T10" i="10"/>
  <c r="P10" i="10"/>
  <c r="O10" i="10"/>
  <c r="K10" i="10"/>
  <c r="G10" i="10"/>
  <c r="F10" i="10"/>
  <c r="H10" i="10" s="1"/>
  <c r="AU9" i="10"/>
  <c r="AO9" i="10"/>
  <c r="AN9" i="10"/>
  <c r="AM9" i="10"/>
  <c r="AL9" i="10"/>
  <c r="AH9" i="10"/>
  <c r="AG9" i="10"/>
  <c r="AC9" i="10"/>
  <c r="Y9" i="10"/>
  <c r="X9" i="10"/>
  <c r="Z9" i="10" s="1"/>
  <c r="AX9" i="10" s="1"/>
  <c r="T9" i="10"/>
  <c r="P9" i="10"/>
  <c r="O9" i="10"/>
  <c r="K9" i="10"/>
  <c r="G9" i="10"/>
  <c r="F9" i="10"/>
  <c r="H9" i="10" s="1"/>
  <c r="AU8" i="10"/>
  <c r="AO8" i="10"/>
  <c r="AN8" i="10"/>
  <c r="AM8" i="10"/>
  <c r="AL8" i="10"/>
  <c r="AH8" i="10"/>
  <c r="AI8" i="10" s="1"/>
  <c r="AG8" i="10"/>
  <c r="AC8" i="10"/>
  <c r="Y8" i="10"/>
  <c r="X8" i="10"/>
  <c r="Z8" i="10" s="1"/>
  <c r="T8" i="10"/>
  <c r="P8" i="10"/>
  <c r="O8" i="10"/>
  <c r="K8" i="10"/>
  <c r="G8" i="10"/>
  <c r="F8" i="10"/>
  <c r="H8" i="10" s="1"/>
  <c r="AU7" i="10"/>
  <c r="AO7" i="10"/>
  <c r="AN7" i="10"/>
  <c r="AM7" i="10"/>
  <c r="AL7" i="10"/>
  <c r="AI7" i="10"/>
  <c r="AY7" i="10" s="1"/>
  <c r="AH7" i="10"/>
  <c r="AG7" i="10"/>
  <c r="AC7" i="10"/>
  <c r="Y7" i="10"/>
  <c r="X7" i="10"/>
  <c r="T7" i="10"/>
  <c r="P7" i="10"/>
  <c r="O7" i="10"/>
  <c r="K7" i="10"/>
  <c r="G7" i="10"/>
  <c r="H7" i="10" s="1"/>
  <c r="F7" i="10"/>
  <c r="AU6" i="10"/>
  <c r="AO6" i="10"/>
  <c r="AN6" i="10"/>
  <c r="AM6" i="10"/>
  <c r="AL6" i="10"/>
  <c r="AH6" i="10"/>
  <c r="AG6" i="10"/>
  <c r="AC6" i="10"/>
  <c r="Y6" i="10"/>
  <c r="X6" i="10"/>
  <c r="T6" i="10"/>
  <c r="P6" i="10"/>
  <c r="O6" i="10"/>
  <c r="K6" i="10"/>
  <c r="G6" i="10"/>
  <c r="F6" i="10"/>
  <c r="H6" i="10" s="1"/>
  <c r="AU5" i="10"/>
  <c r="AO5" i="10"/>
  <c r="AN5" i="10"/>
  <c r="AM5" i="10"/>
  <c r="AL5" i="10"/>
  <c r="AH5" i="10"/>
  <c r="AI5" i="10" s="1"/>
  <c r="AG5" i="10"/>
  <c r="AC5" i="10"/>
  <c r="Y5" i="10"/>
  <c r="X5" i="10"/>
  <c r="Z5" i="10" s="1"/>
  <c r="AX5" i="10" s="1"/>
  <c r="T5" i="10"/>
  <c r="P5" i="10"/>
  <c r="O5" i="10"/>
  <c r="K5" i="10"/>
  <c r="G5" i="10"/>
  <c r="F5" i="10"/>
  <c r="H5" i="10" s="1"/>
  <c r="AU4" i="10"/>
  <c r="AO4" i="10"/>
  <c r="AN4" i="10"/>
  <c r="AM4" i="10"/>
  <c r="AL4" i="10"/>
  <c r="AH4" i="10"/>
  <c r="AG4" i="10"/>
  <c r="AC4" i="10"/>
  <c r="Y4" i="10"/>
  <c r="X4" i="10"/>
  <c r="Z4" i="10" s="1"/>
  <c r="AX4" i="10" s="1"/>
  <c r="T4" i="10"/>
  <c r="P4" i="10"/>
  <c r="O4" i="10"/>
  <c r="K4" i="10"/>
  <c r="G4" i="10"/>
  <c r="F4" i="10"/>
  <c r="AU3" i="10"/>
  <c r="AO3" i="10"/>
  <c r="AN3" i="10"/>
  <c r="AM3" i="10"/>
  <c r="AL3" i="10"/>
  <c r="AH3" i="10"/>
  <c r="AG3" i="10"/>
  <c r="AC3" i="10"/>
  <c r="Y3" i="10"/>
  <c r="X3" i="10"/>
  <c r="Z3" i="10" s="1"/>
  <c r="T3" i="10"/>
  <c r="P3" i="10"/>
  <c r="O3" i="10"/>
  <c r="K3" i="10"/>
  <c r="G3" i="10"/>
  <c r="F3" i="10"/>
  <c r="H3" i="10" s="1"/>
  <c r="AU2" i="10"/>
  <c r="AO2" i="10"/>
  <c r="AN2" i="10"/>
  <c r="AM2" i="10"/>
  <c r="AL2" i="10"/>
  <c r="AH2" i="10"/>
  <c r="AG2" i="10"/>
  <c r="AC2" i="10"/>
  <c r="Y2" i="10"/>
  <c r="X2" i="10"/>
  <c r="T2" i="10"/>
  <c r="P2" i="10"/>
  <c r="O2" i="10"/>
  <c r="K2" i="10"/>
  <c r="G2" i="10"/>
  <c r="F2" i="10"/>
  <c r="AO1" i="10"/>
  <c r="AN1" i="10"/>
  <c r="AM1" i="10"/>
  <c r="AL1" i="10"/>
  <c r="AN102" i="9"/>
  <c r="AL102" i="9"/>
  <c r="AF102" i="9"/>
  <c r="AE102" i="9"/>
  <c r="AD102" i="9"/>
  <c r="AC102" i="9"/>
  <c r="Z102" i="9"/>
  <c r="Y102" i="9"/>
  <c r="X102" i="9"/>
  <c r="Q102" i="9"/>
  <c r="P102" i="9"/>
  <c r="O102" i="9"/>
  <c r="G102" i="9"/>
  <c r="F102" i="9"/>
  <c r="H102" i="9" s="1"/>
  <c r="AP101" i="9"/>
  <c r="AO101" i="9"/>
  <c r="AL101" i="9"/>
  <c r="AG101" i="9"/>
  <c r="AI101" i="9" s="1"/>
  <c r="AF101" i="9"/>
  <c r="AH101" i="9" s="1"/>
  <c r="AE101" i="9"/>
  <c r="AD101" i="9"/>
  <c r="AC101" i="9"/>
  <c r="Y101" i="9"/>
  <c r="X101" i="9"/>
  <c r="Z101" i="9" s="1"/>
  <c r="Q101" i="9"/>
  <c r="AN101" i="9" s="1"/>
  <c r="P101" i="9"/>
  <c r="O101" i="9"/>
  <c r="G101" i="9"/>
  <c r="F101" i="9"/>
  <c r="H101" i="9" s="1"/>
  <c r="AM101" i="9" s="1"/>
  <c r="AL100" i="9"/>
  <c r="AG100" i="9"/>
  <c r="AF100" i="9"/>
  <c r="AH100" i="9" s="1"/>
  <c r="AE100" i="9"/>
  <c r="AD100" i="9"/>
  <c r="AC100" i="9"/>
  <c r="Y100" i="9"/>
  <c r="X100" i="9"/>
  <c r="Z100" i="9" s="1"/>
  <c r="P100" i="9"/>
  <c r="O100" i="9"/>
  <c r="Q100" i="9" s="1"/>
  <c r="G100" i="9"/>
  <c r="F100" i="9"/>
  <c r="H100" i="9" s="1"/>
  <c r="AP99" i="9"/>
  <c r="AL99" i="9"/>
  <c r="AH99" i="9"/>
  <c r="AI99" i="9" s="1"/>
  <c r="AG99" i="9"/>
  <c r="AF99" i="9"/>
  <c r="AE99" i="9"/>
  <c r="AD99" i="9"/>
  <c r="AC99" i="9"/>
  <c r="Y99" i="9"/>
  <c r="X99" i="9"/>
  <c r="Z99" i="9" s="1"/>
  <c r="P99" i="9"/>
  <c r="Q99" i="9" s="1"/>
  <c r="O99" i="9"/>
  <c r="G99" i="9"/>
  <c r="H99" i="9" s="1"/>
  <c r="F99" i="9"/>
  <c r="AL98" i="9"/>
  <c r="AI98" i="9"/>
  <c r="AP98" i="9" s="1"/>
  <c r="AH98" i="9"/>
  <c r="AF98" i="9"/>
  <c r="AE98" i="9"/>
  <c r="AG98" i="9" s="1"/>
  <c r="AD98" i="9"/>
  <c r="AC98" i="9"/>
  <c r="Z98" i="9"/>
  <c r="Y98" i="9"/>
  <c r="X98" i="9"/>
  <c r="P98" i="9"/>
  <c r="O98" i="9"/>
  <c r="Q98" i="9" s="1"/>
  <c r="G98" i="9"/>
  <c r="H98" i="9" s="1"/>
  <c r="F98" i="9"/>
  <c r="AO97" i="9"/>
  <c r="AM97" i="9"/>
  <c r="AL97" i="9"/>
  <c r="AF97" i="9"/>
  <c r="AE97" i="9"/>
  <c r="AG97" i="9" s="1"/>
  <c r="AD97" i="9"/>
  <c r="AH97" i="9" s="1"/>
  <c r="AC97" i="9"/>
  <c r="Z97" i="9"/>
  <c r="Y97" i="9"/>
  <c r="X97" i="9"/>
  <c r="P97" i="9"/>
  <c r="O97" i="9"/>
  <c r="Q97" i="9" s="1"/>
  <c r="H97" i="9"/>
  <c r="G97" i="9"/>
  <c r="F97" i="9"/>
  <c r="AL96" i="9"/>
  <c r="AG96" i="9"/>
  <c r="AI96" i="9" s="1"/>
  <c r="AP96" i="9" s="1"/>
  <c r="AF96" i="9"/>
  <c r="AE96" i="9"/>
  <c r="AD96" i="9"/>
  <c r="AH96" i="9" s="1"/>
  <c r="AC96" i="9"/>
  <c r="Y96" i="9"/>
  <c r="X96" i="9"/>
  <c r="Z96" i="9" s="1"/>
  <c r="P96" i="9"/>
  <c r="O96" i="9"/>
  <c r="Q96" i="9" s="1"/>
  <c r="G96" i="9"/>
  <c r="F96" i="9"/>
  <c r="H96" i="9" s="1"/>
  <c r="AL95" i="9"/>
  <c r="AF95" i="9"/>
  <c r="AE95" i="9"/>
  <c r="AD95" i="9"/>
  <c r="AC95" i="9"/>
  <c r="Y95" i="9"/>
  <c r="Z95" i="9" s="1"/>
  <c r="X95" i="9"/>
  <c r="P95" i="9"/>
  <c r="Q95" i="9" s="1"/>
  <c r="O95" i="9"/>
  <c r="G95" i="9"/>
  <c r="F95" i="9"/>
  <c r="H95" i="9" s="1"/>
  <c r="AO94" i="9"/>
  <c r="AL94" i="9"/>
  <c r="AF94" i="9"/>
  <c r="AE94" i="9"/>
  <c r="AG94" i="9" s="1"/>
  <c r="AI94" i="9" s="1"/>
  <c r="AD94" i="9"/>
  <c r="AH94" i="9" s="1"/>
  <c r="AC94" i="9"/>
  <c r="Y94" i="9"/>
  <c r="X94" i="9"/>
  <c r="Z94" i="9" s="1"/>
  <c r="P94" i="9"/>
  <c r="Q94" i="9" s="1"/>
  <c r="O94" i="9"/>
  <c r="H94" i="9"/>
  <c r="G94" i="9"/>
  <c r="F94" i="9"/>
  <c r="AO93" i="9"/>
  <c r="AL93" i="9"/>
  <c r="AF93" i="9"/>
  <c r="AE93" i="9"/>
  <c r="AG93" i="9" s="1"/>
  <c r="AI93" i="9" s="1"/>
  <c r="AD93" i="9"/>
  <c r="AH93" i="9" s="1"/>
  <c r="AC93" i="9"/>
  <c r="Y93" i="9"/>
  <c r="X93" i="9"/>
  <c r="Z93" i="9" s="1"/>
  <c r="Q93" i="9"/>
  <c r="AN93" i="9" s="1"/>
  <c r="P93" i="9"/>
  <c r="O93" i="9"/>
  <c r="G93" i="9"/>
  <c r="F93" i="9"/>
  <c r="H93" i="9" s="1"/>
  <c r="AP92" i="9"/>
  <c r="AL92" i="9"/>
  <c r="AH92" i="9"/>
  <c r="AG92" i="9"/>
  <c r="AI92" i="9" s="1"/>
  <c r="AF92" i="9"/>
  <c r="AE92" i="9"/>
  <c r="AD92" i="9"/>
  <c r="AC92" i="9"/>
  <c r="Y92" i="9"/>
  <c r="X92" i="9"/>
  <c r="P92" i="9"/>
  <c r="O92" i="9"/>
  <c r="Q92" i="9" s="1"/>
  <c r="AN92" i="9" s="1"/>
  <c r="G92" i="9"/>
  <c r="F92" i="9"/>
  <c r="H92" i="9" s="1"/>
  <c r="AL91" i="9"/>
  <c r="AF91" i="9"/>
  <c r="AE91" i="9"/>
  <c r="AD91" i="9"/>
  <c r="AH91" i="9" s="1"/>
  <c r="AC91" i="9"/>
  <c r="Y91" i="9"/>
  <c r="Z91" i="9" s="1"/>
  <c r="X91" i="9"/>
  <c r="P91" i="9"/>
  <c r="O91" i="9"/>
  <c r="Q91" i="9" s="1"/>
  <c r="G91" i="9"/>
  <c r="F91" i="9"/>
  <c r="H91" i="9" s="1"/>
  <c r="AN90" i="9"/>
  <c r="AL90" i="9"/>
  <c r="AF90" i="9"/>
  <c r="AE90" i="9"/>
  <c r="AD90" i="9"/>
  <c r="AH90" i="9" s="1"/>
  <c r="AC90" i="9"/>
  <c r="Y90" i="9"/>
  <c r="Z90" i="9" s="1"/>
  <c r="X90" i="9"/>
  <c r="Q90" i="9"/>
  <c r="P90" i="9"/>
  <c r="O90" i="9"/>
  <c r="H90" i="9"/>
  <c r="G90" i="9"/>
  <c r="F90" i="9"/>
  <c r="AL89" i="9"/>
  <c r="AF89" i="9"/>
  <c r="AE89" i="9"/>
  <c r="AD89" i="9"/>
  <c r="AH89" i="9" s="1"/>
  <c r="AC89" i="9"/>
  <c r="Z89" i="9"/>
  <c r="AO89" i="9" s="1"/>
  <c r="Y89" i="9"/>
  <c r="X89" i="9"/>
  <c r="P89" i="9"/>
  <c r="O89" i="9"/>
  <c r="Q89" i="9" s="1"/>
  <c r="H89" i="9"/>
  <c r="G89" i="9"/>
  <c r="F89" i="9"/>
  <c r="AL88" i="9"/>
  <c r="AF88" i="9"/>
  <c r="AE88" i="9"/>
  <c r="AD88" i="9"/>
  <c r="AC88" i="9"/>
  <c r="Z88" i="9"/>
  <c r="AO88" i="9" s="1"/>
  <c r="Y88" i="9"/>
  <c r="X88" i="9"/>
  <c r="P88" i="9"/>
  <c r="O88" i="9"/>
  <c r="Q88" i="9" s="1"/>
  <c r="G88" i="9"/>
  <c r="F88" i="9"/>
  <c r="H88" i="9" s="1"/>
  <c r="AL87" i="9"/>
  <c r="AH87" i="9"/>
  <c r="AF87" i="9"/>
  <c r="AE87" i="9"/>
  <c r="AD87" i="9"/>
  <c r="AC87" i="9"/>
  <c r="Y87" i="9"/>
  <c r="X87" i="9"/>
  <c r="Z87" i="9" s="1"/>
  <c r="P87" i="9"/>
  <c r="Q87" i="9" s="1"/>
  <c r="O87" i="9"/>
  <c r="H87" i="9"/>
  <c r="AM87" i="9" s="1"/>
  <c r="G87" i="9"/>
  <c r="F87" i="9"/>
  <c r="AN86" i="9"/>
  <c r="AL86" i="9"/>
  <c r="AF86" i="9"/>
  <c r="AE86" i="9"/>
  <c r="AD86" i="9"/>
  <c r="AG86" i="9" s="1"/>
  <c r="AC86" i="9"/>
  <c r="Z86" i="9"/>
  <c r="Y86" i="9"/>
  <c r="X86" i="9"/>
  <c r="Q86" i="9"/>
  <c r="P86" i="9"/>
  <c r="O86" i="9"/>
  <c r="G86" i="9"/>
  <c r="F86" i="9"/>
  <c r="AL85" i="9"/>
  <c r="AH85" i="9"/>
  <c r="AG85" i="9"/>
  <c r="AI85" i="9" s="1"/>
  <c r="AF85" i="9"/>
  <c r="AE85" i="9"/>
  <c r="AD85" i="9"/>
  <c r="AC85" i="9"/>
  <c r="Y85" i="9"/>
  <c r="X85" i="9"/>
  <c r="Z85" i="9" s="1"/>
  <c r="P85" i="9"/>
  <c r="O85" i="9"/>
  <c r="Q85" i="9" s="1"/>
  <c r="G85" i="9"/>
  <c r="F85" i="9"/>
  <c r="AP84" i="9"/>
  <c r="AL84" i="9"/>
  <c r="AH84" i="9"/>
  <c r="AG84" i="9"/>
  <c r="AI84" i="9" s="1"/>
  <c r="AF84" i="9"/>
  <c r="AE84" i="9"/>
  <c r="AD84" i="9"/>
  <c r="AC84" i="9"/>
  <c r="Z84" i="9"/>
  <c r="Y84" i="9"/>
  <c r="X84" i="9"/>
  <c r="P84" i="9"/>
  <c r="O84" i="9"/>
  <c r="Q84" i="9" s="1"/>
  <c r="G84" i="9"/>
  <c r="F84" i="9"/>
  <c r="H84" i="9" s="1"/>
  <c r="AM84" i="9" s="1"/>
  <c r="AM83" i="9"/>
  <c r="AL83" i="9"/>
  <c r="AH83" i="9"/>
  <c r="AI83" i="9" s="1"/>
  <c r="AP83" i="9" s="1"/>
  <c r="AG83" i="9"/>
  <c r="AF83" i="9"/>
  <c r="AE83" i="9"/>
  <c r="AD83" i="9"/>
  <c r="AC83" i="9"/>
  <c r="Y83" i="9"/>
  <c r="X83" i="9"/>
  <c r="Z83" i="9" s="1"/>
  <c r="P83" i="9"/>
  <c r="Q83" i="9" s="1"/>
  <c r="AN83" i="9" s="1"/>
  <c r="O83" i="9"/>
  <c r="H83" i="9"/>
  <c r="G83" i="9"/>
  <c r="F83" i="9"/>
  <c r="AL82" i="9"/>
  <c r="AF82" i="9"/>
  <c r="AH82" i="9" s="1"/>
  <c r="AE82" i="9"/>
  <c r="AG82" i="9" s="1"/>
  <c r="AD82" i="9"/>
  <c r="AC82" i="9"/>
  <c r="Z82" i="9"/>
  <c r="AO82" i="9" s="1"/>
  <c r="Y82" i="9"/>
  <c r="X82" i="9"/>
  <c r="P82" i="9"/>
  <c r="O82" i="9"/>
  <c r="Q82" i="9" s="1"/>
  <c r="G82" i="9"/>
  <c r="F82" i="9"/>
  <c r="H82" i="9" s="1"/>
  <c r="AM81" i="9"/>
  <c r="AL81" i="9"/>
  <c r="AF81" i="9"/>
  <c r="AE81" i="9"/>
  <c r="AG81" i="9" s="1"/>
  <c r="AD81" i="9"/>
  <c r="AH81" i="9" s="1"/>
  <c r="AC81" i="9"/>
  <c r="Y81" i="9"/>
  <c r="X81" i="9"/>
  <c r="Z81" i="9" s="1"/>
  <c r="P81" i="9"/>
  <c r="O81" i="9"/>
  <c r="H81" i="9"/>
  <c r="G81" i="9"/>
  <c r="F81" i="9"/>
  <c r="AO80" i="9"/>
  <c r="AL80" i="9"/>
  <c r="AH80" i="9"/>
  <c r="AF80" i="9"/>
  <c r="AE80" i="9"/>
  <c r="AD80" i="9"/>
  <c r="AG80" i="9" s="1"/>
  <c r="AI80" i="9" s="1"/>
  <c r="AC80" i="9"/>
  <c r="Y80" i="9"/>
  <c r="X80" i="9"/>
  <c r="Z80" i="9" s="1"/>
  <c r="P80" i="9"/>
  <c r="O80" i="9"/>
  <c r="Q80" i="9" s="1"/>
  <c r="AN80" i="9" s="1"/>
  <c r="G80" i="9"/>
  <c r="F80" i="9"/>
  <c r="H80" i="9" s="1"/>
  <c r="AM80" i="9" s="1"/>
  <c r="AL79" i="9"/>
  <c r="AG79" i="9"/>
  <c r="AI79" i="9" s="1"/>
  <c r="AF79" i="9"/>
  <c r="AE79" i="9"/>
  <c r="AD79" i="9"/>
  <c r="AH79" i="9" s="1"/>
  <c r="AC79" i="9"/>
  <c r="Y79" i="9"/>
  <c r="Z79" i="9" s="1"/>
  <c r="X79" i="9"/>
  <c r="P79" i="9"/>
  <c r="Q79" i="9" s="1"/>
  <c r="O79" i="9"/>
  <c r="G79" i="9"/>
  <c r="F79" i="9"/>
  <c r="H79" i="9" s="1"/>
  <c r="AL78" i="9"/>
  <c r="AF78" i="9"/>
  <c r="AE78" i="9"/>
  <c r="AG78" i="9" s="1"/>
  <c r="AD78" i="9"/>
  <c r="AH78" i="9" s="1"/>
  <c r="AC78" i="9"/>
  <c r="Y78" i="9"/>
  <c r="X78" i="9"/>
  <c r="Z78" i="9" s="1"/>
  <c r="AO78" i="9" s="1"/>
  <c r="P78" i="9"/>
  <c r="O78" i="9"/>
  <c r="Q78" i="9" s="1"/>
  <c r="G78" i="9"/>
  <c r="F78" i="9"/>
  <c r="H78" i="9" s="1"/>
  <c r="AO77" i="9"/>
  <c r="AL77" i="9"/>
  <c r="AG77" i="9"/>
  <c r="AI77" i="9" s="1"/>
  <c r="AF77" i="9"/>
  <c r="AE77" i="9"/>
  <c r="AD77" i="9"/>
  <c r="AH77" i="9" s="1"/>
  <c r="AC77" i="9"/>
  <c r="Y77" i="9"/>
  <c r="X77" i="9"/>
  <c r="Z77" i="9" s="1"/>
  <c r="Q77" i="9"/>
  <c r="AN77" i="9" s="1"/>
  <c r="P77" i="9"/>
  <c r="O77" i="9"/>
  <c r="G77" i="9"/>
  <c r="F77" i="9"/>
  <c r="H77" i="9" s="1"/>
  <c r="AO76" i="9"/>
  <c r="AL76" i="9"/>
  <c r="AH76" i="9"/>
  <c r="AG76" i="9"/>
  <c r="AI76" i="9" s="1"/>
  <c r="AF76" i="9"/>
  <c r="AE76" i="9"/>
  <c r="AD76" i="9"/>
  <c r="AC76" i="9"/>
  <c r="Y76" i="9"/>
  <c r="X76" i="9"/>
  <c r="Z76" i="9" s="1"/>
  <c r="P76" i="9"/>
  <c r="Q76" i="9" s="1"/>
  <c r="O76" i="9"/>
  <c r="G76" i="9"/>
  <c r="H76" i="9" s="1"/>
  <c r="F76" i="9"/>
  <c r="AL75" i="9"/>
  <c r="AH75" i="9"/>
  <c r="AG75" i="9"/>
  <c r="AI75" i="9" s="1"/>
  <c r="AF75" i="9"/>
  <c r="AE75" i="9"/>
  <c r="AD75" i="9"/>
  <c r="AC75" i="9"/>
  <c r="Y75" i="9"/>
  <c r="Z75" i="9" s="1"/>
  <c r="X75" i="9"/>
  <c r="P75" i="9"/>
  <c r="O75" i="9"/>
  <c r="Q75" i="9" s="1"/>
  <c r="H75" i="9"/>
  <c r="G75" i="9"/>
  <c r="F75" i="9"/>
  <c r="AL74" i="9"/>
  <c r="AF74" i="9"/>
  <c r="AE74" i="9"/>
  <c r="AD74" i="9"/>
  <c r="AC74" i="9"/>
  <c r="Y74" i="9"/>
  <c r="X74" i="9"/>
  <c r="Z74" i="9" s="1"/>
  <c r="AO74" i="9" s="1"/>
  <c r="P74" i="9"/>
  <c r="O74" i="9"/>
  <c r="Q74" i="9" s="1"/>
  <c r="H74" i="9"/>
  <c r="AM74" i="9" s="1"/>
  <c r="G74" i="9"/>
  <c r="F74" i="9"/>
  <c r="AL73" i="9"/>
  <c r="AH73" i="9"/>
  <c r="AI73" i="9" s="1"/>
  <c r="AG73" i="9"/>
  <c r="AF73" i="9"/>
  <c r="AE73" i="9"/>
  <c r="AD73" i="9"/>
  <c r="AC73" i="9"/>
  <c r="Z73" i="9"/>
  <c r="AO73" i="9" s="1"/>
  <c r="Y73" i="9"/>
  <c r="X73" i="9"/>
  <c r="Q73" i="9"/>
  <c r="AN73" i="9" s="1"/>
  <c r="P73" i="9"/>
  <c r="O73" i="9"/>
  <c r="G73" i="9"/>
  <c r="F73" i="9"/>
  <c r="H73" i="9" s="1"/>
  <c r="AM72" i="9"/>
  <c r="AL72" i="9"/>
  <c r="AF72" i="9"/>
  <c r="AE72" i="9"/>
  <c r="AD72" i="9"/>
  <c r="AC72" i="9"/>
  <c r="Z72" i="9"/>
  <c r="AO72" i="9" s="1"/>
  <c r="Y72" i="9"/>
  <c r="X72" i="9"/>
  <c r="P72" i="9"/>
  <c r="O72" i="9"/>
  <c r="Q72" i="9" s="1"/>
  <c r="G72" i="9"/>
  <c r="F72" i="9"/>
  <c r="H72" i="9" s="1"/>
  <c r="AL71" i="9"/>
  <c r="AH71" i="9"/>
  <c r="AF71" i="9"/>
  <c r="AE71" i="9"/>
  <c r="AD71" i="9"/>
  <c r="AC71" i="9"/>
  <c r="Y71" i="9"/>
  <c r="X71" i="9"/>
  <c r="Z71" i="9" s="1"/>
  <c r="P71" i="9"/>
  <c r="Q71" i="9" s="1"/>
  <c r="O71" i="9"/>
  <c r="H71" i="9"/>
  <c r="G71" i="9"/>
  <c r="F71" i="9"/>
  <c r="AN70" i="9"/>
  <c r="AL70" i="9"/>
  <c r="AF70" i="9"/>
  <c r="AE70" i="9"/>
  <c r="AD70" i="9"/>
  <c r="AG70" i="9" s="1"/>
  <c r="AC70" i="9"/>
  <c r="Z70" i="9"/>
  <c r="Y70" i="9"/>
  <c r="X70" i="9"/>
  <c r="Q70" i="9"/>
  <c r="P70" i="9"/>
  <c r="O70" i="9"/>
  <c r="G70" i="9"/>
  <c r="F70" i="9"/>
  <c r="H70" i="9" s="1"/>
  <c r="AL69" i="9"/>
  <c r="AH69" i="9"/>
  <c r="AG69" i="9"/>
  <c r="AI69" i="9" s="1"/>
  <c r="AF69" i="9"/>
  <c r="AE69" i="9"/>
  <c r="AD69" i="9"/>
  <c r="AC69" i="9"/>
  <c r="Y69" i="9"/>
  <c r="X69" i="9"/>
  <c r="Z69" i="9" s="1"/>
  <c r="P69" i="9"/>
  <c r="O69" i="9"/>
  <c r="Q69" i="9" s="1"/>
  <c r="G69" i="9"/>
  <c r="F69" i="9"/>
  <c r="AP68" i="9"/>
  <c r="AL68" i="9"/>
  <c r="AH68" i="9"/>
  <c r="AG68" i="9"/>
  <c r="AI68" i="9" s="1"/>
  <c r="AF68" i="9"/>
  <c r="AE68" i="9"/>
  <c r="AD68" i="9"/>
  <c r="AC68" i="9"/>
  <c r="Z68" i="9"/>
  <c r="Y68" i="9"/>
  <c r="X68" i="9"/>
  <c r="P68" i="9"/>
  <c r="O68" i="9"/>
  <c r="Q68" i="9" s="1"/>
  <c r="G68" i="9"/>
  <c r="F68" i="9"/>
  <c r="H68" i="9" s="1"/>
  <c r="AM68" i="9" s="1"/>
  <c r="AM67" i="9"/>
  <c r="AL67" i="9"/>
  <c r="AH67" i="9"/>
  <c r="AI67" i="9" s="1"/>
  <c r="AG67" i="9"/>
  <c r="AF67" i="9"/>
  <c r="AE67" i="9"/>
  <c r="AD67" i="9"/>
  <c r="AC67" i="9"/>
  <c r="Y67" i="9"/>
  <c r="X67" i="9"/>
  <c r="Z67" i="9" s="1"/>
  <c r="P67" i="9"/>
  <c r="Q67" i="9" s="1"/>
  <c r="AN67" i="9" s="1"/>
  <c r="O67" i="9"/>
  <c r="H67" i="9"/>
  <c r="G67" i="9"/>
  <c r="F67" i="9"/>
  <c r="AL66" i="9"/>
  <c r="AF66" i="9"/>
  <c r="AH66" i="9" s="1"/>
  <c r="AE66" i="9"/>
  <c r="AG66" i="9" s="1"/>
  <c r="AI66" i="9" s="1"/>
  <c r="AD66" i="9"/>
  <c r="AC66" i="9"/>
  <c r="Z66" i="9"/>
  <c r="AO66" i="9" s="1"/>
  <c r="Y66" i="9"/>
  <c r="X66" i="9"/>
  <c r="P66" i="9"/>
  <c r="Q66" i="9" s="1"/>
  <c r="O66" i="9"/>
  <c r="G66" i="9"/>
  <c r="H66" i="9" s="1"/>
  <c r="F66" i="9"/>
  <c r="AM65" i="9"/>
  <c r="AL65" i="9"/>
  <c r="AF65" i="9"/>
  <c r="AH65" i="9" s="1"/>
  <c r="AE65" i="9"/>
  <c r="AG65" i="9" s="1"/>
  <c r="AI65" i="9" s="1"/>
  <c r="AP65" i="9" s="1"/>
  <c r="AD65" i="9"/>
  <c r="AC65" i="9"/>
  <c r="Y65" i="9"/>
  <c r="X65" i="9"/>
  <c r="Z65" i="9" s="1"/>
  <c r="P65" i="9"/>
  <c r="O65" i="9"/>
  <c r="H65" i="9"/>
  <c r="G65" i="9"/>
  <c r="F65" i="9"/>
  <c r="AO64" i="9"/>
  <c r="AL64" i="9"/>
  <c r="AH64" i="9"/>
  <c r="AF64" i="9"/>
  <c r="AE64" i="9"/>
  <c r="AG64" i="9" s="1"/>
  <c r="AI64" i="9" s="1"/>
  <c r="AD64" i="9"/>
  <c r="AC64" i="9"/>
  <c r="Y64" i="9"/>
  <c r="X64" i="9"/>
  <c r="Z64" i="9" s="1"/>
  <c r="P64" i="9"/>
  <c r="O64" i="9"/>
  <c r="Q64" i="9" s="1"/>
  <c r="AN64" i="9" s="1"/>
  <c r="G64" i="9"/>
  <c r="F64" i="9"/>
  <c r="H64" i="9" s="1"/>
  <c r="AM64" i="9" s="1"/>
  <c r="AL63" i="9"/>
  <c r="AG63" i="9"/>
  <c r="AI63" i="9" s="1"/>
  <c r="AF63" i="9"/>
  <c r="AE63" i="9"/>
  <c r="AD63" i="9"/>
  <c r="AH63" i="9" s="1"/>
  <c r="AC63" i="9"/>
  <c r="Y63" i="9"/>
  <c r="Z63" i="9" s="1"/>
  <c r="X63" i="9"/>
  <c r="P63" i="9"/>
  <c r="Q63" i="9" s="1"/>
  <c r="O63" i="9"/>
  <c r="G63" i="9"/>
  <c r="F63" i="9"/>
  <c r="H63" i="9" s="1"/>
  <c r="AL62" i="9"/>
  <c r="AF62" i="9"/>
  <c r="AE62" i="9"/>
  <c r="AG62" i="9" s="1"/>
  <c r="AD62" i="9"/>
  <c r="AH62" i="9" s="1"/>
  <c r="AC62" i="9"/>
  <c r="Y62" i="9"/>
  <c r="Z62" i="9" s="1"/>
  <c r="AO62" i="9" s="1"/>
  <c r="X62" i="9"/>
  <c r="P62" i="9"/>
  <c r="O62" i="9"/>
  <c r="Q62" i="9" s="1"/>
  <c r="G62" i="9"/>
  <c r="F62" i="9"/>
  <c r="H62" i="9" s="1"/>
  <c r="AO61" i="9"/>
  <c r="AL61" i="9"/>
  <c r="AG61" i="9"/>
  <c r="AI61" i="9" s="1"/>
  <c r="AF61" i="9"/>
  <c r="AE61" i="9"/>
  <c r="AD61" i="9"/>
  <c r="AH61" i="9" s="1"/>
  <c r="AC61" i="9"/>
  <c r="Y61" i="9"/>
  <c r="X61" i="9"/>
  <c r="Z61" i="9" s="1"/>
  <c r="Q61" i="9"/>
  <c r="AN61" i="9" s="1"/>
  <c r="P61" i="9"/>
  <c r="O61" i="9"/>
  <c r="G61" i="9"/>
  <c r="F61" i="9"/>
  <c r="H61" i="9" s="1"/>
  <c r="AO60" i="9"/>
  <c r="AL60" i="9"/>
  <c r="AH60" i="9"/>
  <c r="AG60" i="9"/>
  <c r="AI60" i="9" s="1"/>
  <c r="AF60" i="9"/>
  <c r="AE60" i="9"/>
  <c r="AD60" i="9"/>
  <c r="AC60" i="9"/>
  <c r="Y60" i="9"/>
  <c r="X60" i="9"/>
  <c r="Z60" i="9" s="1"/>
  <c r="P60" i="9"/>
  <c r="Q60" i="9" s="1"/>
  <c r="O60" i="9"/>
  <c r="G60" i="9"/>
  <c r="H60" i="9" s="1"/>
  <c r="F60" i="9"/>
  <c r="AL59" i="9"/>
  <c r="AH59" i="9"/>
  <c r="AG59" i="9"/>
  <c r="AI59" i="9" s="1"/>
  <c r="AF59" i="9"/>
  <c r="AE59" i="9"/>
  <c r="AD59" i="9"/>
  <c r="AC59" i="9"/>
  <c r="Y59" i="9"/>
  <c r="Z59" i="9" s="1"/>
  <c r="X59" i="9"/>
  <c r="P59" i="9"/>
  <c r="O59" i="9"/>
  <c r="Q59" i="9" s="1"/>
  <c r="H59" i="9"/>
  <c r="G59" i="9"/>
  <c r="F59" i="9"/>
  <c r="AL58" i="9"/>
  <c r="AF58" i="9"/>
  <c r="AE58" i="9"/>
  <c r="AD58" i="9"/>
  <c r="AC58" i="9"/>
  <c r="Y58" i="9"/>
  <c r="X58" i="9"/>
  <c r="Z58" i="9" s="1"/>
  <c r="AO58" i="9" s="1"/>
  <c r="P58" i="9"/>
  <c r="O58" i="9"/>
  <c r="Q58" i="9" s="1"/>
  <c r="H58" i="9"/>
  <c r="AM58" i="9" s="1"/>
  <c r="G58" i="9"/>
  <c r="F58" i="9"/>
  <c r="AL57" i="9"/>
  <c r="AH57" i="9"/>
  <c r="AI57" i="9" s="1"/>
  <c r="AG57" i="9"/>
  <c r="AF57" i="9"/>
  <c r="AE57" i="9"/>
  <c r="AD57" i="9"/>
  <c r="AC57" i="9"/>
  <c r="Z57" i="9"/>
  <c r="AO57" i="9" s="1"/>
  <c r="Y57" i="9"/>
  <c r="X57" i="9"/>
  <c r="Q57" i="9"/>
  <c r="AN57" i="9" s="1"/>
  <c r="P57" i="9"/>
  <c r="O57" i="9"/>
  <c r="G57" i="9"/>
  <c r="F57" i="9"/>
  <c r="H57" i="9" s="1"/>
  <c r="AL56" i="9"/>
  <c r="AF56" i="9"/>
  <c r="AE56" i="9"/>
  <c r="AD56" i="9"/>
  <c r="AC56" i="9"/>
  <c r="Z56" i="9"/>
  <c r="AO56" i="9" s="1"/>
  <c r="Y56" i="9"/>
  <c r="X56" i="9"/>
  <c r="P56" i="9"/>
  <c r="O56" i="9"/>
  <c r="Q56" i="9" s="1"/>
  <c r="G56" i="9"/>
  <c r="H56" i="9" s="1"/>
  <c r="F56" i="9"/>
  <c r="AL55" i="9"/>
  <c r="AH55" i="9"/>
  <c r="AF55" i="9"/>
  <c r="AE55" i="9"/>
  <c r="AD55" i="9"/>
  <c r="AC55" i="9"/>
  <c r="Y55" i="9"/>
  <c r="X55" i="9"/>
  <c r="Z55" i="9" s="1"/>
  <c r="P55" i="9"/>
  <c r="Q55" i="9" s="1"/>
  <c r="O55" i="9"/>
  <c r="H55" i="9"/>
  <c r="AM55" i="9" s="1"/>
  <c r="G55" i="9"/>
  <c r="F55" i="9"/>
  <c r="AN54" i="9"/>
  <c r="AL54" i="9"/>
  <c r="AF54" i="9"/>
  <c r="AE54" i="9"/>
  <c r="AD54" i="9"/>
  <c r="AG54" i="9" s="1"/>
  <c r="AC54" i="9"/>
  <c r="Z54" i="9"/>
  <c r="Y54" i="9"/>
  <c r="X54" i="9"/>
  <c r="Q54" i="9"/>
  <c r="P54" i="9"/>
  <c r="O54" i="9"/>
  <c r="G54" i="9"/>
  <c r="H54" i="9" s="1"/>
  <c r="F54" i="9"/>
  <c r="AL53" i="9"/>
  <c r="AH53" i="9"/>
  <c r="AG53" i="9"/>
  <c r="AI53" i="9" s="1"/>
  <c r="AF53" i="9"/>
  <c r="AE53" i="9"/>
  <c r="AD53" i="9"/>
  <c r="AC53" i="9"/>
  <c r="Y53" i="9"/>
  <c r="X53" i="9"/>
  <c r="Z53" i="9" s="1"/>
  <c r="P53" i="9"/>
  <c r="O53" i="9"/>
  <c r="Q53" i="9" s="1"/>
  <c r="G53" i="9"/>
  <c r="F53" i="9"/>
  <c r="AL52" i="9"/>
  <c r="AH52" i="9"/>
  <c r="AG52" i="9"/>
  <c r="AF52" i="9"/>
  <c r="AE52" i="9"/>
  <c r="AD52" i="9"/>
  <c r="AC52" i="9"/>
  <c r="Z52" i="9"/>
  <c r="Y52" i="9"/>
  <c r="X52" i="9"/>
  <c r="P52" i="9"/>
  <c r="O52" i="9"/>
  <c r="Q52" i="9" s="1"/>
  <c r="G52" i="9"/>
  <c r="F52" i="9"/>
  <c r="H52" i="9" s="1"/>
  <c r="AM52" i="9" s="1"/>
  <c r="AP51" i="9"/>
  <c r="AM51" i="9"/>
  <c r="AL51" i="9"/>
  <c r="AH51" i="9"/>
  <c r="AI51" i="9" s="1"/>
  <c r="AG51" i="9"/>
  <c r="AF51" i="9"/>
  <c r="AE51" i="9"/>
  <c r="AD51" i="9"/>
  <c r="AC51" i="9"/>
  <c r="Y51" i="9"/>
  <c r="X51" i="9"/>
  <c r="Z51" i="9" s="1"/>
  <c r="P51" i="9"/>
  <c r="Q51" i="9" s="1"/>
  <c r="AN51" i="9" s="1"/>
  <c r="O51" i="9"/>
  <c r="H51" i="9"/>
  <c r="G51" i="9"/>
  <c r="F51" i="9"/>
  <c r="AL50" i="9"/>
  <c r="AF50" i="9"/>
  <c r="AH50" i="9" s="1"/>
  <c r="AE50" i="9"/>
  <c r="AG50" i="9" s="1"/>
  <c r="AI50" i="9" s="1"/>
  <c r="AD50" i="9"/>
  <c r="AC50" i="9"/>
  <c r="Z50" i="9"/>
  <c r="AO50" i="9" s="1"/>
  <c r="Y50" i="9"/>
  <c r="X50" i="9"/>
  <c r="P50" i="9"/>
  <c r="Q50" i="9" s="1"/>
  <c r="O50" i="9"/>
  <c r="G50" i="9"/>
  <c r="F50" i="9"/>
  <c r="H50" i="9" s="1"/>
  <c r="AM49" i="9"/>
  <c r="AL49" i="9"/>
  <c r="AF49" i="9"/>
  <c r="AH49" i="9" s="1"/>
  <c r="AE49" i="9"/>
  <c r="AG49" i="9" s="1"/>
  <c r="AI49" i="9" s="1"/>
  <c r="AP49" i="9" s="1"/>
  <c r="AD49" i="9"/>
  <c r="AC49" i="9"/>
  <c r="Y49" i="9"/>
  <c r="X49" i="9"/>
  <c r="Z49" i="9" s="1"/>
  <c r="P49" i="9"/>
  <c r="O49" i="9"/>
  <c r="H49" i="9"/>
  <c r="G49" i="9"/>
  <c r="F49" i="9"/>
  <c r="AO48" i="9"/>
  <c r="AL48" i="9"/>
  <c r="AH48" i="9"/>
  <c r="AF48" i="9"/>
  <c r="AE48" i="9"/>
  <c r="AG48" i="9" s="1"/>
  <c r="AI48" i="9" s="1"/>
  <c r="AD48" i="9"/>
  <c r="AC48" i="9"/>
  <c r="Y48" i="9"/>
  <c r="X48" i="9"/>
  <c r="Z48" i="9" s="1"/>
  <c r="P48" i="9"/>
  <c r="O48" i="9"/>
  <c r="Q48" i="9" s="1"/>
  <c r="AN48" i="9" s="1"/>
  <c r="G48" i="9"/>
  <c r="F48" i="9"/>
  <c r="H48" i="9" s="1"/>
  <c r="AM48" i="9" s="1"/>
  <c r="AL47" i="9"/>
  <c r="AG47" i="9"/>
  <c r="AI47" i="9" s="1"/>
  <c r="AF47" i="9"/>
  <c r="AE47" i="9"/>
  <c r="AD47" i="9"/>
  <c r="AH47" i="9" s="1"/>
  <c r="AC47" i="9"/>
  <c r="Y47" i="9"/>
  <c r="Z47" i="9" s="1"/>
  <c r="X47" i="9"/>
  <c r="Q47" i="9"/>
  <c r="P47" i="9"/>
  <c r="O47" i="9"/>
  <c r="G47" i="9"/>
  <c r="F47" i="9"/>
  <c r="H47" i="9" s="1"/>
  <c r="AL46" i="9"/>
  <c r="AF46" i="9"/>
  <c r="AE46" i="9"/>
  <c r="AG46" i="9" s="1"/>
  <c r="AI46" i="9" s="1"/>
  <c r="AD46" i="9"/>
  <c r="AH46" i="9" s="1"/>
  <c r="AC46" i="9"/>
  <c r="Y46" i="9"/>
  <c r="Z46" i="9" s="1"/>
  <c r="AO46" i="9" s="1"/>
  <c r="X46" i="9"/>
  <c r="P46" i="9"/>
  <c r="O46" i="9"/>
  <c r="Q46" i="9" s="1"/>
  <c r="G46" i="9"/>
  <c r="F46" i="9"/>
  <c r="H46" i="9" s="1"/>
  <c r="AO45" i="9"/>
  <c r="AL45" i="9"/>
  <c r="AG45" i="9"/>
  <c r="AI45" i="9" s="1"/>
  <c r="AF45" i="9"/>
  <c r="AE45" i="9"/>
  <c r="AD45" i="9"/>
  <c r="AH45" i="9" s="1"/>
  <c r="AC45" i="9"/>
  <c r="Y45" i="9"/>
  <c r="X45" i="9"/>
  <c r="Z45" i="9" s="1"/>
  <c r="Q45" i="9"/>
  <c r="AN45" i="9" s="1"/>
  <c r="P45" i="9"/>
  <c r="O45" i="9"/>
  <c r="G45" i="9"/>
  <c r="F45" i="9"/>
  <c r="H45" i="9" s="1"/>
  <c r="AO44" i="9"/>
  <c r="AL44" i="9"/>
  <c r="AH44" i="9"/>
  <c r="AG44" i="9"/>
  <c r="AI44" i="9" s="1"/>
  <c r="AF44" i="9"/>
  <c r="AE44" i="9"/>
  <c r="AD44" i="9"/>
  <c r="AC44" i="9"/>
  <c r="Y44" i="9"/>
  <c r="X44" i="9"/>
  <c r="Z44" i="9" s="1"/>
  <c r="P44" i="9"/>
  <c r="Q44" i="9" s="1"/>
  <c r="O44" i="9"/>
  <c r="H44" i="9"/>
  <c r="G44" i="9"/>
  <c r="F44" i="9"/>
  <c r="AL43" i="9"/>
  <c r="AH43" i="9"/>
  <c r="AG43" i="9"/>
  <c r="AI43" i="9" s="1"/>
  <c r="AF43" i="9"/>
  <c r="AE43" i="9"/>
  <c r="AD43" i="9"/>
  <c r="AC43" i="9"/>
  <c r="Y43" i="9"/>
  <c r="Z43" i="9" s="1"/>
  <c r="X43" i="9"/>
  <c r="P43" i="9"/>
  <c r="O43" i="9"/>
  <c r="Q43" i="9" s="1"/>
  <c r="H43" i="9"/>
  <c r="G43" i="9"/>
  <c r="F43" i="9"/>
  <c r="AL42" i="9"/>
  <c r="AF42" i="9"/>
  <c r="AE42" i="9"/>
  <c r="AD42" i="9"/>
  <c r="AC42" i="9"/>
  <c r="Y42" i="9"/>
  <c r="X42" i="9"/>
  <c r="Z42" i="9" s="1"/>
  <c r="AO42" i="9" s="1"/>
  <c r="P42" i="9"/>
  <c r="O42" i="9"/>
  <c r="Q42" i="9" s="1"/>
  <c r="H42" i="9"/>
  <c r="AM42" i="9" s="1"/>
  <c r="G42" i="9"/>
  <c r="F42" i="9"/>
  <c r="AL41" i="9"/>
  <c r="AH41" i="9"/>
  <c r="AI41" i="9" s="1"/>
  <c r="AG41" i="9"/>
  <c r="AF41" i="9"/>
  <c r="AE41" i="9"/>
  <c r="AD41" i="9"/>
  <c r="AC41" i="9"/>
  <c r="Z41" i="9"/>
  <c r="AO41" i="9" s="1"/>
  <c r="Y41" i="9"/>
  <c r="X41" i="9"/>
  <c r="Q41" i="9"/>
  <c r="AN41" i="9" s="1"/>
  <c r="P41" i="9"/>
  <c r="O41" i="9"/>
  <c r="G41" i="9"/>
  <c r="F41" i="9"/>
  <c r="H41" i="9" s="1"/>
  <c r="AM40" i="9"/>
  <c r="AL40" i="9"/>
  <c r="AF40" i="9"/>
  <c r="AE40" i="9"/>
  <c r="AD40" i="9"/>
  <c r="AC40" i="9"/>
  <c r="Z40" i="9"/>
  <c r="AO40" i="9" s="1"/>
  <c r="Y40" i="9"/>
  <c r="X40" i="9"/>
  <c r="P40" i="9"/>
  <c r="O40" i="9"/>
  <c r="Q40" i="9" s="1"/>
  <c r="G40" i="9"/>
  <c r="F40" i="9"/>
  <c r="H40" i="9" s="1"/>
  <c r="AL39" i="9"/>
  <c r="AH39" i="9"/>
  <c r="AF39" i="9"/>
  <c r="AE39" i="9"/>
  <c r="AD39" i="9"/>
  <c r="AC39" i="9"/>
  <c r="Y39" i="9"/>
  <c r="X39" i="9"/>
  <c r="Z39" i="9" s="1"/>
  <c r="P39" i="9"/>
  <c r="Q39" i="9" s="1"/>
  <c r="O39" i="9"/>
  <c r="H39" i="9"/>
  <c r="AM39" i="9" s="1"/>
  <c r="G39" i="9"/>
  <c r="F39" i="9"/>
  <c r="AL38" i="9"/>
  <c r="AF38" i="9"/>
  <c r="AE38" i="9"/>
  <c r="AD38" i="9"/>
  <c r="AG38" i="9" s="1"/>
  <c r="AC38" i="9"/>
  <c r="Z38" i="9"/>
  <c r="Y38" i="9"/>
  <c r="X38" i="9"/>
  <c r="P38" i="9"/>
  <c r="Q38" i="9" s="1"/>
  <c r="O38" i="9"/>
  <c r="G38" i="9"/>
  <c r="H38" i="9" s="1"/>
  <c r="F38" i="9"/>
  <c r="AL37" i="9"/>
  <c r="AH37" i="9"/>
  <c r="AG37" i="9"/>
  <c r="AI37" i="9" s="1"/>
  <c r="AF37" i="9"/>
  <c r="AE37" i="9"/>
  <c r="AD37" i="9"/>
  <c r="AC37" i="9"/>
  <c r="Y37" i="9"/>
  <c r="X37" i="9"/>
  <c r="Z37" i="9" s="1"/>
  <c r="P37" i="9"/>
  <c r="O37" i="9"/>
  <c r="Q37" i="9" s="1"/>
  <c r="G37" i="9"/>
  <c r="F37" i="9"/>
  <c r="AL36" i="9"/>
  <c r="AH36" i="9"/>
  <c r="AF36" i="9"/>
  <c r="AE36" i="9"/>
  <c r="AD36" i="9"/>
  <c r="AG36" i="9" s="1"/>
  <c r="AI36" i="9" s="1"/>
  <c r="AC36" i="9"/>
  <c r="Y36" i="9"/>
  <c r="X36" i="9"/>
  <c r="Z36" i="9" s="1"/>
  <c r="AO36" i="9" s="1"/>
  <c r="P36" i="9"/>
  <c r="O36" i="9"/>
  <c r="G36" i="9"/>
  <c r="F36" i="9"/>
  <c r="AP35" i="9"/>
  <c r="AL35" i="9"/>
  <c r="AI35" i="9"/>
  <c r="AH35" i="9"/>
  <c r="AG35" i="9"/>
  <c r="AF35" i="9"/>
  <c r="AE35" i="9"/>
  <c r="AD35" i="9"/>
  <c r="AC35" i="9"/>
  <c r="Y35" i="9"/>
  <c r="Z35" i="9" s="1"/>
  <c r="X35" i="9"/>
  <c r="Q35" i="9"/>
  <c r="AN35" i="9" s="1"/>
  <c r="P35" i="9"/>
  <c r="O35" i="9"/>
  <c r="G35" i="9"/>
  <c r="H35" i="9" s="1"/>
  <c r="F35" i="9"/>
  <c r="AL34" i="9"/>
  <c r="AH34" i="9"/>
  <c r="AG34" i="9"/>
  <c r="AI34" i="9" s="1"/>
  <c r="AF34" i="9"/>
  <c r="AE34" i="9"/>
  <c r="AD34" i="9"/>
  <c r="AC34" i="9"/>
  <c r="Y34" i="9"/>
  <c r="Z34" i="9" s="1"/>
  <c r="X34" i="9"/>
  <c r="P34" i="9"/>
  <c r="Q34" i="9" s="1"/>
  <c r="AN34" i="9" s="1"/>
  <c r="O34" i="9"/>
  <c r="G34" i="9"/>
  <c r="F34" i="9"/>
  <c r="H34" i="9" s="1"/>
  <c r="AP33" i="9"/>
  <c r="AM33" i="9"/>
  <c r="AL33" i="9"/>
  <c r="AF33" i="9"/>
  <c r="AE33" i="9"/>
  <c r="AG33" i="9" s="1"/>
  <c r="AI33" i="9" s="1"/>
  <c r="AD33" i="9"/>
  <c r="AH33" i="9" s="1"/>
  <c r="AC33" i="9"/>
  <c r="Y33" i="9"/>
  <c r="X33" i="9"/>
  <c r="Z33" i="9" s="1"/>
  <c r="P33" i="9"/>
  <c r="O33" i="9"/>
  <c r="H33" i="9"/>
  <c r="G33" i="9"/>
  <c r="F33" i="9"/>
  <c r="AL32" i="9"/>
  <c r="AF32" i="9"/>
  <c r="AE32" i="9"/>
  <c r="AD32" i="9"/>
  <c r="AC32" i="9"/>
  <c r="Y32" i="9"/>
  <c r="X32" i="9"/>
  <c r="P32" i="9"/>
  <c r="O32" i="9"/>
  <c r="H32" i="9"/>
  <c r="AM32" i="9" s="1"/>
  <c r="G32" i="9"/>
  <c r="F32" i="9"/>
  <c r="AL31" i="9"/>
  <c r="AI31" i="9"/>
  <c r="AG31" i="9"/>
  <c r="AF31" i="9"/>
  <c r="AE31" i="9"/>
  <c r="AD31" i="9"/>
  <c r="AH31" i="9" s="1"/>
  <c r="AC31" i="9"/>
  <c r="Y31" i="9"/>
  <c r="Z31" i="9" s="1"/>
  <c r="X31" i="9"/>
  <c r="Q31" i="9"/>
  <c r="P31" i="9"/>
  <c r="O31" i="9"/>
  <c r="G31" i="9"/>
  <c r="F31" i="9"/>
  <c r="H31" i="9" s="1"/>
  <c r="AO30" i="9"/>
  <c r="AM30" i="9"/>
  <c r="AL30" i="9"/>
  <c r="AF30" i="9"/>
  <c r="AE30" i="9"/>
  <c r="AG30" i="9" s="1"/>
  <c r="AD30" i="9"/>
  <c r="AC30" i="9"/>
  <c r="Y30" i="9"/>
  <c r="X30" i="9"/>
  <c r="Z30" i="9" s="1"/>
  <c r="Q30" i="9"/>
  <c r="P30" i="9"/>
  <c r="O30" i="9"/>
  <c r="H30" i="9"/>
  <c r="G30" i="9"/>
  <c r="F30" i="9"/>
  <c r="AL29" i="9"/>
  <c r="AF29" i="9"/>
  <c r="AE29" i="9"/>
  <c r="AD29" i="9"/>
  <c r="AH29" i="9" s="1"/>
  <c r="AC29" i="9"/>
  <c r="Y29" i="9"/>
  <c r="X29" i="9"/>
  <c r="Z29" i="9" s="1"/>
  <c r="AO29" i="9" s="1"/>
  <c r="P29" i="9"/>
  <c r="O29" i="9"/>
  <c r="Q29" i="9" s="1"/>
  <c r="H29" i="9"/>
  <c r="G29" i="9"/>
  <c r="F29" i="9"/>
  <c r="AL28" i="9"/>
  <c r="AH28" i="9"/>
  <c r="AI28" i="9" s="1"/>
  <c r="AG28" i="9"/>
  <c r="AF28" i="9"/>
  <c r="AE28" i="9"/>
  <c r="AD28" i="9"/>
  <c r="AC28" i="9"/>
  <c r="Y28" i="9"/>
  <c r="X28" i="9"/>
  <c r="Z28" i="9" s="1"/>
  <c r="Q28" i="9"/>
  <c r="P28" i="9"/>
  <c r="O28" i="9"/>
  <c r="G28" i="9"/>
  <c r="F28" i="9"/>
  <c r="H28" i="9" s="1"/>
  <c r="AL27" i="9"/>
  <c r="AF27" i="9"/>
  <c r="AE27" i="9"/>
  <c r="AD27" i="9"/>
  <c r="AH27" i="9" s="1"/>
  <c r="AC27" i="9"/>
  <c r="Y27" i="9"/>
  <c r="X27" i="9"/>
  <c r="Z27" i="9" s="1"/>
  <c r="P27" i="9"/>
  <c r="O27" i="9"/>
  <c r="Q27" i="9" s="1"/>
  <c r="G27" i="9"/>
  <c r="F27" i="9"/>
  <c r="H27" i="9" s="1"/>
  <c r="AL26" i="9"/>
  <c r="AF26" i="9"/>
  <c r="AE26" i="9"/>
  <c r="AD26" i="9"/>
  <c r="AG26" i="9" s="1"/>
  <c r="AC26" i="9"/>
  <c r="Z26" i="9"/>
  <c r="AO26" i="9" s="1"/>
  <c r="Y26" i="9"/>
  <c r="X26" i="9"/>
  <c r="P26" i="9"/>
  <c r="O26" i="9"/>
  <c r="Q26" i="9" s="1"/>
  <c r="H26" i="9"/>
  <c r="AM26" i="9" s="1"/>
  <c r="G26" i="9"/>
  <c r="F26" i="9"/>
  <c r="AL25" i="9"/>
  <c r="AI25" i="9"/>
  <c r="AH25" i="9"/>
  <c r="AG25" i="9"/>
  <c r="AF25" i="9"/>
  <c r="AE25" i="9"/>
  <c r="AD25" i="9"/>
  <c r="AC25" i="9"/>
  <c r="Z25" i="9"/>
  <c r="AO25" i="9" s="1"/>
  <c r="Y25" i="9"/>
  <c r="X25" i="9"/>
  <c r="Q25" i="9"/>
  <c r="AN25" i="9" s="1"/>
  <c r="P25" i="9"/>
  <c r="O25" i="9"/>
  <c r="G25" i="9"/>
  <c r="F25" i="9"/>
  <c r="AL24" i="9"/>
  <c r="AF24" i="9"/>
  <c r="AH24" i="9" s="1"/>
  <c r="AE24" i="9"/>
  <c r="AD24" i="9"/>
  <c r="AG24" i="9" s="1"/>
  <c r="AC24" i="9"/>
  <c r="Y24" i="9"/>
  <c r="X24" i="9"/>
  <c r="Z24" i="9" s="1"/>
  <c r="P24" i="9"/>
  <c r="Q24" i="9" s="1"/>
  <c r="O24" i="9"/>
  <c r="G24" i="9"/>
  <c r="F24" i="9"/>
  <c r="AL23" i="9"/>
  <c r="AF23" i="9"/>
  <c r="AE23" i="9"/>
  <c r="AD23" i="9"/>
  <c r="AC23" i="9"/>
  <c r="Z23" i="9"/>
  <c r="Y23" i="9"/>
  <c r="X23" i="9"/>
  <c r="Q23" i="9"/>
  <c r="AN23" i="9" s="1"/>
  <c r="P23" i="9"/>
  <c r="O23" i="9"/>
  <c r="G23" i="9"/>
  <c r="H23" i="9" s="1"/>
  <c r="F23" i="9"/>
  <c r="AL22" i="9"/>
  <c r="AH22" i="9"/>
  <c r="AF22" i="9"/>
  <c r="AE22" i="9"/>
  <c r="AD22" i="9"/>
  <c r="AC22" i="9"/>
  <c r="Y22" i="9"/>
  <c r="X22" i="9"/>
  <c r="Z22" i="9" s="1"/>
  <c r="Q22" i="9"/>
  <c r="P22" i="9"/>
  <c r="O22" i="9"/>
  <c r="G22" i="9"/>
  <c r="F22" i="9"/>
  <c r="H22" i="9" s="1"/>
  <c r="AM21" i="9"/>
  <c r="AL21" i="9"/>
  <c r="AG21" i="9"/>
  <c r="AF21" i="9"/>
  <c r="AH21" i="9" s="1"/>
  <c r="AE21" i="9"/>
  <c r="AD21" i="9"/>
  <c r="AC21" i="9"/>
  <c r="Y21" i="9"/>
  <c r="X21" i="9"/>
  <c r="Z21" i="9" s="1"/>
  <c r="Q21" i="9"/>
  <c r="AN21" i="9" s="1"/>
  <c r="P21" i="9"/>
  <c r="O21" i="9"/>
  <c r="G21" i="9"/>
  <c r="F21" i="9"/>
  <c r="H21" i="9" s="1"/>
  <c r="AL20" i="9"/>
  <c r="AF20" i="9"/>
  <c r="AE20" i="9"/>
  <c r="AD20" i="9"/>
  <c r="AC20" i="9"/>
  <c r="Y20" i="9"/>
  <c r="X20" i="9"/>
  <c r="Z20" i="9" s="1"/>
  <c r="P20" i="9"/>
  <c r="O20" i="9"/>
  <c r="G20" i="9"/>
  <c r="F20" i="9"/>
  <c r="AL19" i="9"/>
  <c r="AI19" i="9"/>
  <c r="AP19" i="9" s="1"/>
  <c r="AH19" i="9"/>
  <c r="AG19" i="9"/>
  <c r="AF19" i="9"/>
  <c r="AE19" i="9"/>
  <c r="AD19" i="9"/>
  <c r="AC19" i="9"/>
  <c r="Y19" i="9"/>
  <c r="Z19" i="9" s="1"/>
  <c r="X19" i="9"/>
  <c r="Q19" i="9"/>
  <c r="AN19" i="9" s="1"/>
  <c r="P19" i="9"/>
  <c r="O19" i="9"/>
  <c r="G19" i="9"/>
  <c r="H19" i="9" s="1"/>
  <c r="F19" i="9"/>
  <c r="AL18" i="9"/>
  <c r="AH18" i="9"/>
  <c r="AG18" i="9"/>
  <c r="AI18" i="9" s="1"/>
  <c r="AF18" i="9"/>
  <c r="AE18" i="9"/>
  <c r="AD18" i="9"/>
  <c r="AC18" i="9"/>
  <c r="Y18" i="9"/>
  <c r="Z18" i="9" s="1"/>
  <c r="X18" i="9"/>
  <c r="P18" i="9"/>
  <c r="Q18" i="9" s="1"/>
  <c r="AN18" i="9" s="1"/>
  <c r="O18" i="9"/>
  <c r="G18" i="9"/>
  <c r="F18" i="9"/>
  <c r="H18" i="9" s="1"/>
  <c r="AL17" i="9"/>
  <c r="AF17" i="9"/>
  <c r="AE17" i="9"/>
  <c r="AG17" i="9" s="1"/>
  <c r="AI17" i="9" s="1"/>
  <c r="AD17" i="9"/>
  <c r="AH17" i="9" s="1"/>
  <c r="AC17" i="9"/>
  <c r="Y17" i="9"/>
  <c r="X17" i="9"/>
  <c r="Z17" i="9" s="1"/>
  <c r="P17" i="9"/>
  <c r="O17" i="9"/>
  <c r="G17" i="9"/>
  <c r="F17" i="9"/>
  <c r="H17" i="9" s="1"/>
  <c r="AL16" i="9"/>
  <c r="AF16" i="9"/>
  <c r="AE16" i="9"/>
  <c r="AD16" i="9"/>
  <c r="AH16" i="9" s="1"/>
  <c r="AC16" i="9"/>
  <c r="Y16" i="9"/>
  <c r="X16" i="9"/>
  <c r="P16" i="9"/>
  <c r="O16" i="9"/>
  <c r="H16" i="9"/>
  <c r="G16" i="9"/>
  <c r="F16" i="9"/>
  <c r="AL15" i="9"/>
  <c r="AG15" i="9"/>
  <c r="AI15" i="9" s="1"/>
  <c r="AF15" i="9"/>
  <c r="AE15" i="9"/>
  <c r="AD15" i="9"/>
  <c r="AH15" i="9" s="1"/>
  <c r="AC15" i="9"/>
  <c r="Y15" i="9"/>
  <c r="Z15" i="9" s="1"/>
  <c r="X15" i="9"/>
  <c r="Q15" i="9"/>
  <c r="P15" i="9"/>
  <c r="O15" i="9"/>
  <c r="G15" i="9"/>
  <c r="F15" i="9"/>
  <c r="H15" i="9" s="1"/>
  <c r="AO14" i="9"/>
  <c r="AL14" i="9"/>
  <c r="AF14" i="9"/>
  <c r="AE14" i="9"/>
  <c r="AD14" i="9"/>
  <c r="AG14" i="9" s="1"/>
  <c r="AC14" i="9"/>
  <c r="Y14" i="9"/>
  <c r="X14" i="9"/>
  <c r="Z14" i="9" s="1"/>
  <c r="Q14" i="9"/>
  <c r="P14" i="9"/>
  <c r="O14" i="9"/>
  <c r="G14" i="9"/>
  <c r="F14" i="9"/>
  <c r="H14" i="9" s="1"/>
  <c r="AO13" i="9"/>
  <c r="AN13" i="9"/>
  <c r="AL13" i="9"/>
  <c r="AI13" i="9"/>
  <c r="AP13" i="9" s="1"/>
  <c r="AG13" i="9"/>
  <c r="AF13" i="9"/>
  <c r="AE13" i="9"/>
  <c r="AD13" i="9"/>
  <c r="AH13" i="9" s="1"/>
  <c r="AC13" i="9"/>
  <c r="Y13" i="9"/>
  <c r="X13" i="9"/>
  <c r="Z13" i="9" s="1"/>
  <c r="P13" i="9"/>
  <c r="O13" i="9"/>
  <c r="Q13" i="9" s="1"/>
  <c r="H13" i="9"/>
  <c r="G13" i="9"/>
  <c r="F13" i="9"/>
  <c r="AP12" i="9"/>
  <c r="AL12" i="9"/>
  <c r="AI12" i="9"/>
  <c r="AH12" i="9"/>
  <c r="AG12" i="9"/>
  <c r="AF12" i="9"/>
  <c r="AE12" i="9"/>
  <c r="AD12" i="9"/>
  <c r="AC12" i="9"/>
  <c r="Y12" i="9"/>
  <c r="X12" i="9"/>
  <c r="Z12" i="9" s="1"/>
  <c r="Q12" i="9"/>
  <c r="P12" i="9"/>
  <c r="O12" i="9"/>
  <c r="G12" i="9"/>
  <c r="F12" i="9"/>
  <c r="H12" i="9" s="1"/>
  <c r="AL11" i="9"/>
  <c r="AF11" i="9"/>
  <c r="AE11" i="9"/>
  <c r="AD11" i="9"/>
  <c r="AC11" i="9"/>
  <c r="Z11" i="9"/>
  <c r="AO11" i="9" s="1"/>
  <c r="Y11" i="9"/>
  <c r="X11" i="9"/>
  <c r="P11" i="9"/>
  <c r="O11" i="9"/>
  <c r="Q11" i="9" s="1"/>
  <c r="G11" i="9"/>
  <c r="H11" i="9" s="1"/>
  <c r="F11" i="9"/>
  <c r="AO10" i="9"/>
  <c r="AL10" i="9"/>
  <c r="AH10" i="9"/>
  <c r="AF10" i="9"/>
  <c r="AE10" i="9"/>
  <c r="AD10" i="9"/>
  <c r="AG10" i="9" s="1"/>
  <c r="AI10" i="9" s="1"/>
  <c r="AP10" i="9" s="1"/>
  <c r="AC10" i="9"/>
  <c r="Z10" i="9"/>
  <c r="Y10" i="9"/>
  <c r="X10" i="9"/>
  <c r="P10" i="9"/>
  <c r="O10" i="9"/>
  <c r="Q10" i="9" s="1"/>
  <c r="H10" i="9"/>
  <c r="AM10" i="9" s="1"/>
  <c r="G10" i="9"/>
  <c r="F10" i="9"/>
  <c r="AL9" i="9"/>
  <c r="AI9" i="9"/>
  <c r="AP9" i="9" s="1"/>
  <c r="AH9" i="9"/>
  <c r="AG9" i="9"/>
  <c r="AF9" i="9"/>
  <c r="AE9" i="9"/>
  <c r="AD9" i="9"/>
  <c r="AC9" i="9"/>
  <c r="Z9" i="9"/>
  <c r="Y9" i="9"/>
  <c r="X9" i="9"/>
  <c r="Q9" i="9"/>
  <c r="AN9" i="9" s="1"/>
  <c r="P9" i="9"/>
  <c r="O9" i="9"/>
  <c r="G9" i="9"/>
  <c r="F9" i="9"/>
  <c r="H9" i="9" s="1"/>
  <c r="AL8" i="9"/>
  <c r="AF8" i="9"/>
  <c r="AE8" i="9"/>
  <c r="AD8" i="9"/>
  <c r="AG8" i="9" s="1"/>
  <c r="AC8" i="9"/>
  <c r="Y8" i="9"/>
  <c r="X8" i="9"/>
  <c r="Z8" i="9" s="1"/>
  <c r="Q8" i="9"/>
  <c r="AN8" i="9" s="1"/>
  <c r="P8" i="9"/>
  <c r="O8" i="9"/>
  <c r="H8" i="9"/>
  <c r="AM8" i="9" s="1"/>
  <c r="G8" i="9"/>
  <c r="F8" i="9"/>
  <c r="AO7" i="9"/>
  <c r="AN7" i="9"/>
  <c r="AL7" i="9"/>
  <c r="AF7" i="9"/>
  <c r="AE7" i="9"/>
  <c r="AD7" i="9"/>
  <c r="AC7" i="9"/>
  <c r="Y7" i="9"/>
  <c r="X7" i="9"/>
  <c r="Z7" i="9" s="1"/>
  <c r="Q7" i="9"/>
  <c r="P7" i="9"/>
  <c r="O7" i="9"/>
  <c r="H7" i="9"/>
  <c r="AM7" i="9" s="1"/>
  <c r="G7" i="9"/>
  <c r="F7" i="9"/>
  <c r="AL6" i="9"/>
  <c r="AF6" i="9"/>
  <c r="AH6" i="9" s="1"/>
  <c r="AE6" i="9"/>
  <c r="AD6" i="9"/>
  <c r="AC6" i="9"/>
  <c r="Y6" i="9"/>
  <c r="X6" i="9"/>
  <c r="Z6" i="9" s="1"/>
  <c r="Q6" i="9"/>
  <c r="AN6" i="9" s="1"/>
  <c r="P6" i="9"/>
  <c r="O6" i="9"/>
  <c r="G6" i="9"/>
  <c r="F6" i="9"/>
  <c r="H6" i="9" s="1"/>
  <c r="AL5" i="9"/>
  <c r="AG5" i="9"/>
  <c r="AF5" i="9"/>
  <c r="AE5" i="9"/>
  <c r="AD5" i="9"/>
  <c r="AH5" i="9" s="1"/>
  <c r="AC5" i="9"/>
  <c r="Y5" i="9"/>
  <c r="X5" i="9"/>
  <c r="Z5" i="9" s="1"/>
  <c r="AO5" i="9" s="1"/>
  <c r="P5" i="9"/>
  <c r="O5" i="9"/>
  <c r="Q5" i="9" s="1"/>
  <c r="AN5" i="9" s="1"/>
  <c r="G5" i="9"/>
  <c r="F5" i="9"/>
  <c r="H5" i="9" s="1"/>
  <c r="AL4" i="9"/>
  <c r="AH4" i="9"/>
  <c r="AG4" i="9"/>
  <c r="AI4" i="9" s="1"/>
  <c r="AF4" i="9"/>
  <c r="AE4" i="9"/>
  <c r="AD4" i="9"/>
  <c r="AC4" i="9"/>
  <c r="Y4" i="9"/>
  <c r="X4" i="9"/>
  <c r="Z4" i="9" s="1"/>
  <c r="Q4" i="9"/>
  <c r="P4" i="9"/>
  <c r="O4" i="9"/>
  <c r="G4" i="9"/>
  <c r="F4" i="9"/>
  <c r="H4" i="9" s="1"/>
  <c r="AL3" i="9"/>
  <c r="AI3" i="9"/>
  <c r="AP3" i="9" s="1"/>
  <c r="AH3" i="9"/>
  <c r="AG3" i="9"/>
  <c r="AF3" i="9"/>
  <c r="AE3" i="9"/>
  <c r="AD3" i="9"/>
  <c r="AC3" i="9"/>
  <c r="Y3" i="9"/>
  <c r="Z3" i="9" s="1"/>
  <c r="X3" i="9"/>
  <c r="Q3" i="9"/>
  <c r="AN3" i="9" s="1"/>
  <c r="P3" i="9"/>
  <c r="O3" i="9"/>
  <c r="H3" i="9"/>
  <c r="AM3" i="9" s="1"/>
  <c r="G3" i="9"/>
  <c r="F3" i="9"/>
  <c r="AL2" i="9"/>
  <c r="AI2" i="9"/>
  <c r="AG2" i="9"/>
  <c r="AF2" i="9"/>
  <c r="AE2" i="9"/>
  <c r="AD2" i="9"/>
  <c r="AH2" i="9" s="1"/>
  <c r="AC2" i="9"/>
  <c r="Z2" i="9"/>
  <c r="Y2" i="9"/>
  <c r="X2" i="9"/>
  <c r="P2" i="9"/>
  <c r="O2" i="9"/>
  <c r="Q2" i="9" s="1"/>
  <c r="H2" i="9"/>
  <c r="G2" i="9"/>
  <c r="F2" i="9"/>
  <c r="AF1" i="9"/>
  <c r="AE1" i="9"/>
  <c r="AD1" i="9"/>
  <c r="AC1" i="9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M88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1" i="8"/>
  <c r="AU102" i="7"/>
  <c r="AO102" i="7"/>
  <c r="AN102" i="7"/>
  <c r="AM102" i="7"/>
  <c r="AL102" i="7"/>
  <c r="AH102" i="7"/>
  <c r="AG102" i="7"/>
  <c r="Y102" i="7"/>
  <c r="X102" i="7"/>
  <c r="Z102" i="7" s="1"/>
  <c r="P102" i="7"/>
  <c r="O102" i="7"/>
  <c r="Q102" i="7" s="1"/>
  <c r="G102" i="7"/>
  <c r="F102" i="7"/>
  <c r="B102" i="7"/>
  <c r="AU101" i="7"/>
  <c r="AO101" i="7"/>
  <c r="AN101" i="7"/>
  <c r="AM101" i="7"/>
  <c r="AQ101" i="7" s="1"/>
  <c r="AL101" i="7"/>
  <c r="AH101" i="7"/>
  <c r="AG101" i="7"/>
  <c r="Y101" i="7"/>
  <c r="X101" i="7"/>
  <c r="Z101" i="7" s="1"/>
  <c r="P101" i="7"/>
  <c r="O101" i="7"/>
  <c r="Q101" i="7" s="1"/>
  <c r="G101" i="7"/>
  <c r="F101" i="7"/>
  <c r="H101" i="7" s="1"/>
  <c r="AV101" i="7" s="1"/>
  <c r="B101" i="7"/>
  <c r="AO100" i="7"/>
  <c r="AN100" i="7"/>
  <c r="AM100" i="7"/>
  <c r="AL100" i="7"/>
  <c r="AH100" i="7"/>
  <c r="AG100" i="7"/>
  <c r="Y100" i="7"/>
  <c r="X100" i="7"/>
  <c r="P100" i="7"/>
  <c r="O100" i="7"/>
  <c r="Q100" i="7" s="1"/>
  <c r="AW100" i="7" s="1"/>
  <c r="G100" i="7"/>
  <c r="F100" i="7"/>
  <c r="H100" i="7" s="1"/>
  <c r="B100" i="7"/>
  <c r="AU100" i="7" s="1"/>
  <c r="AO99" i="7"/>
  <c r="AN99" i="7"/>
  <c r="AM99" i="7"/>
  <c r="AL99" i="7"/>
  <c r="AH99" i="7"/>
  <c r="AG99" i="7"/>
  <c r="Y99" i="7"/>
  <c r="X99" i="7"/>
  <c r="Z99" i="7" s="1"/>
  <c r="P99" i="7"/>
  <c r="O99" i="7"/>
  <c r="G99" i="7"/>
  <c r="F99" i="7"/>
  <c r="B99" i="7"/>
  <c r="AU99" i="7" s="1"/>
  <c r="AO98" i="7"/>
  <c r="AN98" i="7"/>
  <c r="AM98" i="7"/>
  <c r="AL98" i="7"/>
  <c r="AH98" i="7"/>
  <c r="AG98" i="7"/>
  <c r="Y98" i="7"/>
  <c r="X98" i="7"/>
  <c r="Z98" i="7" s="1"/>
  <c r="P98" i="7"/>
  <c r="O98" i="7"/>
  <c r="Q98" i="7" s="1"/>
  <c r="G98" i="7"/>
  <c r="F98" i="7"/>
  <c r="H98" i="7" s="1"/>
  <c r="B98" i="7"/>
  <c r="AU98" i="7" s="1"/>
  <c r="AO97" i="7"/>
  <c r="AN97" i="7"/>
  <c r="AM97" i="7"/>
  <c r="AL97" i="7"/>
  <c r="AH97" i="7"/>
  <c r="AG97" i="7"/>
  <c r="AI97" i="7" s="1"/>
  <c r="AY97" i="7" s="1"/>
  <c r="Y97" i="7"/>
  <c r="X97" i="7"/>
  <c r="P97" i="7"/>
  <c r="O97" i="7"/>
  <c r="Q97" i="7" s="1"/>
  <c r="G97" i="7"/>
  <c r="F97" i="7"/>
  <c r="B97" i="7"/>
  <c r="AU97" i="7" s="1"/>
  <c r="AO96" i="7"/>
  <c r="AN96" i="7"/>
  <c r="AM96" i="7"/>
  <c r="AL96" i="7"/>
  <c r="AH96" i="7"/>
  <c r="AG96" i="7"/>
  <c r="AI96" i="7" s="1"/>
  <c r="Y96" i="7"/>
  <c r="Z96" i="7" s="1"/>
  <c r="AX96" i="7" s="1"/>
  <c r="X96" i="7"/>
  <c r="P96" i="7"/>
  <c r="O96" i="7"/>
  <c r="Q96" i="7" s="1"/>
  <c r="G96" i="7"/>
  <c r="F96" i="7"/>
  <c r="B96" i="7"/>
  <c r="AU96" i="7" s="1"/>
  <c r="AO95" i="7"/>
  <c r="AN95" i="7"/>
  <c r="AM95" i="7"/>
  <c r="AL95" i="7"/>
  <c r="AH95" i="7"/>
  <c r="AG95" i="7"/>
  <c r="Y95" i="7"/>
  <c r="X95" i="7"/>
  <c r="Z95" i="7" s="1"/>
  <c r="AX95" i="7" s="1"/>
  <c r="P95" i="7"/>
  <c r="O95" i="7"/>
  <c r="Q95" i="7" s="1"/>
  <c r="G95" i="7"/>
  <c r="F95" i="7"/>
  <c r="B95" i="7"/>
  <c r="AU95" i="7" s="1"/>
  <c r="AO94" i="7"/>
  <c r="AN94" i="7"/>
  <c r="AM94" i="7"/>
  <c r="AL94" i="7"/>
  <c r="AH94" i="7"/>
  <c r="AG94" i="7"/>
  <c r="Y94" i="7"/>
  <c r="X94" i="7"/>
  <c r="P94" i="7"/>
  <c r="O94" i="7"/>
  <c r="Q94" i="7" s="1"/>
  <c r="G94" i="7"/>
  <c r="F94" i="7"/>
  <c r="B94" i="7"/>
  <c r="AU94" i="7" s="1"/>
  <c r="AO93" i="7"/>
  <c r="AN93" i="7"/>
  <c r="AM93" i="7"/>
  <c r="AL93" i="7"/>
  <c r="AH93" i="7"/>
  <c r="AG93" i="7"/>
  <c r="AI93" i="7" s="1"/>
  <c r="Z93" i="7"/>
  <c r="AX93" i="7" s="1"/>
  <c r="Y93" i="7"/>
  <c r="X93" i="7"/>
  <c r="P93" i="7"/>
  <c r="O93" i="7"/>
  <c r="Q93" i="7" s="1"/>
  <c r="G93" i="7"/>
  <c r="F93" i="7"/>
  <c r="B93" i="7"/>
  <c r="AU93" i="7" s="1"/>
  <c r="AO92" i="7"/>
  <c r="AN92" i="7"/>
  <c r="AM92" i="7"/>
  <c r="AL92" i="7"/>
  <c r="AH92" i="7"/>
  <c r="AG92" i="7"/>
  <c r="Y92" i="7"/>
  <c r="X92" i="7"/>
  <c r="Z92" i="7" s="1"/>
  <c r="P92" i="7"/>
  <c r="O92" i="7"/>
  <c r="Q92" i="7" s="1"/>
  <c r="AW92" i="7" s="1"/>
  <c r="G92" i="7"/>
  <c r="F92" i="7"/>
  <c r="B92" i="7"/>
  <c r="AU92" i="7" s="1"/>
  <c r="AU91" i="7"/>
  <c r="AO91" i="7"/>
  <c r="AN91" i="7"/>
  <c r="AM91" i="7"/>
  <c r="AL91" i="7"/>
  <c r="AH91" i="7"/>
  <c r="AG91" i="7"/>
  <c r="Y91" i="7"/>
  <c r="X91" i="7"/>
  <c r="P91" i="7"/>
  <c r="O91" i="7"/>
  <c r="Q91" i="7" s="1"/>
  <c r="G91" i="7"/>
  <c r="F91" i="7"/>
  <c r="B91" i="7"/>
  <c r="AU90" i="7"/>
  <c r="AO90" i="7"/>
  <c r="AN90" i="7"/>
  <c r="AM90" i="7"/>
  <c r="AL90" i="7"/>
  <c r="AH90" i="7"/>
  <c r="AG90" i="7"/>
  <c r="Y90" i="7"/>
  <c r="X90" i="7"/>
  <c r="Z90" i="7" s="1"/>
  <c r="P90" i="7"/>
  <c r="O90" i="7"/>
  <c r="G90" i="7"/>
  <c r="F90" i="7"/>
  <c r="H90" i="7" s="1"/>
  <c r="B90" i="7"/>
  <c r="AU89" i="7"/>
  <c r="AO89" i="7"/>
  <c r="AN89" i="7"/>
  <c r="AM89" i="7"/>
  <c r="AQ89" i="7" s="1"/>
  <c r="AL89" i="7"/>
  <c r="AH89" i="7"/>
  <c r="AG89" i="7"/>
  <c r="Y89" i="7"/>
  <c r="X89" i="7"/>
  <c r="Z89" i="7" s="1"/>
  <c r="P89" i="7"/>
  <c r="O89" i="7"/>
  <c r="Q89" i="7" s="1"/>
  <c r="AW89" i="7" s="1"/>
  <c r="G89" i="7"/>
  <c r="F89" i="7"/>
  <c r="H89" i="7" s="1"/>
  <c r="B89" i="7"/>
  <c r="AU88" i="7"/>
  <c r="AO88" i="7"/>
  <c r="AN88" i="7"/>
  <c r="AM88" i="7"/>
  <c r="AL88" i="7"/>
  <c r="AH88" i="7"/>
  <c r="AG88" i="7"/>
  <c r="Y88" i="7"/>
  <c r="X88" i="7"/>
  <c r="Z88" i="7" s="1"/>
  <c r="AX88" i="7" s="1"/>
  <c r="P88" i="7"/>
  <c r="O88" i="7"/>
  <c r="Q88" i="7" s="1"/>
  <c r="G88" i="7"/>
  <c r="F88" i="7"/>
  <c r="B88" i="7"/>
  <c r="AO87" i="7"/>
  <c r="AQ87" i="7" s="1"/>
  <c r="AN87" i="7"/>
  <c r="AM87" i="7"/>
  <c r="AL87" i="7"/>
  <c r="AH87" i="7"/>
  <c r="AG87" i="7"/>
  <c r="Y87" i="7"/>
  <c r="Z87" i="7" s="1"/>
  <c r="X87" i="7"/>
  <c r="P87" i="7"/>
  <c r="O87" i="7"/>
  <c r="G87" i="7"/>
  <c r="F87" i="7"/>
  <c r="H87" i="7" s="1"/>
  <c r="B87" i="7"/>
  <c r="AU87" i="7" s="1"/>
  <c r="AU86" i="7"/>
  <c r="AO86" i="7"/>
  <c r="AN86" i="7"/>
  <c r="AM86" i="7"/>
  <c r="AQ86" i="7" s="1"/>
  <c r="AL86" i="7"/>
  <c r="AH86" i="7"/>
  <c r="AG86" i="7"/>
  <c r="AI86" i="7" s="1"/>
  <c r="Y86" i="7"/>
  <c r="X86" i="7"/>
  <c r="Z86" i="7" s="1"/>
  <c r="P86" i="7"/>
  <c r="O86" i="7"/>
  <c r="Q86" i="7" s="1"/>
  <c r="G86" i="7"/>
  <c r="H86" i="7" s="1"/>
  <c r="F86" i="7"/>
  <c r="B86" i="7"/>
  <c r="AU85" i="7"/>
  <c r="AO85" i="7"/>
  <c r="AN85" i="7"/>
  <c r="AM85" i="7"/>
  <c r="AL85" i="7"/>
  <c r="AH85" i="7"/>
  <c r="AG85" i="7"/>
  <c r="Y85" i="7"/>
  <c r="X85" i="7"/>
  <c r="P85" i="7"/>
  <c r="O85" i="7"/>
  <c r="Q85" i="7" s="1"/>
  <c r="G85" i="7"/>
  <c r="F85" i="7"/>
  <c r="H85" i="7" s="1"/>
  <c r="AV85" i="7" s="1"/>
  <c r="B85" i="7"/>
  <c r="AO84" i="7"/>
  <c r="AN84" i="7"/>
  <c r="AM84" i="7"/>
  <c r="AQ84" i="7" s="1"/>
  <c r="AL84" i="7"/>
  <c r="AH84" i="7"/>
  <c r="AG84" i="7"/>
  <c r="AI84" i="7" s="1"/>
  <c r="AY84" i="7" s="1"/>
  <c r="Y84" i="7"/>
  <c r="X84" i="7"/>
  <c r="P84" i="7"/>
  <c r="O84" i="7"/>
  <c r="Q84" i="7" s="1"/>
  <c r="AW84" i="7" s="1"/>
  <c r="G84" i="7"/>
  <c r="F84" i="7"/>
  <c r="B84" i="7"/>
  <c r="AU84" i="7" s="1"/>
  <c r="AO83" i="7"/>
  <c r="AN83" i="7"/>
  <c r="AM83" i="7"/>
  <c r="AL83" i="7"/>
  <c r="AH83" i="7"/>
  <c r="AG83" i="7"/>
  <c r="Y83" i="7"/>
  <c r="X83" i="7"/>
  <c r="P83" i="7"/>
  <c r="O83" i="7"/>
  <c r="G83" i="7"/>
  <c r="F83" i="7"/>
  <c r="B83" i="7"/>
  <c r="AU83" i="7" s="1"/>
  <c r="AO82" i="7"/>
  <c r="AN82" i="7"/>
  <c r="AM82" i="7"/>
  <c r="AL82" i="7"/>
  <c r="AH82" i="7"/>
  <c r="AI82" i="7" s="1"/>
  <c r="AY82" i="7" s="1"/>
  <c r="AG82" i="7"/>
  <c r="Y82" i="7"/>
  <c r="X82" i="7"/>
  <c r="P82" i="7"/>
  <c r="O82" i="7"/>
  <c r="G82" i="7"/>
  <c r="F82" i="7"/>
  <c r="B82" i="7"/>
  <c r="AU82" i="7" s="1"/>
  <c r="AO81" i="7"/>
  <c r="AN81" i="7"/>
  <c r="AM81" i="7"/>
  <c r="AL81" i="7"/>
  <c r="AH81" i="7"/>
  <c r="AG81" i="7"/>
  <c r="AI81" i="7" s="1"/>
  <c r="AY81" i="7" s="1"/>
  <c r="Y81" i="7"/>
  <c r="X81" i="7"/>
  <c r="Z81" i="7" s="1"/>
  <c r="P81" i="7"/>
  <c r="O81" i="7"/>
  <c r="Q81" i="7" s="1"/>
  <c r="G81" i="7"/>
  <c r="F81" i="7"/>
  <c r="H81" i="7" s="1"/>
  <c r="B81" i="7"/>
  <c r="AU81" i="7" s="1"/>
  <c r="AO80" i="7"/>
  <c r="AN80" i="7"/>
  <c r="AM80" i="7"/>
  <c r="AL80" i="7"/>
  <c r="AH80" i="7"/>
  <c r="AI80" i="7" s="1"/>
  <c r="AG80" i="7"/>
  <c r="Y80" i="7"/>
  <c r="X80" i="7"/>
  <c r="P80" i="7"/>
  <c r="O80" i="7"/>
  <c r="Q80" i="7" s="1"/>
  <c r="G80" i="7"/>
  <c r="F80" i="7"/>
  <c r="H80" i="7" s="1"/>
  <c r="AV80" i="7" s="1"/>
  <c r="B80" i="7"/>
  <c r="AU80" i="7" s="1"/>
  <c r="AO79" i="7"/>
  <c r="AN79" i="7"/>
  <c r="AM79" i="7"/>
  <c r="AQ79" i="7" s="1"/>
  <c r="AL79" i="7"/>
  <c r="AH79" i="7"/>
  <c r="AG79" i="7"/>
  <c r="Y79" i="7"/>
  <c r="X79" i="7"/>
  <c r="Z79" i="7" s="1"/>
  <c r="AX79" i="7" s="1"/>
  <c r="P79" i="7"/>
  <c r="O79" i="7"/>
  <c r="Q79" i="7" s="1"/>
  <c r="G79" i="7"/>
  <c r="F79" i="7"/>
  <c r="B79" i="7"/>
  <c r="AU79" i="7" s="1"/>
  <c r="AO78" i="7"/>
  <c r="AN78" i="7"/>
  <c r="AM78" i="7"/>
  <c r="AL78" i="7"/>
  <c r="AH78" i="7"/>
  <c r="AG78" i="7"/>
  <c r="Y78" i="7"/>
  <c r="Z78" i="7" s="1"/>
  <c r="AX78" i="7" s="1"/>
  <c r="X78" i="7"/>
  <c r="P78" i="7"/>
  <c r="O78" i="7"/>
  <c r="Q78" i="7" s="1"/>
  <c r="G78" i="7"/>
  <c r="F78" i="7"/>
  <c r="B78" i="7"/>
  <c r="AU78" i="7" s="1"/>
  <c r="AO77" i="7"/>
  <c r="AN77" i="7"/>
  <c r="AM77" i="7"/>
  <c r="AQ77" i="7" s="1"/>
  <c r="AL77" i="7"/>
  <c r="AH77" i="7"/>
  <c r="AG77" i="7"/>
  <c r="AI77" i="7" s="1"/>
  <c r="Y77" i="7"/>
  <c r="X77" i="7"/>
  <c r="Z77" i="7" s="1"/>
  <c r="AX77" i="7" s="1"/>
  <c r="P77" i="7"/>
  <c r="O77" i="7"/>
  <c r="Q77" i="7" s="1"/>
  <c r="AW77" i="7" s="1"/>
  <c r="G77" i="7"/>
  <c r="F77" i="7"/>
  <c r="H77" i="7" s="1"/>
  <c r="B77" i="7"/>
  <c r="AU77" i="7" s="1"/>
  <c r="AO76" i="7"/>
  <c r="AN76" i="7"/>
  <c r="AM76" i="7"/>
  <c r="AQ76" i="7" s="1"/>
  <c r="AL76" i="7"/>
  <c r="AH76" i="7"/>
  <c r="AG76" i="7"/>
  <c r="Y76" i="7"/>
  <c r="X76" i="7"/>
  <c r="Z76" i="7" s="1"/>
  <c r="P76" i="7"/>
  <c r="O76" i="7"/>
  <c r="Q76" i="7" s="1"/>
  <c r="AW76" i="7" s="1"/>
  <c r="G76" i="7"/>
  <c r="F76" i="7"/>
  <c r="H76" i="7" s="1"/>
  <c r="AV76" i="7" s="1"/>
  <c r="B76" i="7"/>
  <c r="AU76" i="7" s="1"/>
  <c r="AU75" i="7"/>
  <c r="AO75" i="7"/>
  <c r="AN75" i="7"/>
  <c r="AM75" i="7"/>
  <c r="AL75" i="7"/>
  <c r="AH75" i="7"/>
  <c r="AG75" i="7"/>
  <c r="Y75" i="7"/>
  <c r="X75" i="7"/>
  <c r="P75" i="7"/>
  <c r="O75" i="7"/>
  <c r="Q75" i="7" s="1"/>
  <c r="G75" i="7"/>
  <c r="F75" i="7"/>
  <c r="H75" i="7" s="1"/>
  <c r="AV75" i="7" s="1"/>
  <c r="B75" i="7"/>
  <c r="AU74" i="7"/>
  <c r="AO74" i="7"/>
  <c r="AN74" i="7"/>
  <c r="AM74" i="7"/>
  <c r="AL74" i="7"/>
  <c r="AH74" i="7"/>
  <c r="AG74" i="7"/>
  <c r="Y74" i="7"/>
  <c r="X74" i="7"/>
  <c r="Z74" i="7" s="1"/>
  <c r="P74" i="7"/>
  <c r="Q74" i="7" s="1"/>
  <c r="AW74" i="7" s="1"/>
  <c r="O74" i="7"/>
  <c r="G74" i="7"/>
  <c r="F74" i="7"/>
  <c r="H74" i="7" s="1"/>
  <c r="B74" i="7"/>
  <c r="AO73" i="7"/>
  <c r="AN73" i="7"/>
  <c r="AM73" i="7"/>
  <c r="AL73" i="7"/>
  <c r="AH73" i="7"/>
  <c r="AG73" i="7"/>
  <c r="AI73" i="7" s="1"/>
  <c r="Y73" i="7"/>
  <c r="X73" i="7"/>
  <c r="Z73" i="7" s="1"/>
  <c r="P73" i="7"/>
  <c r="O73" i="7"/>
  <c r="Q73" i="7" s="1"/>
  <c r="AW73" i="7" s="1"/>
  <c r="G73" i="7"/>
  <c r="F73" i="7"/>
  <c r="H73" i="7" s="1"/>
  <c r="B73" i="7"/>
  <c r="AU73" i="7" s="1"/>
  <c r="AO72" i="7"/>
  <c r="AN72" i="7"/>
  <c r="AM72" i="7"/>
  <c r="AL72" i="7"/>
  <c r="AH72" i="7"/>
  <c r="AG72" i="7"/>
  <c r="Y72" i="7"/>
  <c r="Z72" i="7" s="1"/>
  <c r="AX72" i="7" s="1"/>
  <c r="X72" i="7"/>
  <c r="P72" i="7"/>
  <c r="Q72" i="7" s="1"/>
  <c r="O72" i="7"/>
  <c r="G72" i="7"/>
  <c r="F72" i="7"/>
  <c r="H72" i="7" s="1"/>
  <c r="B72" i="7"/>
  <c r="AU72" i="7" s="1"/>
  <c r="AO71" i="7"/>
  <c r="AN71" i="7"/>
  <c r="AM71" i="7"/>
  <c r="AL71" i="7"/>
  <c r="AH71" i="7"/>
  <c r="AG71" i="7"/>
  <c r="Y71" i="7"/>
  <c r="X71" i="7"/>
  <c r="P71" i="7"/>
  <c r="O71" i="7"/>
  <c r="Q71" i="7" s="1"/>
  <c r="G71" i="7"/>
  <c r="F71" i="7"/>
  <c r="B71" i="7"/>
  <c r="AU71" i="7" s="1"/>
  <c r="AU70" i="7"/>
  <c r="AO70" i="7"/>
  <c r="AN70" i="7"/>
  <c r="AM70" i="7"/>
  <c r="AL70" i="7"/>
  <c r="AH70" i="7"/>
  <c r="AG70" i="7"/>
  <c r="AI70" i="7" s="1"/>
  <c r="Y70" i="7"/>
  <c r="X70" i="7"/>
  <c r="P70" i="7"/>
  <c r="O70" i="7"/>
  <c r="G70" i="7"/>
  <c r="F70" i="7"/>
  <c r="B70" i="7"/>
  <c r="AU69" i="7"/>
  <c r="AO69" i="7"/>
  <c r="AN69" i="7"/>
  <c r="AM69" i="7"/>
  <c r="AL69" i="7"/>
  <c r="AH69" i="7"/>
  <c r="AG69" i="7"/>
  <c r="Y69" i="7"/>
  <c r="X69" i="7"/>
  <c r="Z69" i="7" s="1"/>
  <c r="P69" i="7"/>
  <c r="Q69" i="7" s="1"/>
  <c r="O69" i="7"/>
  <c r="G69" i="7"/>
  <c r="F69" i="7"/>
  <c r="H69" i="7" s="1"/>
  <c r="AV69" i="7" s="1"/>
  <c r="B69" i="7"/>
  <c r="AO68" i="7"/>
  <c r="AN68" i="7"/>
  <c r="AM68" i="7"/>
  <c r="AL68" i="7"/>
  <c r="AH68" i="7"/>
  <c r="AG68" i="7"/>
  <c r="Y68" i="7"/>
  <c r="X68" i="7"/>
  <c r="P68" i="7"/>
  <c r="O68" i="7"/>
  <c r="Q68" i="7" s="1"/>
  <c r="AW68" i="7" s="1"/>
  <c r="G68" i="7"/>
  <c r="F68" i="7"/>
  <c r="B68" i="7"/>
  <c r="AU68" i="7" s="1"/>
  <c r="AO67" i="7"/>
  <c r="AN67" i="7"/>
  <c r="AM67" i="7"/>
  <c r="AL67" i="7"/>
  <c r="AH67" i="7"/>
  <c r="AG67" i="7"/>
  <c r="AI67" i="7" s="1"/>
  <c r="Y67" i="7"/>
  <c r="X67" i="7"/>
  <c r="Z67" i="7" s="1"/>
  <c r="P67" i="7"/>
  <c r="O67" i="7"/>
  <c r="G67" i="7"/>
  <c r="F67" i="7"/>
  <c r="B67" i="7"/>
  <c r="AU67" i="7" s="1"/>
  <c r="AO66" i="7"/>
  <c r="AN66" i="7"/>
  <c r="AM66" i="7"/>
  <c r="AL66" i="7"/>
  <c r="AH66" i="7"/>
  <c r="AG66" i="7"/>
  <c r="Y66" i="7"/>
  <c r="X66" i="7"/>
  <c r="P66" i="7"/>
  <c r="O66" i="7"/>
  <c r="Q66" i="7" s="1"/>
  <c r="G66" i="7"/>
  <c r="F66" i="7"/>
  <c r="H66" i="7" s="1"/>
  <c r="B66" i="7"/>
  <c r="AU66" i="7" s="1"/>
  <c r="AO65" i="7"/>
  <c r="AN65" i="7"/>
  <c r="AM65" i="7"/>
  <c r="AP65" i="7" s="1"/>
  <c r="AL65" i="7"/>
  <c r="AH65" i="7"/>
  <c r="AG65" i="7"/>
  <c r="AI65" i="7" s="1"/>
  <c r="AY65" i="7" s="1"/>
  <c r="Y65" i="7"/>
  <c r="X65" i="7"/>
  <c r="Z65" i="7" s="1"/>
  <c r="P65" i="7"/>
  <c r="O65" i="7"/>
  <c r="Q65" i="7" s="1"/>
  <c r="G65" i="7"/>
  <c r="F65" i="7"/>
  <c r="H65" i="7" s="1"/>
  <c r="B65" i="7"/>
  <c r="AU65" i="7" s="1"/>
  <c r="AO64" i="7"/>
  <c r="AN64" i="7"/>
  <c r="AM64" i="7"/>
  <c r="AQ64" i="7" s="1"/>
  <c r="AL64" i="7"/>
  <c r="AH64" i="7"/>
  <c r="AG64" i="7"/>
  <c r="Y64" i="7"/>
  <c r="X64" i="7"/>
  <c r="Z64" i="7" s="1"/>
  <c r="AX64" i="7" s="1"/>
  <c r="P64" i="7"/>
  <c r="O64" i="7"/>
  <c r="Q64" i="7" s="1"/>
  <c r="G64" i="7"/>
  <c r="F64" i="7"/>
  <c r="H64" i="7" s="1"/>
  <c r="B64" i="7"/>
  <c r="AU64" i="7" s="1"/>
  <c r="AO63" i="7"/>
  <c r="AN63" i="7"/>
  <c r="AM63" i="7"/>
  <c r="AL63" i="7"/>
  <c r="AH63" i="7"/>
  <c r="AG63" i="7"/>
  <c r="Y63" i="7"/>
  <c r="X63" i="7"/>
  <c r="Z63" i="7" s="1"/>
  <c r="P63" i="7"/>
  <c r="O63" i="7"/>
  <c r="Q63" i="7" s="1"/>
  <c r="AW63" i="7" s="1"/>
  <c r="G63" i="7"/>
  <c r="F63" i="7"/>
  <c r="B63" i="7"/>
  <c r="AU63" i="7" s="1"/>
  <c r="AO62" i="7"/>
  <c r="AN62" i="7"/>
  <c r="AM62" i="7"/>
  <c r="AL62" i="7"/>
  <c r="AH62" i="7"/>
  <c r="AG62" i="7"/>
  <c r="Y62" i="7"/>
  <c r="X62" i="7"/>
  <c r="P62" i="7"/>
  <c r="O62" i="7"/>
  <c r="Q62" i="7" s="1"/>
  <c r="G62" i="7"/>
  <c r="F62" i="7"/>
  <c r="B62" i="7"/>
  <c r="AU62" i="7" s="1"/>
  <c r="AO61" i="7"/>
  <c r="AN61" i="7"/>
  <c r="AM61" i="7"/>
  <c r="AL61" i="7"/>
  <c r="AH61" i="7"/>
  <c r="AG61" i="7"/>
  <c r="Y61" i="7"/>
  <c r="X61" i="7"/>
  <c r="Z61" i="7" s="1"/>
  <c r="P61" i="7"/>
  <c r="O61" i="7"/>
  <c r="G61" i="7"/>
  <c r="F61" i="7"/>
  <c r="B61" i="7"/>
  <c r="AU61" i="7" s="1"/>
  <c r="AO60" i="7"/>
  <c r="AN60" i="7"/>
  <c r="AM60" i="7"/>
  <c r="AL60" i="7"/>
  <c r="AH60" i="7"/>
  <c r="AG60" i="7"/>
  <c r="Y60" i="7"/>
  <c r="X60" i="7"/>
  <c r="Z60" i="7" s="1"/>
  <c r="P60" i="7"/>
  <c r="O60" i="7"/>
  <c r="Q60" i="7" s="1"/>
  <c r="G60" i="7"/>
  <c r="F60" i="7"/>
  <c r="H60" i="7" s="1"/>
  <c r="B60" i="7"/>
  <c r="AU60" i="7" s="1"/>
  <c r="AU59" i="7"/>
  <c r="AO59" i="7"/>
  <c r="AN59" i="7"/>
  <c r="AM59" i="7"/>
  <c r="AL59" i="7"/>
  <c r="AH59" i="7"/>
  <c r="AG59" i="7"/>
  <c r="Y59" i="7"/>
  <c r="X59" i="7"/>
  <c r="P59" i="7"/>
  <c r="O59" i="7"/>
  <c r="Q59" i="7" s="1"/>
  <c r="G59" i="7"/>
  <c r="F59" i="7"/>
  <c r="B59" i="7"/>
  <c r="AU58" i="7"/>
  <c r="AO58" i="7"/>
  <c r="AN58" i="7"/>
  <c r="AM58" i="7"/>
  <c r="AL58" i="7"/>
  <c r="AH58" i="7"/>
  <c r="AG58" i="7"/>
  <c r="Y58" i="7"/>
  <c r="X58" i="7"/>
  <c r="Z58" i="7" s="1"/>
  <c r="P58" i="7"/>
  <c r="Q58" i="7" s="1"/>
  <c r="AW58" i="7" s="1"/>
  <c r="O58" i="7"/>
  <c r="G58" i="7"/>
  <c r="H58" i="7" s="1"/>
  <c r="F58" i="7"/>
  <c r="B58" i="7"/>
  <c r="AO57" i="7"/>
  <c r="AN57" i="7"/>
  <c r="AM57" i="7"/>
  <c r="AL57" i="7"/>
  <c r="AH57" i="7"/>
  <c r="AG57" i="7"/>
  <c r="AI57" i="7" s="1"/>
  <c r="Y57" i="7"/>
  <c r="X57" i="7"/>
  <c r="Z57" i="7" s="1"/>
  <c r="AX57" i="7" s="1"/>
  <c r="P57" i="7"/>
  <c r="O57" i="7"/>
  <c r="Q57" i="7" s="1"/>
  <c r="AW57" i="7" s="1"/>
  <c r="G57" i="7"/>
  <c r="F57" i="7"/>
  <c r="B57" i="7"/>
  <c r="AU57" i="7" s="1"/>
  <c r="AO56" i="7"/>
  <c r="AN56" i="7"/>
  <c r="AM56" i="7"/>
  <c r="AL56" i="7"/>
  <c r="AH56" i="7"/>
  <c r="AG56" i="7"/>
  <c r="Z56" i="7"/>
  <c r="Y56" i="7"/>
  <c r="X56" i="7"/>
  <c r="P56" i="7"/>
  <c r="Q56" i="7" s="1"/>
  <c r="O56" i="7"/>
  <c r="G56" i="7"/>
  <c r="F56" i="7"/>
  <c r="H56" i="7" s="1"/>
  <c r="AV56" i="7" s="1"/>
  <c r="B56" i="7"/>
  <c r="AU56" i="7" s="1"/>
  <c r="AO55" i="7"/>
  <c r="AN55" i="7"/>
  <c r="AM55" i="7"/>
  <c r="AL55" i="7"/>
  <c r="AH55" i="7"/>
  <c r="AG55" i="7"/>
  <c r="Y55" i="7"/>
  <c r="X55" i="7"/>
  <c r="P55" i="7"/>
  <c r="O55" i="7"/>
  <c r="G55" i="7"/>
  <c r="F55" i="7"/>
  <c r="B55" i="7"/>
  <c r="AU55" i="7" s="1"/>
  <c r="AU54" i="7"/>
  <c r="AO54" i="7"/>
  <c r="AN54" i="7"/>
  <c r="AM54" i="7"/>
  <c r="AL54" i="7"/>
  <c r="AH54" i="7"/>
  <c r="AG54" i="7"/>
  <c r="Y54" i="7"/>
  <c r="X54" i="7"/>
  <c r="P54" i="7"/>
  <c r="O54" i="7"/>
  <c r="Q54" i="7" s="1"/>
  <c r="G54" i="7"/>
  <c r="F54" i="7"/>
  <c r="B54" i="7"/>
  <c r="AU53" i="7"/>
  <c r="AO53" i="7"/>
  <c r="AN53" i="7"/>
  <c r="AM53" i="7"/>
  <c r="AL53" i="7"/>
  <c r="AH53" i="7"/>
  <c r="AG53" i="7"/>
  <c r="Y53" i="7"/>
  <c r="X53" i="7"/>
  <c r="P53" i="7"/>
  <c r="O53" i="7"/>
  <c r="Q53" i="7" s="1"/>
  <c r="AW53" i="7" s="1"/>
  <c r="G53" i="7"/>
  <c r="F53" i="7"/>
  <c r="B53" i="7"/>
  <c r="AO52" i="7"/>
  <c r="AN52" i="7"/>
  <c r="AM52" i="7"/>
  <c r="AL52" i="7"/>
  <c r="AH52" i="7"/>
  <c r="AG52" i="7"/>
  <c r="AI52" i="7" s="1"/>
  <c r="AY52" i="7" s="1"/>
  <c r="Y52" i="7"/>
  <c r="X52" i="7"/>
  <c r="P52" i="7"/>
  <c r="O52" i="7"/>
  <c r="Q52" i="7" s="1"/>
  <c r="AW52" i="7" s="1"/>
  <c r="G52" i="7"/>
  <c r="F52" i="7"/>
  <c r="H52" i="7" s="1"/>
  <c r="B52" i="7"/>
  <c r="AU52" i="7" s="1"/>
  <c r="AO51" i="7"/>
  <c r="AN51" i="7"/>
  <c r="AM51" i="7"/>
  <c r="AL51" i="7"/>
  <c r="AH51" i="7"/>
  <c r="AG51" i="7"/>
  <c r="Y51" i="7"/>
  <c r="X51" i="7"/>
  <c r="P51" i="7"/>
  <c r="O51" i="7"/>
  <c r="Q51" i="7" s="1"/>
  <c r="G51" i="7"/>
  <c r="F51" i="7"/>
  <c r="B51" i="7"/>
  <c r="AU51" i="7" s="1"/>
  <c r="AO50" i="7"/>
  <c r="AN50" i="7"/>
  <c r="AM50" i="7"/>
  <c r="AL50" i="7"/>
  <c r="AH50" i="7"/>
  <c r="AG50" i="7"/>
  <c r="Y50" i="7"/>
  <c r="X50" i="7"/>
  <c r="Z50" i="7" s="1"/>
  <c r="AX50" i="7" s="1"/>
  <c r="P50" i="7"/>
  <c r="O50" i="7"/>
  <c r="Q50" i="7" s="1"/>
  <c r="G50" i="7"/>
  <c r="F50" i="7"/>
  <c r="B50" i="7"/>
  <c r="AU50" i="7" s="1"/>
  <c r="AO49" i="7"/>
  <c r="AN49" i="7"/>
  <c r="AM49" i="7"/>
  <c r="AL49" i="7"/>
  <c r="AH49" i="7"/>
  <c r="AG49" i="7"/>
  <c r="Y49" i="7"/>
  <c r="X49" i="7"/>
  <c r="P49" i="7"/>
  <c r="O49" i="7"/>
  <c r="Q49" i="7" s="1"/>
  <c r="G49" i="7"/>
  <c r="F49" i="7"/>
  <c r="B49" i="7"/>
  <c r="AU49" i="7" s="1"/>
  <c r="AO48" i="7"/>
  <c r="AN48" i="7"/>
  <c r="AM48" i="7"/>
  <c r="AL48" i="7"/>
  <c r="AH48" i="7"/>
  <c r="AG48" i="7"/>
  <c r="Y48" i="7"/>
  <c r="X48" i="7"/>
  <c r="P48" i="7"/>
  <c r="O48" i="7"/>
  <c r="Q48" i="7" s="1"/>
  <c r="G48" i="7"/>
  <c r="F48" i="7"/>
  <c r="H48" i="7" s="1"/>
  <c r="AV48" i="7" s="1"/>
  <c r="B48" i="7"/>
  <c r="AU48" i="7" s="1"/>
  <c r="AO47" i="7"/>
  <c r="AN47" i="7"/>
  <c r="AM47" i="7"/>
  <c r="AL47" i="7"/>
  <c r="AH47" i="7"/>
  <c r="AG47" i="7"/>
  <c r="Y47" i="7"/>
  <c r="X47" i="7"/>
  <c r="Z47" i="7" s="1"/>
  <c r="AX47" i="7" s="1"/>
  <c r="P47" i="7"/>
  <c r="O47" i="7"/>
  <c r="Q47" i="7" s="1"/>
  <c r="AW47" i="7" s="1"/>
  <c r="G47" i="7"/>
  <c r="F47" i="7"/>
  <c r="B47" i="7"/>
  <c r="AU47" i="7" s="1"/>
  <c r="AO46" i="7"/>
  <c r="AN46" i="7"/>
  <c r="AM46" i="7"/>
  <c r="AL46" i="7"/>
  <c r="AH46" i="7"/>
  <c r="AG46" i="7"/>
  <c r="Y46" i="7"/>
  <c r="X46" i="7"/>
  <c r="P46" i="7"/>
  <c r="O46" i="7"/>
  <c r="Q46" i="7" s="1"/>
  <c r="AW46" i="7" s="1"/>
  <c r="G46" i="7"/>
  <c r="F46" i="7"/>
  <c r="B46" i="7"/>
  <c r="AU46" i="7" s="1"/>
  <c r="AO45" i="7"/>
  <c r="AN45" i="7"/>
  <c r="AM45" i="7"/>
  <c r="AL45" i="7"/>
  <c r="AH45" i="7"/>
  <c r="AG45" i="7"/>
  <c r="Y45" i="7"/>
  <c r="X45" i="7"/>
  <c r="P45" i="7"/>
  <c r="Q45" i="7" s="1"/>
  <c r="AW45" i="7" s="1"/>
  <c r="O45" i="7"/>
  <c r="G45" i="7"/>
  <c r="F45" i="7"/>
  <c r="B45" i="7"/>
  <c r="AU45" i="7" s="1"/>
  <c r="AU44" i="7"/>
  <c r="AO44" i="7"/>
  <c r="AN44" i="7"/>
  <c r="AM44" i="7"/>
  <c r="AL44" i="7"/>
  <c r="AH44" i="7"/>
  <c r="AG44" i="7"/>
  <c r="Y44" i="7"/>
  <c r="X44" i="7"/>
  <c r="Z44" i="7" s="1"/>
  <c r="P44" i="7"/>
  <c r="O44" i="7"/>
  <c r="G44" i="7"/>
  <c r="F44" i="7"/>
  <c r="B44" i="7"/>
  <c r="AU43" i="7"/>
  <c r="AO43" i="7"/>
  <c r="AN43" i="7"/>
  <c r="AM43" i="7"/>
  <c r="AL43" i="7"/>
  <c r="AH43" i="7"/>
  <c r="AG43" i="7"/>
  <c r="Y43" i="7"/>
  <c r="X43" i="7"/>
  <c r="Z43" i="7" s="1"/>
  <c r="P43" i="7"/>
  <c r="O43" i="7"/>
  <c r="Q43" i="7" s="1"/>
  <c r="AW43" i="7" s="1"/>
  <c r="G43" i="7"/>
  <c r="F43" i="7"/>
  <c r="B43" i="7"/>
  <c r="AU42" i="7"/>
  <c r="AO42" i="7"/>
  <c r="AN42" i="7"/>
  <c r="AM42" i="7"/>
  <c r="AL42" i="7"/>
  <c r="AH42" i="7"/>
  <c r="AG42" i="7"/>
  <c r="Y42" i="7"/>
  <c r="X42" i="7"/>
  <c r="P42" i="7"/>
  <c r="O42" i="7"/>
  <c r="G42" i="7"/>
  <c r="F42" i="7"/>
  <c r="B42" i="7"/>
  <c r="AU41" i="7"/>
  <c r="AO41" i="7"/>
  <c r="AN41" i="7"/>
  <c r="AM41" i="7"/>
  <c r="AQ41" i="7" s="1"/>
  <c r="AL41" i="7"/>
  <c r="AH41" i="7"/>
  <c r="AG41" i="7"/>
  <c r="Y41" i="7"/>
  <c r="X41" i="7"/>
  <c r="Z41" i="7" s="1"/>
  <c r="AX41" i="7" s="1"/>
  <c r="P41" i="7"/>
  <c r="O41" i="7"/>
  <c r="Q41" i="7" s="1"/>
  <c r="G41" i="7"/>
  <c r="F41" i="7"/>
  <c r="H41" i="7" s="1"/>
  <c r="B41" i="7"/>
  <c r="AO40" i="7"/>
  <c r="AN40" i="7"/>
  <c r="AM40" i="7"/>
  <c r="AL40" i="7"/>
  <c r="AH40" i="7"/>
  <c r="AG40" i="7"/>
  <c r="Z40" i="7"/>
  <c r="AX40" i="7" s="1"/>
  <c r="Y40" i="7"/>
  <c r="X40" i="7"/>
  <c r="P40" i="7"/>
  <c r="O40" i="7"/>
  <c r="Q40" i="7" s="1"/>
  <c r="AW40" i="7" s="1"/>
  <c r="G40" i="7"/>
  <c r="F40" i="7"/>
  <c r="B40" i="7"/>
  <c r="AU40" i="7" s="1"/>
  <c r="AO39" i="7"/>
  <c r="AN39" i="7"/>
  <c r="AM39" i="7"/>
  <c r="AL39" i="7"/>
  <c r="AH39" i="7"/>
  <c r="AG39" i="7"/>
  <c r="Y39" i="7"/>
  <c r="X39" i="7"/>
  <c r="P39" i="7"/>
  <c r="O39" i="7"/>
  <c r="Q39" i="7" s="1"/>
  <c r="G39" i="7"/>
  <c r="F39" i="7"/>
  <c r="B39" i="7"/>
  <c r="AU39" i="7" s="1"/>
  <c r="AU38" i="7"/>
  <c r="AO38" i="7"/>
  <c r="AN38" i="7"/>
  <c r="AM38" i="7"/>
  <c r="AL38" i="7"/>
  <c r="AH38" i="7"/>
  <c r="AG38" i="7"/>
  <c r="Y38" i="7"/>
  <c r="X38" i="7"/>
  <c r="P38" i="7"/>
  <c r="O38" i="7"/>
  <c r="G38" i="7"/>
  <c r="F38" i="7"/>
  <c r="B38" i="7"/>
  <c r="AU37" i="7"/>
  <c r="AO37" i="7"/>
  <c r="AN37" i="7"/>
  <c r="AM37" i="7"/>
  <c r="AL37" i="7"/>
  <c r="AH37" i="7"/>
  <c r="AI37" i="7" s="1"/>
  <c r="AG37" i="7"/>
  <c r="Y37" i="7"/>
  <c r="X37" i="7"/>
  <c r="P37" i="7"/>
  <c r="O37" i="7"/>
  <c r="Q37" i="7" s="1"/>
  <c r="AW37" i="7" s="1"/>
  <c r="G37" i="7"/>
  <c r="F37" i="7"/>
  <c r="B37" i="7"/>
  <c r="AU36" i="7"/>
  <c r="AO36" i="7"/>
  <c r="AN36" i="7"/>
  <c r="AM36" i="7"/>
  <c r="AL36" i="7"/>
  <c r="AH36" i="7"/>
  <c r="AG36" i="7"/>
  <c r="Y36" i="7"/>
  <c r="X36" i="7"/>
  <c r="Z36" i="7" s="1"/>
  <c r="P36" i="7"/>
  <c r="O36" i="7"/>
  <c r="Q36" i="7" s="1"/>
  <c r="AW36" i="7" s="1"/>
  <c r="G36" i="7"/>
  <c r="F36" i="7"/>
  <c r="B36" i="7"/>
  <c r="AO35" i="7"/>
  <c r="AN35" i="7"/>
  <c r="AM35" i="7"/>
  <c r="AL35" i="7"/>
  <c r="AH35" i="7"/>
  <c r="AG35" i="7"/>
  <c r="Y35" i="7"/>
  <c r="X35" i="7"/>
  <c r="Z35" i="7" s="1"/>
  <c r="P35" i="7"/>
  <c r="O35" i="7"/>
  <c r="Q35" i="7" s="1"/>
  <c r="AW35" i="7" s="1"/>
  <c r="G35" i="7"/>
  <c r="F35" i="7"/>
  <c r="H35" i="7" s="1"/>
  <c r="B35" i="7"/>
  <c r="AU35" i="7" s="1"/>
  <c r="AO34" i="7"/>
  <c r="AN34" i="7"/>
  <c r="AM34" i="7"/>
  <c r="AL34" i="7"/>
  <c r="AH34" i="7"/>
  <c r="AG34" i="7"/>
  <c r="Y34" i="7"/>
  <c r="Z34" i="7" s="1"/>
  <c r="AX34" i="7" s="1"/>
  <c r="X34" i="7"/>
  <c r="P34" i="7"/>
  <c r="O34" i="7"/>
  <c r="Q34" i="7" s="1"/>
  <c r="G34" i="7"/>
  <c r="F34" i="7"/>
  <c r="B34" i="7"/>
  <c r="AU34" i="7" s="1"/>
  <c r="AO33" i="7"/>
  <c r="AN33" i="7"/>
  <c r="AM33" i="7"/>
  <c r="AL33" i="7"/>
  <c r="AH33" i="7"/>
  <c r="AG33" i="7"/>
  <c r="AI33" i="7" s="1"/>
  <c r="Y33" i="7"/>
  <c r="X33" i="7"/>
  <c r="P33" i="7"/>
  <c r="O33" i="7"/>
  <c r="G33" i="7"/>
  <c r="F33" i="7"/>
  <c r="B33" i="7"/>
  <c r="AU33" i="7" s="1"/>
  <c r="AO32" i="7"/>
  <c r="AN32" i="7"/>
  <c r="AM32" i="7"/>
  <c r="AL32" i="7"/>
  <c r="AH32" i="7"/>
  <c r="AG32" i="7"/>
  <c r="AI32" i="7" s="1"/>
  <c r="AY32" i="7" s="1"/>
  <c r="Y32" i="7"/>
  <c r="X32" i="7"/>
  <c r="Z32" i="7" s="1"/>
  <c r="AX32" i="7" s="1"/>
  <c r="P32" i="7"/>
  <c r="O32" i="7"/>
  <c r="G32" i="7"/>
  <c r="F32" i="7"/>
  <c r="H32" i="7" s="1"/>
  <c r="AV32" i="7" s="1"/>
  <c r="B32" i="7"/>
  <c r="AU32" i="7" s="1"/>
  <c r="AO31" i="7"/>
  <c r="AN31" i="7"/>
  <c r="AM31" i="7"/>
  <c r="AL31" i="7"/>
  <c r="AH31" i="7"/>
  <c r="AI31" i="7" s="1"/>
  <c r="AG31" i="7"/>
  <c r="Y31" i="7"/>
  <c r="X31" i="7"/>
  <c r="P31" i="7"/>
  <c r="O31" i="7"/>
  <c r="Q31" i="7" s="1"/>
  <c r="AW31" i="7" s="1"/>
  <c r="G31" i="7"/>
  <c r="F31" i="7"/>
  <c r="H31" i="7" s="1"/>
  <c r="AV31" i="7" s="1"/>
  <c r="B31" i="7"/>
  <c r="AU31" i="7" s="1"/>
  <c r="AO30" i="7"/>
  <c r="AN30" i="7"/>
  <c r="AM30" i="7"/>
  <c r="AL30" i="7"/>
  <c r="AH30" i="7"/>
  <c r="AG30" i="7"/>
  <c r="Y30" i="7"/>
  <c r="X30" i="7"/>
  <c r="Z30" i="7" s="1"/>
  <c r="Q30" i="7"/>
  <c r="AW30" i="7" s="1"/>
  <c r="P30" i="7"/>
  <c r="O30" i="7"/>
  <c r="G30" i="7"/>
  <c r="F30" i="7"/>
  <c r="B30" i="7"/>
  <c r="AU30" i="7" s="1"/>
  <c r="AU29" i="7"/>
  <c r="AO29" i="7"/>
  <c r="AN29" i="7"/>
  <c r="AM29" i="7"/>
  <c r="AL29" i="7"/>
  <c r="AH29" i="7"/>
  <c r="AG29" i="7"/>
  <c r="Y29" i="7"/>
  <c r="X29" i="7"/>
  <c r="Z29" i="7" s="1"/>
  <c r="P29" i="7"/>
  <c r="O29" i="7"/>
  <c r="Q29" i="7" s="1"/>
  <c r="G29" i="7"/>
  <c r="F29" i="7"/>
  <c r="B29" i="7"/>
  <c r="AO28" i="7"/>
  <c r="AN28" i="7"/>
  <c r="AM28" i="7"/>
  <c r="AL28" i="7"/>
  <c r="AH28" i="7"/>
  <c r="AG28" i="7"/>
  <c r="AI28" i="7" s="1"/>
  <c r="Y28" i="7"/>
  <c r="X28" i="7"/>
  <c r="P28" i="7"/>
  <c r="O28" i="7"/>
  <c r="Q28" i="7" s="1"/>
  <c r="G28" i="7"/>
  <c r="F28" i="7"/>
  <c r="B28" i="7"/>
  <c r="AU28" i="7" s="1"/>
  <c r="AU27" i="7"/>
  <c r="AO27" i="7"/>
  <c r="AN27" i="7"/>
  <c r="AM27" i="7"/>
  <c r="AL27" i="7"/>
  <c r="AH27" i="7"/>
  <c r="AG27" i="7"/>
  <c r="Y27" i="7"/>
  <c r="X27" i="7"/>
  <c r="Z27" i="7" s="1"/>
  <c r="AX27" i="7" s="1"/>
  <c r="P27" i="7"/>
  <c r="O27" i="7"/>
  <c r="Q27" i="7" s="1"/>
  <c r="AW27" i="7" s="1"/>
  <c r="G27" i="7"/>
  <c r="F27" i="7"/>
  <c r="H27" i="7" s="1"/>
  <c r="AV27" i="7" s="1"/>
  <c r="B27" i="7"/>
  <c r="AO26" i="7"/>
  <c r="AN26" i="7"/>
  <c r="AM26" i="7"/>
  <c r="AL26" i="7"/>
  <c r="AH26" i="7"/>
  <c r="AG26" i="7"/>
  <c r="Y26" i="7"/>
  <c r="Z26" i="7" s="1"/>
  <c r="X26" i="7"/>
  <c r="P26" i="7"/>
  <c r="O26" i="7"/>
  <c r="Q26" i="7" s="1"/>
  <c r="G26" i="7"/>
  <c r="F26" i="7"/>
  <c r="H26" i="7" s="1"/>
  <c r="AV26" i="7" s="1"/>
  <c r="B26" i="7"/>
  <c r="AU26" i="7" s="1"/>
  <c r="AU25" i="7"/>
  <c r="AO25" i="7"/>
  <c r="AN25" i="7"/>
  <c r="AM25" i="7"/>
  <c r="AL25" i="7"/>
  <c r="AH25" i="7"/>
  <c r="AG25" i="7"/>
  <c r="AI25" i="7" s="1"/>
  <c r="Y25" i="7"/>
  <c r="X25" i="7"/>
  <c r="Z25" i="7" s="1"/>
  <c r="P25" i="7"/>
  <c r="O25" i="7"/>
  <c r="G25" i="7"/>
  <c r="F25" i="7"/>
  <c r="B25" i="7"/>
  <c r="AO24" i="7"/>
  <c r="AN24" i="7"/>
  <c r="AM24" i="7"/>
  <c r="AL24" i="7"/>
  <c r="AH24" i="7"/>
  <c r="AG24" i="7"/>
  <c r="Y24" i="7"/>
  <c r="X24" i="7"/>
  <c r="Z24" i="7" s="1"/>
  <c r="AX24" i="7" s="1"/>
  <c r="P24" i="7"/>
  <c r="O24" i="7"/>
  <c r="G24" i="7"/>
  <c r="F24" i="7"/>
  <c r="B24" i="7"/>
  <c r="AU24" i="7" s="1"/>
  <c r="AO23" i="7"/>
  <c r="AN23" i="7"/>
  <c r="AM23" i="7"/>
  <c r="AL23" i="7"/>
  <c r="AH23" i="7"/>
  <c r="AG23" i="7"/>
  <c r="Y23" i="7"/>
  <c r="X23" i="7"/>
  <c r="Z23" i="7" s="1"/>
  <c r="P23" i="7"/>
  <c r="O23" i="7"/>
  <c r="Q23" i="7" s="1"/>
  <c r="AW23" i="7" s="1"/>
  <c r="G23" i="7"/>
  <c r="F23" i="7"/>
  <c r="H23" i="7" s="1"/>
  <c r="B23" i="7"/>
  <c r="AU23" i="7" s="1"/>
  <c r="AU22" i="7"/>
  <c r="AO22" i="7"/>
  <c r="AN22" i="7"/>
  <c r="AM22" i="7"/>
  <c r="AQ22" i="7" s="1"/>
  <c r="AL22" i="7"/>
  <c r="AH22" i="7"/>
  <c r="AG22" i="7"/>
  <c r="AI22" i="7" s="1"/>
  <c r="Y22" i="7"/>
  <c r="X22" i="7"/>
  <c r="P22" i="7"/>
  <c r="Q22" i="7" s="1"/>
  <c r="O22" i="7"/>
  <c r="G22" i="7"/>
  <c r="F22" i="7"/>
  <c r="H22" i="7" s="1"/>
  <c r="B22" i="7"/>
  <c r="AO21" i="7"/>
  <c r="AN21" i="7"/>
  <c r="AM21" i="7"/>
  <c r="AL21" i="7"/>
  <c r="AH21" i="7"/>
  <c r="AG21" i="7"/>
  <c r="Y21" i="7"/>
  <c r="X21" i="7"/>
  <c r="Z21" i="7" s="1"/>
  <c r="P21" i="7"/>
  <c r="O21" i="7"/>
  <c r="Q21" i="7" s="1"/>
  <c r="G21" i="7"/>
  <c r="F21" i="7"/>
  <c r="H21" i="7" s="1"/>
  <c r="B21" i="7"/>
  <c r="AU21" i="7" s="1"/>
  <c r="AO20" i="7"/>
  <c r="AN20" i="7"/>
  <c r="AM20" i="7"/>
  <c r="AL20" i="7"/>
  <c r="AH20" i="7"/>
  <c r="AG20" i="7"/>
  <c r="Y20" i="7"/>
  <c r="X20" i="7"/>
  <c r="Z20" i="7" s="1"/>
  <c r="AX20" i="7" s="1"/>
  <c r="P20" i="7"/>
  <c r="O20" i="7"/>
  <c r="Q20" i="7" s="1"/>
  <c r="AW20" i="7" s="1"/>
  <c r="G20" i="7"/>
  <c r="F20" i="7"/>
  <c r="B20" i="7"/>
  <c r="AU20" i="7" s="1"/>
  <c r="AO19" i="7"/>
  <c r="AN19" i="7"/>
  <c r="AM19" i="7"/>
  <c r="AQ19" i="7" s="1"/>
  <c r="AL19" i="7"/>
  <c r="AH19" i="7"/>
  <c r="AG19" i="7"/>
  <c r="AI19" i="7" s="1"/>
  <c r="Y19" i="7"/>
  <c r="X19" i="7"/>
  <c r="Z19" i="7" s="1"/>
  <c r="AX19" i="7" s="1"/>
  <c r="P19" i="7"/>
  <c r="O19" i="7"/>
  <c r="Q19" i="7" s="1"/>
  <c r="G19" i="7"/>
  <c r="F19" i="7"/>
  <c r="B19" i="7"/>
  <c r="AU19" i="7" s="1"/>
  <c r="AO18" i="7"/>
  <c r="AN18" i="7"/>
  <c r="AM18" i="7"/>
  <c r="AL18" i="7"/>
  <c r="AH18" i="7"/>
  <c r="AG18" i="7"/>
  <c r="Y18" i="7"/>
  <c r="X18" i="7"/>
  <c r="Z18" i="7" s="1"/>
  <c r="AX18" i="7" s="1"/>
  <c r="P18" i="7"/>
  <c r="O18" i="7"/>
  <c r="Q18" i="7" s="1"/>
  <c r="G18" i="7"/>
  <c r="F18" i="7"/>
  <c r="B18" i="7"/>
  <c r="AU18" i="7" s="1"/>
  <c r="AU17" i="7"/>
  <c r="AO17" i="7"/>
  <c r="AN17" i="7"/>
  <c r="AM17" i="7"/>
  <c r="AL17" i="7"/>
  <c r="AH17" i="7"/>
  <c r="AG17" i="7"/>
  <c r="Y17" i="7"/>
  <c r="X17" i="7"/>
  <c r="Z17" i="7" s="1"/>
  <c r="P17" i="7"/>
  <c r="O17" i="7"/>
  <c r="Q17" i="7" s="1"/>
  <c r="G17" i="7"/>
  <c r="F17" i="7"/>
  <c r="B17" i="7"/>
  <c r="AO16" i="7"/>
  <c r="AN16" i="7"/>
  <c r="AM16" i="7"/>
  <c r="AL16" i="7"/>
  <c r="AH16" i="7"/>
  <c r="AG16" i="7"/>
  <c r="Y16" i="7"/>
  <c r="X16" i="7"/>
  <c r="Z16" i="7" s="1"/>
  <c r="P16" i="7"/>
  <c r="O16" i="7"/>
  <c r="Q16" i="7" s="1"/>
  <c r="AW16" i="7" s="1"/>
  <c r="G16" i="7"/>
  <c r="F16" i="7"/>
  <c r="H16" i="7" s="1"/>
  <c r="AV16" i="7" s="1"/>
  <c r="B16" i="7"/>
  <c r="AU16" i="7" s="1"/>
  <c r="AU15" i="7"/>
  <c r="AO15" i="7"/>
  <c r="AN15" i="7"/>
  <c r="AM15" i="7"/>
  <c r="AQ15" i="7" s="1"/>
  <c r="AL15" i="7"/>
  <c r="AH15" i="7"/>
  <c r="AG15" i="7"/>
  <c r="AI15" i="7" s="1"/>
  <c r="AY15" i="7" s="1"/>
  <c r="Y15" i="7"/>
  <c r="X15" i="7"/>
  <c r="Z15" i="7" s="1"/>
  <c r="AX15" i="7" s="1"/>
  <c r="P15" i="7"/>
  <c r="O15" i="7"/>
  <c r="Q15" i="7" s="1"/>
  <c r="AW15" i="7" s="1"/>
  <c r="G15" i="7"/>
  <c r="F15" i="7"/>
  <c r="B15" i="7"/>
  <c r="AU14" i="7"/>
  <c r="AO14" i="7"/>
  <c r="AN14" i="7"/>
  <c r="AM14" i="7"/>
  <c r="AQ14" i="7" s="1"/>
  <c r="AL14" i="7"/>
  <c r="AH14" i="7"/>
  <c r="AI14" i="7" s="1"/>
  <c r="AG14" i="7"/>
  <c r="Y14" i="7"/>
  <c r="X14" i="7"/>
  <c r="Z14" i="7" s="1"/>
  <c r="P14" i="7"/>
  <c r="O14" i="7"/>
  <c r="Q14" i="7" s="1"/>
  <c r="AW14" i="7" s="1"/>
  <c r="G14" i="7"/>
  <c r="F14" i="7"/>
  <c r="H14" i="7" s="1"/>
  <c r="B14" i="7"/>
  <c r="AU13" i="7"/>
  <c r="AO13" i="7"/>
  <c r="AN13" i="7"/>
  <c r="AM13" i="7"/>
  <c r="AL13" i="7"/>
  <c r="AH13" i="7"/>
  <c r="AG13" i="7"/>
  <c r="AI13" i="7" s="1"/>
  <c r="Y13" i="7"/>
  <c r="X13" i="7"/>
  <c r="Z13" i="7" s="1"/>
  <c r="P13" i="7"/>
  <c r="O13" i="7"/>
  <c r="Q13" i="7" s="1"/>
  <c r="G13" i="7"/>
  <c r="F13" i="7"/>
  <c r="B13" i="7"/>
  <c r="AO12" i="7"/>
  <c r="AN12" i="7"/>
  <c r="AM12" i="7"/>
  <c r="AL12" i="7"/>
  <c r="AH12" i="7"/>
  <c r="AG12" i="7"/>
  <c r="Y12" i="7"/>
  <c r="X12" i="7"/>
  <c r="Z12" i="7" s="1"/>
  <c r="P12" i="7"/>
  <c r="O12" i="7"/>
  <c r="Q12" i="7" s="1"/>
  <c r="G12" i="7"/>
  <c r="F12" i="7"/>
  <c r="H12" i="7" s="1"/>
  <c r="AV12" i="7" s="1"/>
  <c r="B12" i="7"/>
  <c r="AU12" i="7" s="1"/>
  <c r="AU11" i="7"/>
  <c r="AO11" i="7"/>
  <c r="AN11" i="7"/>
  <c r="AM11" i="7"/>
  <c r="AL11" i="7"/>
  <c r="AH11" i="7"/>
  <c r="AG11" i="7"/>
  <c r="Y11" i="7"/>
  <c r="X11" i="7"/>
  <c r="Z11" i="7" s="1"/>
  <c r="AX11" i="7" s="1"/>
  <c r="P11" i="7"/>
  <c r="O11" i="7"/>
  <c r="Q11" i="7" s="1"/>
  <c r="AW11" i="7" s="1"/>
  <c r="G11" i="7"/>
  <c r="H11" i="7" s="1"/>
  <c r="AV11" i="7" s="1"/>
  <c r="F11" i="7"/>
  <c r="B11" i="7"/>
  <c r="AO10" i="7"/>
  <c r="AN10" i="7"/>
  <c r="AM10" i="7"/>
  <c r="AL10" i="7"/>
  <c r="AH10" i="7"/>
  <c r="AG10" i="7"/>
  <c r="Y10" i="7"/>
  <c r="Z10" i="7" s="1"/>
  <c r="X10" i="7"/>
  <c r="P10" i="7"/>
  <c r="O10" i="7"/>
  <c r="Q10" i="7" s="1"/>
  <c r="G10" i="7"/>
  <c r="F10" i="7"/>
  <c r="H10" i="7" s="1"/>
  <c r="AV10" i="7" s="1"/>
  <c r="B10" i="7"/>
  <c r="AU10" i="7" s="1"/>
  <c r="AU9" i="7"/>
  <c r="AO9" i="7"/>
  <c r="AN9" i="7"/>
  <c r="AM9" i="7"/>
  <c r="AQ9" i="7" s="1"/>
  <c r="AL9" i="7"/>
  <c r="AH9" i="7"/>
  <c r="AG9" i="7"/>
  <c r="Y9" i="7"/>
  <c r="X9" i="7"/>
  <c r="Z9" i="7" s="1"/>
  <c r="P9" i="7"/>
  <c r="O9" i="7"/>
  <c r="Q9" i="7" s="1"/>
  <c r="G9" i="7"/>
  <c r="F9" i="7"/>
  <c r="H9" i="7" s="1"/>
  <c r="B9" i="7"/>
  <c r="AO8" i="7"/>
  <c r="AN8" i="7"/>
  <c r="AM8" i="7"/>
  <c r="AP8" i="7" s="1"/>
  <c r="AL8" i="7"/>
  <c r="AH8" i="7"/>
  <c r="AG8" i="7"/>
  <c r="AI8" i="7" s="1"/>
  <c r="AY8" i="7" s="1"/>
  <c r="Y8" i="7"/>
  <c r="X8" i="7"/>
  <c r="Z8" i="7" s="1"/>
  <c r="AX8" i="7" s="1"/>
  <c r="P8" i="7"/>
  <c r="O8" i="7"/>
  <c r="Q8" i="7" s="1"/>
  <c r="G8" i="7"/>
  <c r="F8" i="7"/>
  <c r="H8" i="7" s="1"/>
  <c r="B8" i="7"/>
  <c r="AU8" i="7" s="1"/>
  <c r="AO7" i="7"/>
  <c r="AN7" i="7"/>
  <c r="AM7" i="7"/>
  <c r="AL7" i="7"/>
  <c r="AH7" i="7"/>
  <c r="AG7" i="7"/>
  <c r="AI7" i="7" s="1"/>
  <c r="AY7" i="7" s="1"/>
  <c r="Y7" i="7"/>
  <c r="X7" i="7"/>
  <c r="P7" i="7"/>
  <c r="O7" i="7"/>
  <c r="Q7" i="7" s="1"/>
  <c r="AW7" i="7" s="1"/>
  <c r="G7" i="7"/>
  <c r="F7" i="7"/>
  <c r="H7" i="7" s="1"/>
  <c r="B7" i="7"/>
  <c r="AU7" i="7" s="1"/>
  <c r="AU6" i="7"/>
  <c r="AO6" i="7"/>
  <c r="AN6" i="7"/>
  <c r="AM6" i="7"/>
  <c r="AL6" i="7"/>
  <c r="AH6" i="7"/>
  <c r="AI6" i="7" s="1"/>
  <c r="AG6" i="7"/>
  <c r="Y6" i="7"/>
  <c r="X6" i="7"/>
  <c r="Z6" i="7" s="1"/>
  <c r="P6" i="7"/>
  <c r="Q6" i="7" s="1"/>
  <c r="O6" i="7"/>
  <c r="G6" i="7"/>
  <c r="F6" i="7"/>
  <c r="H6" i="7" s="1"/>
  <c r="B6" i="7"/>
  <c r="AO5" i="7"/>
  <c r="AN5" i="7"/>
  <c r="AM5" i="7"/>
  <c r="AL5" i="7"/>
  <c r="AH5" i="7"/>
  <c r="AG5" i="7"/>
  <c r="AI5" i="7" s="1"/>
  <c r="Y5" i="7"/>
  <c r="X5" i="7"/>
  <c r="Z5" i="7" s="1"/>
  <c r="P5" i="7"/>
  <c r="O5" i="7"/>
  <c r="Q5" i="7" s="1"/>
  <c r="G5" i="7"/>
  <c r="F5" i="7"/>
  <c r="H5" i="7" s="1"/>
  <c r="B5" i="7"/>
  <c r="AU5" i="7" s="1"/>
  <c r="AO4" i="7"/>
  <c r="AN4" i="7"/>
  <c r="AM4" i="7"/>
  <c r="AL4" i="7"/>
  <c r="AH4" i="7"/>
  <c r="AG4" i="7"/>
  <c r="Z4" i="7"/>
  <c r="AX4" i="7" s="1"/>
  <c r="Y4" i="7"/>
  <c r="X4" i="7"/>
  <c r="P4" i="7"/>
  <c r="O4" i="7"/>
  <c r="Q4" i="7" s="1"/>
  <c r="AW4" i="7" s="1"/>
  <c r="G4" i="7"/>
  <c r="F4" i="7"/>
  <c r="H4" i="7" s="1"/>
  <c r="B4" i="7"/>
  <c r="AU4" i="7" s="1"/>
  <c r="AO3" i="7"/>
  <c r="AN3" i="7"/>
  <c r="AM3" i="7"/>
  <c r="AQ3" i="7" s="1"/>
  <c r="AL3" i="7"/>
  <c r="AH3" i="7"/>
  <c r="AG3" i="7"/>
  <c r="AI3" i="7" s="1"/>
  <c r="Z3" i="7"/>
  <c r="AX3" i="7" s="1"/>
  <c r="Y3" i="7"/>
  <c r="X3" i="7"/>
  <c r="P3" i="7"/>
  <c r="O3" i="7"/>
  <c r="Q3" i="7" s="1"/>
  <c r="G3" i="7"/>
  <c r="F3" i="7"/>
  <c r="H3" i="7" s="1"/>
  <c r="AV3" i="7" s="1"/>
  <c r="B3" i="7"/>
  <c r="AU3" i="7" s="1"/>
  <c r="AO2" i="7"/>
  <c r="AN2" i="7"/>
  <c r="AM2" i="7"/>
  <c r="AQ2" i="7" s="1"/>
  <c r="AL2" i="7"/>
  <c r="AH2" i="7"/>
  <c r="AG2" i="7"/>
  <c r="Y2" i="7"/>
  <c r="X2" i="7"/>
  <c r="Z2" i="7" s="1"/>
  <c r="P2" i="7"/>
  <c r="O2" i="7"/>
  <c r="Q2" i="7" s="1"/>
  <c r="G2" i="7"/>
  <c r="F2" i="7"/>
  <c r="B2" i="7"/>
  <c r="AU2" i="7" s="1"/>
  <c r="AO1" i="7"/>
  <c r="AN1" i="7"/>
  <c r="AM1" i="7"/>
  <c r="AL1" i="7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T2" i="6"/>
  <c r="K2" i="6"/>
  <c r="Z102" i="6"/>
  <c r="Y102" i="6"/>
  <c r="X102" i="6"/>
  <c r="P102" i="6"/>
  <c r="Q102" i="6" s="1"/>
  <c r="O102" i="6"/>
  <c r="G102" i="6"/>
  <c r="H102" i="6" s="1"/>
  <c r="F102" i="6"/>
  <c r="Y101" i="6"/>
  <c r="X101" i="6"/>
  <c r="Z101" i="6" s="1"/>
  <c r="Q101" i="6"/>
  <c r="P101" i="6"/>
  <c r="O101" i="6"/>
  <c r="G101" i="6"/>
  <c r="F101" i="6"/>
  <c r="H101" i="6" s="1"/>
  <c r="Y100" i="6"/>
  <c r="X100" i="6"/>
  <c r="Z100" i="6" s="1"/>
  <c r="P100" i="6"/>
  <c r="O100" i="6"/>
  <c r="Q100" i="6" s="1"/>
  <c r="G100" i="6"/>
  <c r="F100" i="6"/>
  <c r="H100" i="6" s="1"/>
  <c r="Y99" i="6"/>
  <c r="Z99" i="6" s="1"/>
  <c r="X99" i="6"/>
  <c r="P99" i="6"/>
  <c r="O99" i="6"/>
  <c r="Q99" i="6" s="1"/>
  <c r="G99" i="6"/>
  <c r="F99" i="6"/>
  <c r="H99" i="6" s="1"/>
  <c r="Y98" i="6"/>
  <c r="X98" i="6"/>
  <c r="Z98" i="6" s="1"/>
  <c r="Q98" i="6"/>
  <c r="P98" i="6"/>
  <c r="O98" i="6"/>
  <c r="G98" i="6"/>
  <c r="F98" i="6"/>
  <c r="H98" i="6" s="1"/>
  <c r="Y97" i="6"/>
  <c r="X97" i="6"/>
  <c r="Z97" i="6" s="1"/>
  <c r="P97" i="6"/>
  <c r="O97" i="6"/>
  <c r="Q97" i="6" s="1"/>
  <c r="H97" i="6"/>
  <c r="G97" i="6"/>
  <c r="F97" i="6"/>
  <c r="Y96" i="6"/>
  <c r="X96" i="6"/>
  <c r="Z96" i="6" s="1"/>
  <c r="P96" i="6"/>
  <c r="O96" i="6"/>
  <c r="Q96" i="6" s="1"/>
  <c r="G96" i="6"/>
  <c r="F96" i="6"/>
  <c r="H96" i="6" s="1"/>
  <c r="Y95" i="6"/>
  <c r="X95" i="6"/>
  <c r="Z95" i="6" s="1"/>
  <c r="P95" i="6"/>
  <c r="O95" i="6"/>
  <c r="Q95" i="6" s="1"/>
  <c r="G95" i="6"/>
  <c r="F95" i="6"/>
  <c r="H95" i="6" s="1"/>
  <c r="Z94" i="6"/>
  <c r="Y94" i="6"/>
  <c r="X94" i="6"/>
  <c r="P94" i="6"/>
  <c r="Q94" i="6" s="1"/>
  <c r="O94" i="6"/>
  <c r="G94" i="6"/>
  <c r="H94" i="6" s="1"/>
  <c r="F94" i="6"/>
  <c r="Y93" i="6"/>
  <c r="X93" i="6"/>
  <c r="Z93" i="6" s="1"/>
  <c r="Q93" i="6"/>
  <c r="P93" i="6"/>
  <c r="O93" i="6"/>
  <c r="G93" i="6"/>
  <c r="F93" i="6"/>
  <c r="H93" i="6" s="1"/>
  <c r="Y92" i="6"/>
  <c r="X92" i="6"/>
  <c r="Z92" i="6" s="1"/>
  <c r="P92" i="6"/>
  <c r="O92" i="6"/>
  <c r="Q92" i="6" s="1"/>
  <c r="G92" i="6"/>
  <c r="F92" i="6"/>
  <c r="H92" i="6" s="1"/>
  <c r="Y91" i="6"/>
  <c r="Z91" i="6" s="1"/>
  <c r="X91" i="6"/>
  <c r="P91" i="6"/>
  <c r="O91" i="6"/>
  <c r="Q91" i="6" s="1"/>
  <c r="G91" i="6"/>
  <c r="F91" i="6"/>
  <c r="H91" i="6" s="1"/>
  <c r="Y90" i="6"/>
  <c r="X90" i="6"/>
  <c r="Z90" i="6" s="1"/>
  <c r="Q90" i="6"/>
  <c r="P90" i="6"/>
  <c r="O90" i="6"/>
  <c r="G90" i="6"/>
  <c r="F90" i="6"/>
  <c r="H90" i="6" s="1"/>
  <c r="Y89" i="6"/>
  <c r="X89" i="6"/>
  <c r="Z89" i="6" s="1"/>
  <c r="P89" i="6"/>
  <c r="O89" i="6"/>
  <c r="Q89" i="6" s="1"/>
  <c r="H89" i="6"/>
  <c r="G89" i="6"/>
  <c r="F89" i="6"/>
  <c r="Y88" i="6"/>
  <c r="X88" i="6"/>
  <c r="Z88" i="6" s="1"/>
  <c r="P88" i="6"/>
  <c r="O88" i="6"/>
  <c r="Q88" i="6" s="1"/>
  <c r="G88" i="6"/>
  <c r="F88" i="6"/>
  <c r="H88" i="6" s="1"/>
  <c r="Y87" i="6"/>
  <c r="X87" i="6"/>
  <c r="Z87" i="6" s="1"/>
  <c r="P87" i="6"/>
  <c r="O87" i="6"/>
  <c r="Q87" i="6" s="1"/>
  <c r="G87" i="6"/>
  <c r="F87" i="6"/>
  <c r="H87" i="6" s="1"/>
  <c r="Z86" i="6"/>
  <c r="Y86" i="6"/>
  <c r="X86" i="6"/>
  <c r="P86" i="6"/>
  <c r="Q86" i="6" s="1"/>
  <c r="O86" i="6"/>
  <c r="G86" i="6"/>
  <c r="H86" i="6" s="1"/>
  <c r="F86" i="6"/>
  <c r="Y85" i="6"/>
  <c r="X85" i="6"/>
  <c r="Z85" i="6" s="1"/>
  <c r="Q85" i="6"/>
  <c r="P85" i="6"/>
  <c r="O85" i="6"/>
  <c r="G85" i="6"/>
  <c r="F85" i="6"/>
  <c r="H85" i="6" s="1"/>
  <c r="Y84" i="6"/>
  <c r="X84" i="6"/>
  <c r="Z84" i="6" s="1"/>
  <c r="P84" i="6"/>
  <c r="O84" i="6"/>
  <c r="Q84" i="6" s="1"/>
  <c r="H84" i="6"/>
  <c r="G84" i="6"/>
  <c r="F84" i="6"/>
  <c r="Y83" i="6"/>
  <c r="Z83" i="6" s="1"/>
  <c r="X83" i="6"/>
  <c r="P83" i="6"/>
  <c r="O83" i="6"/>
  <c r="Q83" i="6" s="1"/>
  <c r="G83" i="6"/>
  <c r="F83" i="6"/>
  <c r="H83" i="6" s="1"/>
  <c r="Y82" i="6"/>
  <c r="X82" i="6"/>
  <c r="Z82" i="6" s="1"/>
  <c r="Q82" i="6"/>
  <c r="P82" i="6"/>
  <c r="O82" i="6"/>
  <c r="G82" i="6"/>
  <c r="F82" i="6"/>
  <c r="H82" i="6" s="1"/>
  <c r="Z81" i="6"/>
  <c r="Y81" i="6"/>
  <c r="X81" i="6"/>
  <c r="P81" i="6"/>
  <c r="O81" i="6"/>
  <c r="Q81" i="6" s="1"/>
  <c r="H81" i="6"/>
  <c r="G81" i="6"/>
  <c r="F81" i="6"/>
  <c r="Y80" i="6"/>
  <c r="X80" i="6"/>
  <c r="Z80" i="6" s="1"/>
  <c r="P80" i="6"/>
  <c r="O80" i="6"/>
  <c r="Q80" i="6" s="1"/>
  <c r="G80" i="6"/>
  <c r="F80" i="6"/>
  <c r="H80" i="6" s="1"/>
  <c r="Y79" i="6"/>
  <c r="X79" i="6"/>
  <c r="Z79" i="6" s="1"/>
  <c r="P79" i="6"/>
  <c r="O79" i="6"/>
  <c r="Q79" i="6" s="1"/>
  <c r="G79" i="6"/>
  <c r="F79" i="6"/>
  <c r="H79" i="6" s="1"/>
  <c r="Z78" i="6"/>
  <c r="Y78" i="6"/>
  <c r="X78" i="6"/>
  <c r="P78" i="6"/>
  <c r="O78" i="6"/>
  <c r="Q78" i="6" s="1"/>
  <c r="G78" i="6"/>
  <c r="H78" i="6" s="1"/>
  <c r="F78" i="6"/>
  <c r="Y77" i="6"/>
  <c r="X77" i="6"/>
  <c r="Z77" i="6" s="1"/>
  <c r="Q77" i="6"/>
  <c r="P77" i="6"/>
  <c r="O77" i="6"/>
  <c r="G77" i="6"/>
  <c r="F77" i="6"/>
  <c r="H77" i="6" s="1"/>
  <c r="Y76" i="6"/>
  <c r="X76" i="6"/>
  <c r="Z76" i="6" s="1"/>
  <c r="P76" i="6"/>
  <c r="O76" i="6"/>
  <c r="Q76" i="6" s="1"/>
  <c r="H76" i="6"/>
  <c r="G76" i="6"/>
  <c r="F76" i="6"/>
  <c r="Y75" i="6"/>
  <c r="Z75" i="6" s="1"/>
  <c r="X75" i="6"/>
  <c r="P75" i="6"/>
  <c r="O75" i="6"/>
  <c r="Q75" i="6" s="1"/>
  <c r="G75" i="6"/>
  <c r="F75" i="6"/>
  <c r="H75" i="6" s="1"/>
  <c r="Y74" i="6"/>
  <c r="X74" i="6"/>
  <c r="Z74" i="6" s="1"/>
  <c r="Q74" i="6"/>
  <c r="P74" i="6"/>
  <c r="O74" i="6"/>
  <c r="G74" i="6"/>
  <c r="F74" i="6"/>
  <c r="H74" i="6" s="1"/>
  <c r="Z73" i="6"/>
  <c r="Y73" i="6"/>
  <c r="X73" i="6"/>
  <c r="P73" i="6"/>
  <c r="O73" i="6"/>
  <c r="Q73" i="6" s="1"/>
  <c r="H73" i="6"/>
  <c r="G73" i="6"/>
  <c r="F73" i="6"/>
  <c r="Y72" i="6"/>
  <c r="X72" i="6"/>
  <c r="Z72" i="6" s="1"/>
  <c r="P72" i="6"/>
  <c r="O72" i="6"/>
  <c r="Q72" i="6" s="1"/>
  <c r="G72" i="6"/>
  <c r="F72" i="6"/>
  <c r="H72" i="6" s="1"/>
  <c r="Y71" i="6"/>
  <c r="X71" i="6"/>
  <c r="Z71" i="6" s="1"/>
  <c r="P71" i="6"/>
  <c r="O71" i="6"/>
  <c r="Q71" i="6" s="1"/>
  <c r="G71" i="6"/>
  <c r="F71" i="6"/>
  <c r="H71" i="6" s="1"/>
  <c r="Z70" i="6"/>
  <c r="Y70" i="6"/>
  <c r="X70" i="6"/>
  <c r="P70" i="6"/>
  <c r="O70" i="6"/>
  <c r="Q70" i="6" s="1"/>
  <c r="G70" i="6"/>
  <c r="H70" i="6" s="1"/>
  <c r="F70" i="6"/>
  <c r="Y69" i="6"/>
  <c r="X69" i="6"/>
  <c r="Z69" i="6" s="1"/>
  <c r="Q69" i="6"/>
  <c r="P69" i="6"/>
  <c r="O69" i="6"/>
  <c r="G69" i="6"/>
  <c r="F69" i="6"/>
  <c r="H69" i="6" s="1"/>
  <c r="Y68" i="6"/>
  <c r="X68" i="6"/>
  <c r="Z68" i="6" s="1"/>
  <c r="P68" i="6"/>
  <c r="O68" i="6"/>
  <c r="Q68" i="6" s="1"/>
  <c r="H68" i="6"/>
  <c r="G68" i="6"/>
  <c r="F68" i="6"/>
  <c r="Y67" i="6"/>
  <c r="Z67" i="6" s="1"/>
  <c r="X67" i="6"/>
  <c r="P67" i="6"/>
  <c r="O67" i="6"/>
  <c r="Q67" i="6" s="1"/>
  <c r="G67" i="6"/>
  <c r="F67" i="6"/>
  <c r="H67" i="6" s="1"/>
  <c r="Y66" i="6"/>
  <c r="X66" i="6"/>
  <c r="Z66" i="6" s="1"/>
  <c r="Q66" i="6"/>
  <c r="P66" i="6"/>
  <c r="O66" i="6"/>
  <c r="G66" i="6"/>
  <c r="F66" i="6"/>
  <c r="H66" i="6" s="1"/>
  <c r="Y65" i="6"/>
  <c r="X65" i="6"/>
  <c r="Z65" i="6" s="1"/>
  <c r="P65" i="6"/>
  <c r="O65" i="6"/>
  <c r="Q65" i="6" s="1"/>
  <c r="H65" i="6"/>
  <c r="G65" i="6"/>
  <c r="F65" i="6"/>
  <c r="Y64" i="6"/>
  <c r="X64" i="6"/>
  <c r="Z64" i="6" s="1"/>
  <c r="P64" i="6"/>
  <c r="O64" i="6"/>
  <c r="Q64" i="6" s="1"/>
  <c r="G64" i="6"/>
  <c r="F64" i="6"/>
  <c r="H64" i="6" s="1"/>
  <c r="Y63" i="6"/>
  <c r="X63" i="6"/>
  <c r="Z63" i="6" s="1"/>
  <c r="P63" i="6"/>
  <c r="O63" i="6"/>
  <c r="Q63" i="6" s="1"/>
  <c r="G63" i="6"/>
  <c r="F63" i="6"/>
  <c r="H63" i="6" s="1"/>
  <c r="Z62" i="6"/>
  <c r="Y62" i="6"/>
  <c r="X62" i="6"/>
  <c r="Q62" i="6"/>
  <c r="P62" i="6"/>
  <c r="O62" i="6"/>
  <c r="G62" i="6"/>
  <c r="H62" i="6" s="1"/>
  <c r="F62" i="6"/>
  <c r="Y61" i="6"/>
  <c r="X61" i="6"/>
  <c r="Z61" i="6" s="1"/>
  <c r="Q61" i="6"/>
  <c r="P61" i="6"/>
  <c r="O61" i="6"/>
  <c r="G61" i="6"/>
  <c r="F61" i="6"/>
  <c r="H61" i="6" s="1"/>
  <c r="Y60" i="6"/>
  <c r="Z60" i="6" s="1"/>
  <c r="X60" i="6"/>
  <c r="P60" i="6"/>
  <c r="O60" i="6"/>
  <c r="Q60" i="6" s="1"/>
  <c r="G60" i="6"/>
  <c r="F60" i="6"/>
  <c r="H60" i="6" s="1"/>
  <c r="Y59" i="6"/>
  <c r="Z59" i="6" s="1"/>
  <c r="X59" i="6"/>
  <c r="P59" i="6"/>
  <c r="O59" i="6"/>
  <c r="Q59" i="6" s="1"/>
  <c r="G59" i="6"/>
  <c r="H59" i="6" s="1"/>
  <c r="F59" i="6"/>
  <c r="Y58" i="6"/>
  <c r="X58" i="6"/>
  <c r="Z58" i="6" s="1"/>
  <c r="Q58" i="6"/>
  <c r="P58" i="6"/>
  <c r="O58" i="6"/>
  <c r="G58" i="6"/>
  <c r="F58" i="6"/>
  <c r="H58" i="6" s="1"/>
  <c r="Y57" i="6"/>
  <c r="X57" i="6"/>
  <c r="Z57" i="6" s="1"/>
  <c r="P57" i="6"/>
  <c r="O57" i="6"/>
  <c r="Q57" i="6" s="1"/>
  <c r="H57" i="6"/>
  <c r="G57" i="6"/>
  <c r="F57" i="6"/>
  <c r="Y56" i="6"/>
  <c r="Z56" i="6" s="1"/>
  <c r="X56" i="6"/>
  <c r="P56" i="6"/>
  <c r="O56" i="6"/>
  <c r="Q56" i="6" s="1"/>
  <c r="G56" i="6"/>
  <c r="F56" i="6"/>
  <c r="H56" i="6" s="1"/>
  <c r="Y55" i="6"/>
  <c r="X55" i="6"/>
  <c r="Z55" i="6" s="1"/>
  <c r="P55" i="6"/>
  <c r="O55" i="6"/>
  <c r="Q55" i="6" s="1"/>
  <c r="G55" i="6"/>
  <c r="H55" i="6" s="1"/>
  <c r="F55" i="6"/>
  <c r="Z54" i="6"/>
  <c r="Y54" i="6"/>
  <c r="X54" i="6"/>
  <c r="Q54" i="6"/>
  <c r="P54" i="6"/>
  <c r="O54" i="6"/>
  <c r="G54" i="6"/>
  <c r="H54" i="6" s="1"/>
  <c r="F54" i="6"/>
  <c r="Y53" i="6"/>
  <c r="X53" i="6"/>
  <c r="Z53" i="6" s="1"/>
  <c r="Q53" i="6"/>
  <c r="P53" i="6"/>
  <c r="O53" i="6"/>
  <c r="G53" i="6"/>
  <c r="F53" i="6"/>
  <c r="H53" i="6" s="1"/>
  <c r="Y52" i="6"/>
  <c r="Z52" i="6" s="1"/>
  <c r="X52" i="6"/>
  <c r="P52" i="6"/>
  <c r="O52" i="6"/>
  <c r="Q52" i="6" s="1"/>
  <c r="G52" i="6"/>
  <c r="F52" i="6"/>
  <c r="H52" i="6" s="1"/>
  <c r="Y51" i="6"/>
  <c r="Z51" i="6" s="1"/>
  <c r="X51" i="6"/>
  <c r="P51" i="6"/>
  <c r="O51" i="6"/>
  <c r="Q51" i="6" s="1"/>
  <c r="G51" i="6"/>
  <c r="H51" i="6" s="1"/>
  <c r="F51" i="6"/>
  <c r="Y50" i="6"/>
  <c r="X50" i="6"/>
  <c r="Z50" i="6" s="1"/>
  <c r="Q50" i="6"/>
  <c r="P50" i="6"/>
  <c r="O50" i="6"/>
  <c r="G50" i="6"/>
  <c r="F50" i="6"/>
  <c r="H50" i="6" s="1"/>
  <c r="Y49" i="6"/>
  <c r="X49" i="6"/>
  <c r="Z49" i="6" s="1"/>
  <c r="P49" i="6"/>
  <c r="O49" i="6"/>
  <c r="Q49" i="6" s="1"/>
  <c r="H49" i="6"/>
  <c r="G49" i="6"/>
  <c r="F49" i="6"/>
  <c r="Y48" i="6"/>
  <c r="Z48" i="6" s="1"/>
  <c r="X48" i="6"/>
  <c r="P48" i="6"/>
  <c r="O48" i="6"/>
  <c r="Q48" i="6" s="1"/>
  <c r="G48" i="6"/>
  <c r="F48" i="6"/>
  <c r="H48" i="6" s="1"/>
  <c r="Y47" i="6"/>
  <c r="Z47" i="6" s="1"/>
  <c r="X47" i="6"/>
  <c r="P47" i="6"/>
  <c r="O47" i="6"/>
  <c r="Q47" i="6" s="1"/>
  <c r="G47" i="6"/>
  <c r="F47" i="6"/>
  <c r="H47" i="6" s="1"/>
  <c r="Z46" i="6"/>
  <c r="Y46" i="6"/>
  <c r="X46" i="6"/>
  <c r="Q46" i="6"/>
  <c r="P46" i="6"/>
  <c r="O46" i="6"/>
  <c r="G46" i="6"/>
  <c r="H46" i="6" s="1"/>
  <c r="F46" i="6"/>
  <c r="Y45" i="6"/>
  <c r="X45" i="6"/>
  <c r="Z45" i="6" s="1"/>
  <c r="Q45" i="6"/>
  <c r="P45" i="6"/>
  <c r="O45" i="6"/>
  <c r="G45" i="6"/>
  <c r="F45" i="6"/>
  <c r="H45" i="6" s="1"/>
  <c r="Y44" i="6"/>
  <c r="X44" i="6"/>
  <c r="Z44" i="6" s="1"/>
  <c r="P44" i="6"/>
  <c r="O44" i="6"/>
  <c r="Q44" i="6" s="1"/>
  <c r="G44" i="6"/>
  <c r="F44" i="6"/>
  <c r="H44" i="6" s="1"/>
  <c r="Y43" i="6"/>
  <c r="Z43" i="6" s="1"/>
  <c r="X43" i="6"/>
  <c r="P43" i="6"/>
  <c r="O43" i="6"/>
  <c r="Q43" i="6" s="1"/>
  <c r="G43" i="6"/>
  <c r="F43" i="6"/>
  <c r="H43" i="6" s="1"/>
  <c r="Y42" i="6"/>
  <c r="X42" i="6"/>
  <c r="Z42" i="6" s="1"/>
  <c r="Q42" i="6"/>
  <c r="P42" i="6"/>
  <c r="O42" i="6"/>
  <c r="G42" i="6"/>
  <c r="H42" i="6" s="1"/>
  <c r="F42" i="6"/>
  <c r="Y41" i="6"/>
  <c r="X41" i="6"/>
  <c r="Z41" i="6" s="1"/>
  <c r="P41" i="6"/>
  <c r="O41" i="6"/>
  <c r="Q41" i="6" s="1"/>
  <c r="H41" i="6"/>
  <c r="G41" i="6"/>
  <c r="F41" i="6"/>
  <c r="Y40" i="6"/>
  <c r="X40" i="6"/>
  <c r="Z40" i="6" s="1"/>
  <c r="P40" i="6"/>
  <c r="O40" i="6"/>
  <c r="Q40" i="6" s="1"/>
  <c r="G40" i="6"/>
  <c r="F40" i="6"/>
  <c r="H40" i="6" s="1"/>
  <c r="Y39" i="6"/>
  <c r="X39" i="6"/>
  <c r="Z39" i="6" s="1"/>
  <c r="Q39" i="6"/>
  <c r="P39" i="6"/>
  <c r="O39" i="6"/>
  <c r="G39" i="6"/>
  <c r="F39" i="6"/>
  <c r="H39" i="6" s="1"/>
  <c r="Z38" i="6"/>
  <c r="Y38" i="6"/>
  <c r="X38" i="6"/>
  <c r="P38" i="6"/>
  <c r="O38" i="6"/>
  <c r="Q38" i="6" s="1"/>
  <c r="G38" i="6"/>
  <c r="H38" i="6" s="1"/>
  <c r="F38" i="6"/>
  <c r="Y37" i="6"/>
  <c r="X37" i="6"/>
  <c r="Z37" i="6" s="1"/>
  <c r="Q37" i="6"/>
  <c r="P37" i="6"/>
  <c r="O37" i="6"/>
  <c r="G37" i="6"/>
  <c r="F37" i="6"/>
  <c r="H37" i="6" s="1"/>
  <c r="Y36" i="6"/>
  <c r="X36" i="6"/>
  <c r="Z36" i="6" s="1"/>
  <c r="P36" i="6"/>
  <c r="O36" i="6"/>
  <c r="Q36" i="6" s="1"/>
  <c r="R36" i="6" s="1"/>
  <c r="G36" i="6"/>
  <c r="H36" i="6" s="1"/>
  <c r="F36" i="6"/>
  <c r="Y35" i="6"/>
  <c r="Z35" i="6" s="1"/>
  <c r="X35" i="6"/>
  <c r="P35" i="6"/>
  <c r="Q35" i="6" s="1"/>
  <c r="O35" i="6"/>
  <c r="G35" i="6"/>
  <c r="F35" i="6"/>
  <c r="H35" i="6" s="1"/>
  <c r="Y34" i="6"/>
  <c r="X34" i="6"/>
  <c r="Z34" i="6" s="1"/>
  <c r="Q34" i="6"/>
  <c r="P34" i="6"/>
  <c r="O34" i="6"/>
  <c r="G34" i="6"/>
  <c r="H34" i="6" s="1"/>
  <c r="F34" i="6"/>
  <c r="Y33" i="6"/>
  <c r="X33" i="6"/>
  <c r="Z33" i="6" s="1"/>
  <c r="P33" i="6"/>
  <c r="O33" i="6"/>
  <c r="Q33" i="6" s="1"/>
  <c r="H33" i="6"/>
  <c r="G33" i="6"/>
  <c r="F33" i="6"/>
  <c r="Y32" i="6"/>
  <c r="X32" i="6"/>
  <c r="Z32" i="6" s="1"/>
  <c r="P32" i="6"/>
  <c r="O32" i="6"/>
  <c r="Q32" i="6" s="1"/>
  <c r="G32" i="6"/>
  <c r="F32" i="6"/>
  <c r="H32" i="6" s="1"/>
  <c r="Y31" i="6"/>
  <c r="Z31" i="6" s="1"/>
  <c r="X31" i="6"/>
  <c r="P31" i="6"/>
  <c r="Q31" i="6" s="1"/>
  <c r="O31" i="6"/>
  <c r="G31" i="6"/>
  <c r="F31" i="6"/>
  <c r="H31" i="6" s="1"/>
  <c r="Z30" i="6"/>
  <c r="Y30" i="6"/>
  <c r="X30" i="6"/>
  <c r="Q30" i="6"/>
  <c r="P30" i="6"/>
  <c r="O30" i="6"/>
  <c r="G30" i="6"/>
  <c r="H30" i="6" s="1"/>
  <c r="F30" i="6"/>
  <c r="Y29" i="6"/>
  <c r="X29" i="6"/>
  <c r="Z29" i="6" s="1"/>
  <c r="Q29" i="6"/>
  <c r="P29" i="6"/>
  <c r="O29" i="6"/>
  <c r="G29" i="6"/>
  <c r="F29" i="6"/>
  <c r="H29" i="6" s="1"/>
  <c r="I29" i="6" s="1"/>
  <c r="Y28" i="6"/>
  <c r="X28" i="6"/>
  <c r="Z28" i="6" s="1"/>
  <c r="P28" i="6"/>
  <c r="O28" i="6"/>
  <c r="Q28" i="6" s="1"/>
  <c r="H28" i="6"/>
  <c r="G28" i="6"/>
  <c r="F28" i="6"/>
  <c r="Y27" i="6"/>
  <c r="Z27" i="6" s="1"/>
  <c r="X27" i="6"/>
  <c r="P27" i="6"/>
  <c r="O27" i="6"/>
  <c r="Q27" i="6" s="1"/>
  <c r="G27" i="6"/>
  <c r="F27" i="6"/>
  <c r="H27" i="6" s="1"/>
  <c r="Y26" i="6"/>
  <c r="X26" i="6"/>
  <c r="Z26" i="6" s="1"/>
  <c r="Q26" i="6"/>
  <c r="P26" i="6"/>
  <c r="O26" i="6"/>
  <c r="G26" i="6"/>
  <c r="F26" i="6"/>
  <c r="H26" i="6" s="1"/>
  <c r="Y25" i="6"/>
  <c r="X25" i="6"/>
  <c r="Z25" i="6" s="1"/>
  <c r="P25" i="6"/>
  <c r="O25" i="6"/>
  <c r="Q25" i="6" s="1"/>
  <c r="H25" i="6"/>
  <c r="G25" i="6"/>
  <c r="F25" i="6"/>
  <c r="Y24" i="6"/>
  <c r="X24" i="6"/>
  <c r="Z24" i="6" s="1"/>
  <c r="P24" i="6"/>
  <c r="O24" i="6"/>
  <c r="Q24" i="6" s="1"/>
  <c r="G24" i="6"/>
  <c r="F24" i="6"/>
  <c r="H24" i="6" s="1"/>
  <c r="Y23" i="6"/>
  <c r="Z23" i="6" s="1"/>
  <c r="X23" i="6"/>
  <c r="P23" i="6"/>
  <c r="O23" i="6"/>
  <c r="Q23" i="6" s="1"/>
  <c r="R23" i="6" s="1"/>
  <c r="G23" i="6"/>
  <c r="F23" i="6"/>
  <c r="H23" i="6" s="1"/>
  <c r="Z22" i="6"/>
  <c r="Y22" i="6"/>
  <c r="X22" i="6"/>
  <c r="P22" i="6"/>
  <c r="O22" i="6"/>
  <c r="Q22" i="6" s="1"/>
  <c r="G22" i="6"/>
  <c r="H22" i="6" s="1"/>
  <c r="F22" i="6"/>
  <c r="Y21" i="6"/>
  <c r="X21" i="6"/>
  <c r="Z21" i="6" s="1"/>
  <c r="Q21" i="6"/>
  <c r="R21" i="6" s="1"/>
  <c r="P21" i="6"/>
  <c r="O21" i="6"/>
  <c r="G21" i="6"/>
  <c r="F21" i="6"/>
  <c r="H21" i="6" s="1"/>
  <c r="Y20" i="6"/>
  <c r="X20" i="6"/>
  <c r="Z20" i="6" s="1"/>
  <c r="P20" i="6"/>
  <c r="O20" i="6"/>
  <c r="Q20" i="6" s="1"/>
  <c r="G20" i="6"/>
  <c r="F20" i="6"/>
  <c r="H20" i="6" s="1"/>
  <c r="Y19" i="6"/>
  <c r="Z19" i="6" s="1"/>
  <c r="X19" i="6"/>
  <c r="P19" i="6"/>
  <c r="Q19" i="6" s="1"/>
  <c r="O19" i="6"/>
  <c r="G19" i="6"/>
  <c r="F19" i="6"/>
  <c r="H19" i="6" s="1"/>
  <c r="Y18" i="6"/>
  <c r="X18" i="6"/>
  <c r="Z18" i="6" s="1"/>
  <c r="Q18" i="6"/>
  <c r="P18" i="6"/>
  <c r="O18" i="6"/>
  <c r="G18" i="6"/>
  <c r="F18" i="6"/>
  <c r="H18" i="6" s="1"/>
  <c r="Y17" i="6"/>
  <c r="X17" i="6"/>
  <c r="Z17" i="6" s="1"/>
  <c r="P17" i="6"/>
  <c r="O17" i="6"/>
  <c r="Q17" i="6" s="1"/>
  <c r="H17" i="6"/>
  <c r="G17" i="6"/>
  <c r="F17" i="6"/>
  <c r="Y16" i="6"/>
  <c r="X16" i="6"/>
  <c r="Z16" i="6" s="1"/>
  <c r="P16" i="6"/>
  <c r="O16" i="6"/>
  <c r="Q16" i="6" s="1"/>
  <c r="G16" i="6"/>
  <c r="F16" i="6"/>
  <c r="H16" i="6" s="1"/>
  <c r="Y15" i="6"/>
  <c r="X15" i="6"/>
  <c r="Z15" i="6" s="1"/>
  <c r="P15" i="6"/>
  <c r="O15" i="6"/>
  <c r="Q15" i="6" s="1"/>
  <c r="G15" i="6"/>
  <c r="F15" i="6"/>
  <c r="H15" i="6" s="1"/>
  <c r="Z14" i="6"/>
  <c r="Y14" i="6"/>
  <c r="X14" i="6"/>
  <c r="P14" i="6"/>
  <c r="Q14" i="6" s="1"/>
  <c r="O14" i="6"/>
  <c r="G14" i="6"/>
  <c r="H14" i="6" s="1"/>
  <c r="F14" i="6"/>
  <c r="Y13" i="6"/>
  <c r="X13" i="6"/>
  <c r="Z13" i="6" s="1"/>
  <c r="Q13" i="6"/>
  <c r="P13" i="6"/>
  <c r="O13" i="6"/>
  <c r="G13" i="6"/>
  <c r="F13" i="6"/>
  <c r="H13" i="6" s="1"/>
  <c r="Y12" i="6"/>
  <c r="X12" i="6"/>
  <c r="Z12" i="6" s="1"/>
  <c r="P12" i="6"/>
  <c r="O12" i="6"/>
  <c r="Q12" i="6" s="1"/>
  <c r="G12" i="6"/>
  <c r="F12" i="6"/>
  <c r="H12" i="6" s="1"/>
  <c r="Y11" i="6"/>
  <c r="Z11" i="6" s="1"/>
  <c r="X11" i="6"/>
  <c r="P11" i="6"/>
  <c r="O11" i="6"/>
  <c r="Q11" i="6" s="1"/>
  <c r="G11" i="6"/>
  <c r="F11" i="6"/>
  <c r="H11" i="6" s="1"/>
  <c r="Y10" i="6"/>
  <c r="X10" i="6"/>
  <c r="Z10" i="6" s="1"/>
  <c r="Q10" i="6"/>
  <c r="P10" i="6"/>
  <c r="O10" i="6"/>
  <c r="G10" i="6"/>
  <c r="F10" i="6"/>
  <c r="H10" i="6" s="1"/>
  <c r="Z9" i="6"/>
  <c r="Y9" i="6"/>
  <c r="X9" i="6"/>
  <c r="P9" i="6"/>
  <c r="O9" i="6"/>
  <c r="Q9" i="6" s="1"/>
  <c r="H9" i="6"/>
  <c r="G9" i="6"/>
  <c r="F9" i="6"/>
  <c r="Y8" i="6"/>
  <c r="X8" i="6"/>
  <c r="Z8" i="6" s="1"/>
  <c r="P8" i="6"/>
  <c r="O8" i="6"/>
  <c r="Q8" i="6" s="1"/>
  <c r="G8" i="6"/>
  <c r="F8" i="6"/>
  <c r="H8" i="6" s="1"/>
  <c r="Y7" i="6"/>
  <c r="X7" i="6"/>
  <c r="Z7" i="6" s="1"/>
  <c r="P7" i="6"/>
  <c r="O7" i="6"/>
  <c r="Q7" i="6" s="1"/>
  <c r="G7" i="6"/>
  <c r="F7" i="6"/>
  <c r="H7" i="6" s="1"/>
  <c r="Z6" i="6"/>
  <c r="Y6" i="6"/>
  <c r="X6" i="6"/>
  <c r="P6" i="6"/>
  <c r="Q6" i="6" s="1"/>
  <c r="O6" i="6"/>
  <c r="G6" i="6"/>
  <c r="H6" i="6" s="1"/>
  <c r="F6" i="6"/>
  <c r="Y5" i="6"/>
  <c r="X5" i="6"/>
  <c r="Z5" i="6" s="1"/>
  <c r="Q5" i="6"/>
  <c r="P5" i="6"/>
  <c r="O5" i="6"/>
  <c r="G5" i="6"/>
  <c r="F5" i="6"/>
  <c r="H5" i="6" s="1"/>
  <c r="Y4" i="6"/>
  <c r="X4" i="6"/>
  <c r="Z4" i="6" s="1"/>
  <c r="AA4" i="6" s="1"/>
  <c r="P4" i="6"/>
  <c r="O4" i="6"/>
  <c r="Q4" i="6" s="1"/>
  <c r="H4" i="6"/>
  <c r="G4" i="6"/>
  <c r="F4" i="6"/>
  <c r="Y3" i="6"/>
  <c r="Z3" i="6" s="1"/>
  <c r="X3" i="6"/>
  <c r="P3" i="6"/>
  <c r="O3" i="6"/>
  <c r="Q3" i="6" s="1"/>
  <c r="G3" i="6"/>
  <c r="F3" i="6"/>
  <c r="H3" i="6" s="1"/>
  <c r="Y2" i="6"/>
  <c r="X2" i="6"/>
  <c r="Z2" i="6" s="1"/>
  <c r="Q2" i="6"/>
  <c r="P2" i="6"/>
  <c r="O2" i="6"/>
  <c r="G2" i="6"/>
  <c r="H2" i="6" s="1"/>
  <c r="F2" i="6"/>
  <c r="H102" i="5"/>
  <c r="G102" i="5"/>
  <c r="F102" i="5"/>
  <c r="G101" i="5"/>
  <c r="F101" i="5"/>
  <c r="H101" i="5" s="1"/>
  <c r="G100" i="5"/>
  <c r="F100" i="5"/>
  <c r="H100" i="5" s="1"/>
  <c r="H99" i="5"/>
  <c r="G99" i="5"/>
  <c r="F99" i="5"/>
  <c r="G98" i="5"/>
  <c r="F98" i="5"/>
  <c r="H98" i="5" s="1"/>
  <c r="G97" i="5"/>
  <c r="H97" i="5" s="1"/>
  <c r="F97" i="5"/>
  <c r="H96" i="5"/>
  <c r="G96" i="5"/>
  <c r="F96" i="5"/>
  <c r="H95" i="5"/>
  <c r="G95" i="5"/>
  <c r="F95" i="5"/>
  <c r="H94" i="5"/>
  <c r="G94" i="5"/>
  <c r="F94" i="5"/>
  <c r="G93" i="5"/>
  <c r="F93" i="5"/>
  <c r="H93" i="5" s="1"/>
  <c r="G92" i="5"/>
  <c r="F92" i="5"/>
  <c r="H92" i="5" s="1"/>
  <c r="G91" i="5"/>
  <c r="H91" i="5" s="1"/>
  <c r="F91" i="5"/>
  <c r="G90" i="5"/>
  <c r="F90" i="5"/>
  <c r="H90" i="5" s="1"/>
  <c r="G89" i="5"/>
  <c r="F89" i="5"/>
  <c r="H89" i="5" s="1"/>
  <c r="G88" i="5"/>
  <c r="F88" i="5"/>
  <c r="H88" i="5" s="1"/>
  <c r="G87" i="5"/>
  <c r="F87" i="5"/>
  <c r="H87" i="5" s="1"/>
  <c r="H86" i="5"/>
  <c r="G86" i="5"/>
  <c r="F86" i="5"/>
  <c r="G85" i="5"/>
  <c r="F85" i="5"/>
  <c r="H85" i="5" s="1"/>
  <c r="G84" i="5"/>
  <c r="F84" i="5"/>
  <c r="H84" i="5" s="1"/>
  <c r="H83" i="5"/>
  <c r="G83" i="5"/>
  <c r="F83" i="5"/>
  <c r="G82" i="5"/>
  <c r="F82" i="5"/>
  <c r="H82" i="5" s="1"/>
  <c r="G81" i="5"/>
  <c r="H81" i="5" s="1"/>
  <c r="F81" i="5"/>
  <c r="H80" i="5"/>
  <c r="G80" i="5"/>
  <c r="F80" i="5"/>
  <c r="H79" i="5"/>
  <c r="G79" i="5"/>
  <c r="F79" i="5"/>
  <c r="H78" i="5"/>
  <c r="G78" i="5"/>
  <c r="F78" i="5"/>
  <c r="G77" i="5"/>
  <c r="F77" i="5"/>
  <c r="H77" i="5" s="1"/>
  <c r="G76" i="5"/>
  <c r="F76" i="5"/>
  <c r="H76" i="5" s="1"/>
  <c r="G75" i="5"/>
  <c r="H75" i="5" s="1"/>
  <c r="F75" i="5"/>
  <c r="G74" i="5"/>
  <c r="F74" i="5"/>
  <c r="H74" i="5" s="1"/>
  <c r="G73" i="5"/>
  <c r="F73" i="5"/>
  <c r="H73" i="5" s="1"/>
  <c r="G72" i="5"/>
  <c r="F72" i="5"/>
  <c r="H72" i="5" s="1"/>
  <c r="G71" i="5"/>
  <c r="F71" i="5"/>
  <c r="H71" i="5" s="1"/>
  <c r="H70" i="5"/>
  <c r="G70" i="5"/>
  <c r="F70" i="5"/>
  <c r="G69" i="5"/>
  <c r="F69" i="5"/>
  <c r="H69" i="5" s="1"/>
  <c r="G68" i="5"/>
  <c r="F68" i="5"/>
  <c r="H68" i="5" s="1"/>
  <c r="H67" i="5"/>
  <c r="G67" i="5"/>
  <c r="F67" i="5"/>
  <c r="G66" i="5"/>
  <c r="F66" i="5"/>
  <c r="H66" i="5" s="1"/>
  <c r="G65" i="5"/>
  <c r="H65" i="5" s="1"/>
  <c r="F65" i="5"/>
  <c r="H64" i="5"/>
  <c r="G64" i="5"/>
  <c r="F64" i="5"/>
  <c r="H63" i="5"/>
  <c r="G63" i="5"/>
  <c r="F63" i="5"/>
  <c r="H62" i="5"/>
  <c r="G62" i="5"/>
  <c r="F62" i="5"/>
  <c r="G61" i="5"/>
  <c r="F61" i="5"/>
  <c r="H61" i="5" s="1"/>
  <c r="G60" i="5"/>
  <c r="F60" i="5"/>
  <c r="H60" i="5" s="1"/>
  <c r="G59" i="5"/>
  <c r="H59" i="5" s="1"/>
  <c r="F59" i="5"/>
  <c r="G58" i="5"/>
  <c r="F58" i="5"/>
  <c r="H58" i="5" s="1"/>
  <c r="G57" i="5"/>
  <c r="F57" i="5"/>
  <c r="H57" i="5" s="1"/>
  <c r="G56" i="5"/>
  <c r="F56" i="5"/>
  <c r="H56" i="5" s="1"/>
  <c r="G55" i="5"/>
  <c r="F55" i="5"/>
  <c r="H55" i="5" s="1"/>
  <c r="H54" i="5"/>
  <c r="G54" i="5"/>
  <c r="F54" i="5"/>
  <c r="G53" i="5"/>
  <c r="F53" i="5"/>
  <c r="H53" i="5" s="1"/>
  <c r="G52" i="5"/>
  <c r="F52" i="5"/>
  <c r="H52" i="5" s="1"/>
  <c r="H51" i="5"/>
  <c r="G51" i="5"/>
  <c r="F51" i="5"/>
  <c r="G50" i="5"/>
  <c r="F50" i="5"/>
  <c r="H50" i="5" s="1"/>
  <c r="G49" i="5"/>
  <c r="H49" i="5" s="1"/>
  <c r="F49" i="5"/>
  <c r="H48" i="5"/>
  <c r="G48" i="5"/>
  <c r="F48" i="5"/>
  <c r="H47" i="5"/>
  <c r="G47" i="5"/>
  <c r="F47" i="5"/>
  <c r="H46" i="5"/>
  <c r="G46" i="5"/>
  <c r="F46" i="5"/>
  <c r="G45" i="5"/>
  <c r="F45" i="5"/>
  <c r="H45" i="5" s="1"/>
  <c r="G44" i="5"/>
  <c r="F44" i="5"/>
  <c r="H44" i="5" s="1"/>
  <c r="G43" i="5"/>
  <c r="H43" i="5" s="1"/>
  <c r="F43" i="5"/>
  <c r="G42" i="5"/>
  <c r="F42" i="5"/>
  <c r="H42" i="5" s="1"/>
  <c r="G41" i="5"/>
  <c r="F41" i="5"/>
  <c r="H41" i="5" s="1"/>
  <c r="G40" i="5"/>
  <c r="F40" i="5"/>
  <c r="H40" i="5" s="1"/>
  <c r="G39" i="5"/>
  <c r="F39" i="5"/>
  <c r="H39" i="5" s="1"/>
  <c r="H38" i="5"/>
  <c r="G38" i="5"/>
  <c r="F38" i="5"/>
  <c r="G37" i="5"/>
  <c r="F37" i="5"/>
  <c r="H37" i="5" s="1"/>
  <c r="G36" i="5"/>
  <c r="F36" i="5"/>
  <c r="H36" i="5" s="1"/>
  <c r="H35" i="5"/>
  <c r="G35" i="5"/>
  <c r="F35" i="5"/>
  <c r="G34" i="5"/>
  <c r="F34" i="5"/>
  <c r="H34" i="5" s="1"/>
  <c r="G33" i="5"/>
  <c r="H33" i="5" s="1"/>
  <c r="F33" i="5"/>
  <c r="H32" i="5"/>
  <c r="G32" i="5"/>
  <c r="F32" i="5"/>
  <c r="H31" i="5"/>
  <c r="G31" i="5"/>
  <c r="F31" i="5"/>
  <c r="H30" i="5"/>
  <c r="G30" i="5"/>
  <c r="F30" i="5"/>
  <c r="G29" i="5"/>
  <c r="F29" i="5"/>
  <c r="H29" i="5" s="1"/>
  <c r="G28" i="5"/>
  <c r="F28" i="5"/>
  <c r="H28" i="5" s="1"/>
  <c r="G27" i="5"/>
  <c r="H27" i="5" s="1"/>
  <c r="F27" i="5"/>
  <c r="G26" i="5"/>
  <c r="F26" i="5"/>
  <c r="H26" i="5" s="1"/>
  <c r="G25" i="5"/>
  <c r="F25" i="5"/>
  <c r="H25" i="5" s="1"/>
  <c r="G24" i="5"/>
  <c r="F24" i="5"/>
  <c r="H24" i="5" s="1"/>
  <c r="G23" i="5"/>
  <c r="F23" i="5"/>
  <c r="H23" i="5" s="1"/>
  <c r="H22" i="5"/>
  <c r="G22" i="5"/>
  <c r="F22" i="5"/>
  <c r="G21" i="5"/>
  <c r="F21" i="5"/>
  <c r="H21" i="5" s="1"/>
  <c r="G20" i="5"/>
  <c r="F20" i="5"/>
  <c r="H20" i="5" s="1"/>
  <c r="H19" i="5"/>
  <c r="G19" i="5"/>
  <c r="F19" i="5"/>
  <c r="G18" i="5"/>
  <c r="F18" i="5"/>
  <c r="H18" i="5" s="1"/>
  <c r="G17" i="5"/>
  <c r="H17" i="5" s="1"/>
  <c r="F17" i="5"/>
  <c r="H16" i="5"/>
  <c r="G16" i="5"/>
  <c r="F16" i="5"/>
  <c r="H15" i="5"/>
  <c r="G15" i="5"/>
  <c r="F15" i="5"/>
  <c r="H14" i="5"/>
  <c r="G14" i="5"/>
  <c r="F14" i="5"/>
  <c r="G13" i="5"/>
  <c r="F13" i="5"/>
  <c r="H13" i="5" s="1"/>
  <c r="G12" i="5"/>
  <c r="F12" i="5"/>
  <c r="H12" i="5" s="1"/>
  <c r="G11" i="5"/>
  <c r="H11" i="5" s="1"/>
  <c r="F11" i="5"/>
  <c r="G10" i="5"/>
  <c r="F10" i="5"/>
  <c r="H10" i="5" s="1"/>
  <c r="G9" i="5"/>
  <c r="F9" i="5"/>
  <c r="H9" i="5" s="1"/>
  <c r="G8" i="5"/>
  <c r="F8" i="5"/>
  <c r="H8" i="5" s="1"/>
  <c r="G7" i="5"/>
  <c r="F7" i="5"/>
  <c r="H7" i="5" s="1"/>
  <c r="H6" i="5"/>
  <c r="G6" i="5"/>
  <c r="F6" i="5"/>
  <c r="G5" i="5"/>
  <c r="F5" i="5"/>
  <c r="H5" i="5" s="1"/>
  <c r="G4" i="5"/>
  <c r="F4" i="5"/>
  <c r="H4" i="5" s="1"/>
  <c r="H3" i="5"/>
  <c r="G3" i="5"/>
  <c r="F3" i="5"/>
  <c r="G2" i="5"/>
  <c r="F2" i="5"/>
  <c r="H2" i="5" s="1"/>
  <c r="Y102" i="3"/>
  <c r="X102" i="3"/>
  <c r="Z102" i="3" s="1"/>
  <c r="Z101" i="3"/>
  <c r="Y101" i="3"/>
  <c r="X101" i="3"/>
  <c r="Y100" i="3"/>
  <c r="Z100" i="3" s="1"/>
  <c r="X100" i="3"/>
  <c r="Y99" i="3"/>
  <c r="X99" i="3"/>
  <c r="Z99" i="3" s="1"/>
  <c r="Z98" i="3"/>
  <c r="Y98" i="3"/>
  <c r="X98" i="3"/>
  <c r="Z97" i="3"/>
  <c r="Y97" i="3"/>
  <c r="X97" i="3"/>
  <c r="Y96" i="3"/>
  <c r="Z96" i="3" s="1"/>
  <c r="X96" i="3"/>
  <c r="Y95" i="3"/>
  <c r="X95" i="3"/>
  <c r="Z95" i="3" s="1"/>
  <c r="Y94" i="3"/>
  <c r="X94" i="3"/>
  <c r="Z94" i="3" s="1"/>
  <c r="Y93" i="3"/>
  <c r="Z93" i="3" s="1"/>
  <c r="X93" i="3"/>
  <c r="Z92" i="3"/>
  <c r="Y92" i="3"/>
  <c r="X92" i="3"/>
  <c r="Y91" i="3"/>
  <c r="X91" i="3"/>
  <c r="Z91" i="3" s="1"/>
  <c r="Y90" i="3"/>
  <c r="X90" i="3"/>
  <c r="Z90" i="3" s="1"/>
  <c r="Y89" i="3"/>
  <c r="X89" i="3"/>
  <c r="Z89" i="3" s="1"/>
  <c r="Y88" i="3"/>
  <c r="X88" i="3"/>
  <c r="Z88" i="3" s="1"/>
  <c r="Y87" i="3"/>
  <c r="X87" i="3"/>
  <c r="Z87" i="3" s="1"/>
  <c r="Y86" i="3"/>
  <c r="X86" i="3"/>
  <c r="Z86" i="3" s="1"/>
  <c r="Z85" i="3"/>
  <c r="Y85" i="3"/>
  <c r="X85" i="3"/>
  <c r="Y84" i="3"/>
  <c r="Z84" i="3" s="1"/>
  <c r="X84" i="3"/>
  <c r="Y83" i="3"/>
  <c r="X83" i="3"/>
  <c r="Z83" i="3" s="1"/>
  <c r="Z82" i="3"/>
  <c r="Y82" i="3"/>
  <c r="X82" i="3"/>
  <c r="Z81" i="3"/>
  <c r="Y81" i="3"/>
  <c r="X81" i="3"/>
  <c r="Y80" i="3"/>
  <c r="Z80" i="3" s="1"/>
  <c r="X80" i="3"/>
  <c r="Y79" i="3"/>
  <c r="X79" i="3"/>
  <c r="Z79" i="3" s="1"/>
  <c r="Y78" i="3"/>
  <c r="X78" i="3"/>
  <c r="Z78" i="3" s="1"/>
  <c r="Y77" i="3"/>
  <c r="Z77" i="3" s="1"/>
  <c r="X77" i="3"/>
  <c r="Z76" i="3"/>
  <c r="Y76" i="3"/>
  <c r="X76" i="3"/>
  <c r="Y75" i="3"/>
  <c r="X75" i="3"/>
  <c r="Z75" i="3" s="1"/>
  <c r="Y74" i="3"/>
  <c r="X74" i="3"/>
  <c r="Z74" i="3" s="1"/>
  <c r="Y73" i="3"/>
  <c r="X73" i="3"/>
  <c r="Z73" i="3" s="1"/>
  <c r="Y72" i="3"/>
  <c r="X72" i="3"/>
  <c r="Z72" i="3" s="1"/>
  <c r="Y71" i="3"/>
  <c r="X71" i="3"/>
  <c r="Z71" i="3" s="1"/>
  <c r="Y70" i="3"/>
  <c r="X70" i="3"/>
  <c r="Z70" i="3" s="1"/>
  <c r="Z69" i="3"/>
  <c r="Y69" i="3"/>
  <c r="X69" i="3"/>
  <c r="Y68" i="3"/>
  <c r="Z68" i="3" s="1"/>
  <c r="X68" i="3"/>
  <c r="Y67" i="3"/>
  <c r="X67" i="3"/>
  <c r="Z67" i="3" s="1"/>
  <c r="Z66" i="3"/>
  <c r="Y66" i="3"/>
  <c r="X66" i="3"/>
  <c r="Z65" i="3"/>
  <c r="Y65" i="3"/>
  <c r="X65" i="3"/>
  <c r="Y64" i="3"/>
  <c r="Z64" i="3" s="1"/>
  <c r="X64" i="3"/>
  <c r="Y63" i="3"/>
  <c r="X63" i="3"/>
  <c r="Z63" i="3" s="1"/>
  <c r="Y62" i="3"/>
  <c r="X62" i="3"/>
  <c r="Z62" i="3" s="1"/>
  <c r="Y61" i="3"/>
  <c r="Z61" i="3" s="1"/>
  <c r="X61" i="3"/>
  <c r="Z60" i="3"/>
  <c r="Y60" i="3"/>
  <c r="X60" i="3"/>
  <c r="Y59" i="3"/>
  <c r="X59" i="3"/>
  <c r="Z59" i="3" s="1"/>
  <c r="Y58" i="3"/>
  <c r="X58" i="3"/>
  <c r="Z58" i="3" s="1"/>
  <c r="Y57" i="3"/>
  <c r="X57" i="3"/>
  <c r="Z57" i="3" s="1"/>
  <c r="Y56" i="3"/>
  <c r="X56" i="3"/>
  <c r="Z56" i="3" s="1"/>
  <c r="Y55" i="3"/>
  <c r="X55" i="3"/>
  <c r="Z55" i="3" s="1"/>
  <c r="Y54" i="3"/>
  <c r="X54" i="3"/>
  <c r="Z54" i="3" s="1"/>
  <c r="Z53" i="3"/>
  <c r="Y53" i="3"/>
  <c r="X53" i="3"/>
  <c r="Z52" i="3"/>
  <c r="Y52" i="3"/>
  <c r="X52" i="3"/>
  <c r="Y51" i="3"/>
  <c r="X51" i="3"/>
  <c r="Z51" i="3" s="1"/>
  <c r="Z50" i="3"/>
  <c r="Y50" i="3"/>
  <c r="X50" i="3"/>
  <c r="Z49" i="3"/>
  <c r="Y49" i="3"/>
  <c r="X49" i="3"/>
  <c r="Y48" i="3"/>
  <c r="Z48" i="3" s="1"/>
  <c r="X48" i="3"/>
  <c r="Y47" i="3"/>
  <c r="X47" i="3"/>
  <c r="Z47" i="3" s="1"/>
  <c r="Y46" i="3"/>
  <c r="X46" i="3"/>
  <c r="Z46" i="3" s="1"/>
  <c r="Y45" i="3"/>
  <c r="Z45" i="3" s="1"/>
  <c r="X45" i="3"/>
  <c r="Z44" i="3"/>
  <c r="Y44" i="3"/>
  <c r="X44" i="3"/>
  <c r="Y43" i="3"/>
  <c r="X43" i="3"/>
  <c r="Z43" i="3" s="1"/>
  <c r="Y42" i="3"/>
  <c r="X42" i="3"/>
  <c r="Z42" i="3" s="1"/>
  <c r="Y41" i="3"/>
  <c r="X41" i="3"/>
  <c r="Z41" i="3" s="1"/>
  <c r="Y40" i="3"/>
  <c r="X40" i="3"/>
  <c r="Z40" i="3" s="1"/>
  <c r="Y39" i="3"/>
  <c r="X39" i="3"/>
  <c r="Z39" i="3" s="1"/>
  <c r="Y38" i="3"/>
  <c r="X38" i="3"/>
  <c r="Z38" i="3" s="1"/>
  <c r="Z37" i="3"/>
  <c r="Y37" i="3"/>
  <c r="X37" i="3"/>
  <c r="Z36" i="3"/>
  <c r="Y36" i="3"/>
  <c r="X36" i="3"/>
  <c r="Y35" i="3"/>
  <c r="X35" i="3"/>
  <c r="Z35" i="3" s="1"/>
  <c r="Z34" i="3"/>
  <c r="Y34" i="3"/>
  <c r="X34" i="3"/>
  <c r="Z33" i="3"/>
  <c r="Y33" i="3"/>
  <c r="X33" i="3"/>
  <c r="Y32" i="3"/>
  <c r="Z32" i="3" s="1"/>
  <c r="X32" i="3"/>
  <c r="Y31" i="3"/>
  <c r="X31" i="3"/>
  <c r="Z31" i="3" s="1"/>
  <c r="Y30" i="3"/>
  <c r="X30" i="3"/>
  <c r="Z30" i="3" s="1"/>
  <c r="Y29" i="3"/>
  <c r="Z29" i="3" s="1"/>
  <c r="X29" i="3"/>
  <c r="Z28" i="3"/>
  <c r="Y28" i="3"/>
  <c r="X28" i="3"/>
  <c r="Y27" i="3"/>
  <c r="X27" i="3"/>
  <c r="Z27" i="3" s="1"/>
  <c r="Y26" i="3"/>
  <c r="X26" i="3"/>
  <c r="Z26" i="3" s="1"/>
  <c r="Y25" i="3"/>
  <c r="X25" i="3"/>
  <c r="Z25" i="3" s="1"/>
  <c r="Y24" i="3"/>
  <c r="X24" i="3"/>
  <c r="Z24" i="3" s="1"/>
  <c r="Y23" i="3"/>
  <c r="X23" i="3"/>
  <c r="Z23" i="3" s="1"/>
  <c r="Y22" i="3"/>
  <c r="X22" i="3"/>
  <c r="Z22" i="3" s="1"/>
  <c r="Z21" i="3"/>
  <c r="Y21" i="3"/>
  <c r="X21" i="3"/>
  <c r="Z20" i="3"/>
  <c r="Y20" i="3"/>
  <c r="X20" i="3"/>
  <c r="Y19" i="3"/>
  <c r="X19" i="3"/>
  <c r="Z19" i="3" s="1"/>
  <c r="Z18" i="3"/>
  <c r="Y18" i="3"/>
  <c r="X18" i="3"/>
  <c r="Z17" i="3"/>
  <c r="Y17" i="3"/>
  <c r="X17" i="3"/>
  <c r="Y16" i="3"/>
  <c r="Z16" i="3" s="1"/>
  <c r="X16" i="3"/>
  <c r="Y15" i="3"/>
  <c r="X15" i="3"/>
  <c r="Z15" i="3" s="1"/>
  <c r="Y14" i="3"/>
  <c r="X14" i="3"/>
  <c r="Z14" i="3" s="1"/>
  <c r="Y13" i="3"/>
  <c r="Z13" i="3" s="1"/>
  <c r="X13" i="3"/>
  <c r="Z12" i="3"/>
  <c r="Y12" i="3"/>
  <c r="X12" i="3"/>
  <c r="Y11" i="3"/>
  <c r="X11" i="3"/>
  <c r="Z11" i="3" s="1"/>
  <c r="Y10" i="3"/>
  <c r="X10" i="3"/>
  <c r="Z10" i="3" s="1"/>
  <c r="Y9" i="3"/>
  <c r="X9" i="3"/>
  <c r="Z9" i="3" s="1"/>
  <c r="Y8" i="3"/>
  <c r="X8" i="3"/>
  <c r="Z8" i="3" s="1"/>
  <c r="Y7" i="3"/>
  <c r="X7" i="3"/>
  <c r="Z7" i="3" s="1"/>
  <c r="Y6" i="3"/>
  <c r="X6" i="3"/>
  <c r="Z6" i="3" s="1"/>
  <c r="Z5" i="3"/>
  <c r="Y5" i="3"/>
  <c r="X5" i="3"/>
  <c r="Y4" i="3"/>
  <c r="X4" i="3"/>
  <c r="Z4" i="3" s="1"/>
  <c r="Y3" i="3"/>
  <c r="X3" i="3"/>
  <c r="Z3" i="3" s="1"/>
  <c r="Z2" i="3"/>
  <c r="Y2" i="3"/>
  <c r="X2" i="3"/>
  <c r="P102" i="3"/>
  <c r="Q102" i="3" s="1"/>
  <c r="O102" i="3"/>
  <c r="P101" i="3"/>
  <c r="O101" i="3"/>
  <c r="Q101" i="3" s="1"/>
  <c r="P100" i="3"/>
  <c r="O100" i="3"/>
  <c r="Q100" i="3" s="1"/>
  <c r="Q99" i="3"/>
  <c r="P99" i="3"/>
  <c r="O99" i="3"/>
  <c r="P98" i="3"/>
  <c r="O98" i="3"/>
  <c r="Q98" i="3" s="1"/>
  <c r="Q97" i="3"/>
  <c r="P97" i="3"/>
  <c r="O97" i="3"/>
  <c r="P96" i="3"/>
  <c r="O96" i="3"/>
  <c r="Q96" i="3" s="1"/>
  <c r="Q95" i="3"/>
  <c r="P95" i="3"/>
  <c r="O95" i="3"/>
  <c r="P94" i="3"/>
  <c r="Q94" i="3" s="1"/>
  <c r="O94" i="3"/>
  <c r="P93" i="3"/>
  <c r="O93" i="3"/>
  <c r="Q93" i="3" s="1"/>
  <c r="P92" i="3"/>
  <c r="Q92" i="3" s="1"/>
  <c r="O92" i="3"/>
  <c r="P91" i="3"/>
  <c r="O91" i="3"/>
  <c r="Q91" i="3" s="1"/>
  <c r="P90" i="3"/>
  <c r="Q90" i="3" s="1"/>
  <c r="O90" i="3"/>
  <c r="Q89" i="3"/>
  <c r="P89" i="3"/>
  <c r="O89" i="3"/>
  <c r="P88" i="3"/>
  <c r="O88" i="3"/>
  <c r="Q88" i="3" s="1"/>
  <c r="P87" i="3"/>
  <c r="O87" i="3"/>
  <c r="Q87" i="3" s="1"/>
  <c r="P86" i="3"/>
  <c r="Q86" i="3" s="1"/>
  <c r="O86" i="3"/>
  <c r="P85" i="3"/>
  <c r="O85" i="3"/>
  <c r="Q85" i="3" s="1"/>
  <c r="P84" i="3"/>
  <c r="O84" i="3"/>
  <c r="Q84" i="3" s="1"/>
  <c r="Q83" i="3"/>
  <c r="P83" i="3"/>
  <c r="O83" i="3"/>
  <c r="P82" i="3"/>
  <c r="O82" i="3"/>
  <c r="Q82" i="3" s="1"/>
  <c r="Q81" i="3"/>
  <c r="P81" i="3"/>
  <c r="O81" i="3"/>
  <c r="P80" i="3"/>
  <c r="O80" i="3"/>
  <c r="Q80" i="3" s="1"/>
  <c r="Q79" i="3"/>
  <c r="P79" i="3"/>
  <c r="O79" i="3"/>
  <c r="P78" i="3"/>
  <c r="Q78" i="3" s="1"/>
  <c r="O78" i="3"/>
  <c r="P77" i="3"/>
  <c r="O77" i="3"/>
  <c r="Q77" i="3" s="1"/>
  <c r="P76" i="3"/>
  <c r="Q76" i="3" s="1"/>
  <c r="O76" i="3"/>
  <c r="P75" i="3"/>
  <c r="O75" i="3"/>
  <c r="Q75" i="3" s="1"/>
  <c r="P74" i="3"/>
  <c r="Q74" i="3" s="1"/>
  <c r="O74" i="3"/>
  <c r="Q73" i="3"/>
  <c r="P73" i="3"/>
  <c r="O73" i="3"/>
  <c r="P72" i="3"/>
  <c r="O72" i="3"/>
  <c r="Q72" i="3" s="1"/>
  <c r="P71" i="3"/>
  <c r="O71" i="3"/>
  <c r="Q71" i="3" s="1"/>
  <c r="P70" i="3"/>
  <c r="Q70" i="3" s="1"/>
  <c r="O70" i="3"/>
  <c r="P69" i="3"/>
  <c r="O69" i="3"/>
  <c r="Q69" i="3" s="1"/>
  <c r="P68" i="3"/>
  <c r="O68" i="3"/>
  <c r="Q68" i="3" s="1"/>
  <c r="Q67" i="3"/>
  <c r="P67" i="3"/>
  <c r="O67" i="3"/>
  <c r="P66" i="3"/>
  <c r="O66" i="3"/>
  <c r="Q66" i="3" s="1"/>
  <c r="Q65" i="3"/>
  <c r="P65" i="3"/>
  <c r="O65" i="3"/>
  <c r="P64" i="3"/>
  <c r="O64" i="3"/>
  <c r="Q64" i="3" s="1"/>
  <c r="Q63" i="3"/>
  <c r="P63" i="3"/>
  <c r="O63" i="3"/>
  <c r="P62" i="3"/>
  <c r="Q62" i="3" s="1"/>
  <c r="O62" i="3"/>
  <c r="P61" i="3"/>
  <c r="O61" i="3"/>
  <c r="Q61" i="3" s="1"/>
  <c r="P60" i="3"/>
  <c r="Q60" i="3" s="1"/>
  <c r="O60" i="3"/>
  <c r="P59" i="3"/>
  <c r="O59" i="3"/>
  <c r="Q59" i="3" s="1"/>
  <c r="P58" i="3"/>
  <c r="Q58" i="3" s="1"/>
  <c r="O58" i="3"/>
  <c r="Q57" i="3"/>
  <c r="P57" i="3"/>
  <c r="O57" i="3"/>
  <c r="P56" i="3"/>
  <c r="O56" i="3"/>
  <c r="Q56" i="3" s="1"/>
  <c r="P55" i="3"/>
  <c r="O55" i="3"/>
  <c r="Q55" i="3" s="1"/>
  <c r="Q54" i="3"/>
  <c r="P54" i="3"/>
  <c r="O54" i="3"/>
  <c r="P53" i="3"/>
  <c r="O53" i="3"/>
  <c r="Q53" i="3" s="1"/>
  <c r="P52" i="3"/>
  <c r="O52" i="3"/>
  <c r="Q52" i="3" s="1"/>
  <c r="Q51" i="3"/>
  <c r="P51" i="3"/>
  <c r="O51" i="3"/>
  <c r="P50" i="3"/>
  <c r="O50" i="3"/>
  <c r="Q50" i="3" s="1"/>
  <c r="Q49" i="3"/>
  <c r="P49" i="3"/>
  <c r="O49" i="3"/>
  <c r="P48" i="3"/>
  <c r="O48" i="3"/>
  <c r="Q48" i="3" s="1"/>
  <c r="Q47" i="3"/>
  <c r="P47" i="3"/>
  <c r="O47" i="3"/>
  <c r="P46" i="3"/>
  <c r="Q46" i="3" s="1"/>
  <c r="O46" i="3"/>
  <c r="P45" i="3"/>
  <c r="O45" i="3"/>
  <c r="Q45" i="3" s="1"/>
  <c r="P44" i="3"/>
  <c r="Q44" i="3" s="1"/>
  <c r="O44" i="3"/>
  <c r="P43" i="3"/>
  <c r="O43" i="3"/>
  <c r="Q43" i="3" s="1"/>
  <c r="P42" i="3"/>
  <c r="Q42" i="3" s="1"/>
  <c r="O42" i="3"/>
  <c r="Q41" i="3"/>
  <c r="P41" i="3"/>
  <c r="O41" i="3"/>
  <c r="P40" i="3"/>
  <c r="O40" i="3"/>
  <c r="Q40" i="3" s="1"/>
  <c r="P39" i="3"/>
  <c r="O39" i="3"/>
  <c r="Q39" i="3" s="1"/>
  <c r="Q38" i="3"/>
  <c r="P38" i="3"/>
  <c r="O38" i="3"/>
  <c r="P37" i="3"/>
  <c r="O37" i="3"/>
  <c r="Q37" i="3" s="1"/>
  <c r="P36" i="3"/>
  <c r="O36" i="3"/>
  <c r="Q36" i="3" s="1"/>
  <c r="Q35" i="3"/>
  <c r="P35" i="3"/>
  <c r="O35" i="3"/>
  <c r="P34" i="3"/>
  <c r="O34" i="3"/>
  <c r="Q34" i="3" s="1"/>
  <c r="Q33" i="3"/>
  <c r="P33" i="3"/>
  <c r="O33" i="3"/>
  <c r="P32" i="3"/>
  <c r="O32" i="3"/>
  <c r="Q32" i="3" s="1"/>
  <c r="Q31" i="3"/>
  <c r="P31" i="3"/>
  <c r="O31" i="3"/>
  <c r="P30" i="3"/>
  <c r="Q30" i="3" s="1"/>
  <c r="O30" i="3"/>
  <c r="P29" i="3"/>
  <c r="O29" i="3"/>
  <c r="Q29" i="3" s="1"/>
  <c r="P28" i="3"/>
  <c r="Q28" i="3" s="1"/>
  <c r="O28" i="3"/>
  <c r="P27" i="3"/>
  <c r="O27" i="3"/>
  <c r="Q27" i="3" s="1"/>
  <c r="Q26" i="3"/>
  <c r="P26" i="3"/>
  <c r="O26" i="3"/>
  <c r="Q25" i="3"/>
  <c r="P25" i="3"/>
  <c r="O25" i="3"/>
  <c r="P24" i="3"/>
  <c r="O24" i="3"/>
  <c r="Q24" i="3" s="1"/>
  <c r="P23" i="3"/>
  <c r="O23" i="3"/>
  <c r="Q23" i="3" s="1"/>
  <c r="Q22" i="3"/>
  <c r="P22" i="3"/>
  <c r="O22" i="3"/>
  <c r="P21" i="3"/>
  <c r="O21" i="3"/>
  <c r="Q21" i="3" s="1"/>
  <c r="P20" i="3"/>
  <c r="O20" i="3"/>
  <c r="Q20" i="3" s="1"/>
  <c r="Q19" i="3"/>
  <c r="P19" i="3"/>
  <c r="O19" i="3"/>
  <c r="P18" i="3"/>
  <c r="O18" i="3"/>
  <c r="Q18" i="3" s="1"/>
  <c r="Q17" i="3"/>
  <c r="P17" i="3"/>
  <c r="O17" i="3"/>
  <c r="P16" i="3"/>
  <c r="O16" i="3"/>
  <c r="Q16" i="3" s="1"/>
  <c r="Q15" i="3"/>
  <c r="P15" i="3"/>
  <c r="O15" i="3"/>
  <c r="P14" i="3"/>
  <c r="Q14" i="3" s="1"/>
  <c r="O14" i="3"/>
  <c r="P13" i="3"/>
  <c r="Q13" i="3" s="1"/>
  <c r="O13" i="3"/>
  <c r="P12" i="3"/>
  <c r="Q12" i="3" s="1"/>
  <c r="O12" i="3"/>
  <c r="P11" i="3"/>
  <c r="O11" i="3"/>
  <c r="Q11" i="3" s="1"/>
  <c r="Q10" i="3"/>
  <c r="P10" i="3"/>
  <c r="O10" i="3"/>
  <c r="Q9" i="3"/>
  <c r="P9" i="3"/>
  <c r="O9" i="3"/>
  <c r="P8" i="3"/>
  <c r="O8" i="3"/>
  <c r="Q8" i="3" s="1"/>
  <c r="P7" i="3"/>
  <c r="O7" i="3"/>
  <c r="Q7" i="3" s="1"/>
  <c r="Q6" i="3"/>
  <c r="P6" i="3"/>
  <c r="O6" i="3"/>
  <c r="P5" i="3"/>
  <c r="O5" i="3"/>
  <c r="Q5" i="3" s="1"/>
  <c r="P4" i="3"/>
  <c r="O4" i="3"/>
  <c r="Q4" i="3" s="1"/>
  <c r="Q3" i="3"/>
  <c r="P3" i="3"/>
  <c r="O3" i="3"/>
  <c r="P2" i="3"/>
  <c r="O2" i="3"/>
  <c r="Q2" i="3" s="1"/>
  <c r="G102" i="3"/>
  <c r="F102" i="3"/>
  <c r="H102" i="3" s="1"/>
  <c r="H101" i="3"/>
  <c r="G101" i="3"/>
  <c r="F101" i="3"/>
  <c r="G100" i="3"/>
  <c r="F100" i="3"/>
  <c r="H100" i="3" s="1"/>
  <c r="G99" i="3"/>
  <c r="F99" i="3"/>
  <c r="H99" i="3" s="1"/>
  <c r="G98" i="3"/>
  <c r="F98" i="3"/>
  <c r="H98" i="3" s="1"/>
  <c r="G97" i="3"/>
  <c r="F97" i="3"/>
  <c r="H97" i="3" s="1"/>
  <c r="G96" i="3"/>
  <c r="H96" i="3" s="1"/>
  <c r="F96" i="3"/>
  <c r="H95" i="3"/>
  <c r="G95" i="3"/>
  <c r="F95" i="3"/>
  <c r="G94" i="3"/>
  <c r="F94" i="3"/>
  <c r="H94" i="3" s="1"/>
  <c r="H93" i="3"/>
  <c r="G93" i="3"/>
  <c r="F93" i="3"/>
  <c r="H92" i="3"/>
  <c r="G92" i="3"/>
  <c r="F92" i="3"/>
  <c r="G91" i="3"/>
  <c r="F91" i="3"/>
  <c r="H91" i="3" s="1"/>
  <c r="G90" i="3"/>
  <c r="F90" i="3"/>
  <c r="H90" i="3" s="1"/>
  <c r="G89" i="3"/>
  <c r="F89" i="3"/>
  <c r="H89" i="3" s="1"/>
  <c r="G88" i="3"/>
  <c r="H88" i="3" s="1"/>
  <c r="F88" i="3"/>
  <c r="G87" i="3"/>
  <c r="H87" i="3" s="1"/>
  <c r="F87" i="3"/>
  <c r="G86" i="3"/>
  <c r="F86" i="3"/>
  <c r="H86" i="3" s="1"/>
  <c r="H85" i="3"/>
  <c r="G85" i="3"/>
  <c r="F85" i="3"/>
  <c r="G84" i="3"/>
  <c r="F84" i="3"/>
  <c r="H84" i="3" s="1"/>
  <c r="G83" i="3"/>
  <c r="F83" i="3"/>
  <c r="H83" i="3" s="1"/>
  <c r="G82" i="3"/>
  <c r="F82" i="3"/>
  <c r="H82" i="3" s="1"/>
  <c r="G81" i="3"/>
  <c r="F81" i="3"/>
  <c r="H81" i="3" s="1"/>
  <c r="G80" i="3"/>
  <c r="H80" i="3" s="1"/>
  <c r="F80" i="3"/>
  <c r="H79" i="3"/>
  <c r="G79" i="3"/>
  <c r="F79" i="3"/>
  <c r="G78" i="3"/>
  <c r="F78" i="3"/>
  <c r="H78" i="3" s="1"/>
  <c r="H77" i="3"/>
  <c r="G77" i="3"/>
  <c r="F77" i="3"/>
  <c r="H76" i="3"/>
  <c r="G76" i="3"/>
  <c r="F76" i="3"/>
  <c r="G75" i="3"/>
  <c r="F75" i="3"/>
  <c r="H75" i="3" s="1"/>
  <c r="G74" i="3"/>
  <c r="F74" i="3"/>
  <c r="H74" i="3" s="1"/>
  <c r="G73" i="3"/>
  <c r="F73" i="3"/>
  <c r="H73" i="3" s="1"/>
  <c r="G72" i="3"/>
  <c r="H72" i="3" s="1"/>
  <c r="F72" i="3"/>
  <c r="G71" i="3"/>
  <c r="H71" i="3" s="1"/>
  <c r="F71" i="3"/>
  <c r="G70" i="3"/>
  <c r="F70" i="3"/>
  <c r="H70" i="3" s="1"/>
  <c r="H69" i="3"/>
  <c r="G69" i="3"/>
  <c r="F69" i="3"/>
  <c r="G68" i="3"/>
  <c r="F68" i="3"/>
  <c r="H68" i="3" s="1"/>
  <c r="G67" i="3"/>
  <c r="F67" i="3"/>
  <c r="H67" i="3" s="1"/>
  <c r="G66" i="3"/>
  <c r="F66" i="3"/>
  <c r="H66" i="3" s="1"/>
  <c r="G65" i="3"/>
  <c r="F65" i="3"/>
  <c r="H65" i="3" s="1"/>
  <c r="G64" i="3"/>
  <c r="H64" i="3" s="1"/>
  <c r="F64" i="3"/>
  <c r="H63" i="3"/>
  <c r="G63" i="3"/>
  <c r="F63" i="3"/>
  <c r="G62" i="3"/>
  <c r="F62" i="3"/>
  <c r="H62" i="3" s="1"/>
  <c r="H61" i="3"/>
  <c r="G61" i="3"/>
  <c r="F61" i="3"/>
  <c r="H60" i="3"/>
  <c r="G60" i="3"/>
  <c r="F60" i="3"/>
  <c r="G59" i="3"/>
  <c r="F59" i="3"/>
  <c r="H59" i="3" s="1"/>
  <c r="G58" i="3"/>
  <c r="F58" i="3"/>
  <c r="H58" i="3" s="1"/>
  <c r="G57" i="3"/>
  <c r="F57" i="3"/>
  <c r="H57" i="3" s="1"/>
  <c r="G56" i="3"/>
  <c r="H56" i="3" s="1"/>
  <c r="F56" i="3"/>
  <c r="G55" i="3"/>
  <c r="H55" i="3" s="1"/>
  <c r="F55" i="3"/>
  <c r="G54" i="3"/>
  <c r="F54" i="3"/>
  <c r="H54" i="3" s="1"/>
  <c r="H53" i="3"/>
  <c r="G53" i="3"/>
  <c r="F53" i="3"/>
  <c r="G52" i="3"/>
  <c r="F52" i="3"/>
  <c r="H52" i="3" s="1"/>
  <c r="G51" i="3"/>
  <c r="F51" i="3"/>
  <c r="H51" i="3" s="1"/>
  <c r="G50" i="3"/>
  <c r="F50" i="3"/>
  <c r="H50" i="3" s="1"/>
  <c r="G49" i="3"/>
  <c r="F49" i="3"/>
  <c r="H49" i="3" s="1"/>
  <c r="G48" i="3"/>
  <c r="H48" i="3" s="1"/>
  <c r="F48" i="3"/>
  <c r="H47" i="3"/>
  <c r="G47" i="3"/>
  <c r="F47" i="3"/>
  <c r="G46" i="3"/>
  <c r="F46" i="3"/>
  <c r="H46" i="3" s="1"/>
  <c r="H45" i="3"/>
  <c r="G45" i="3"/>
  <c r="F45" i="3"/>
  <c r="H44" i="3"/>
  <c r="G44" i="3"/>
  <c r="F44" i="3"/>
  <c r="G43" i="3"/>
  <c r="F43" i="3"/>
  <c r="H43" i="3" s="1"/>
  <c r="G42" i="3"/>
  <c r="F42" i="3"/>
  <c r="H42" i="3" s="1"/>
  <c r="G41" i="3"/>
  <c r="F41" i="3"/>
  <c r="H41" i="3" s="1"/>
  <c r="G40" i="3"/>
  <c r="H40" i="3" s="1"/>
  <c r="F40" i="3"/>
  <c r="G39" i="3"/>
  <c r="H39" i="3" s="1"/>
  <c r="F39" i="3"/>
  <c r="G38" i="3"/>
  <c r="F38" i="3"/>
  <c r="H38" i="3" s="1"/>
  <c r="H37" i="3"/>
  <c r="G37" i="3"/>
  <c r="F37" i="3"/>
  <c r="G36" i="3"/>
  <c r="F36" i="3"/>
  <c r="H36" i="3" s="1"/>
  <c r="G35" i="3"/>
  <c r="F35" i="3"/>
  <c r="H35" i="3" s="1"/>
  <c r="G34" i="3"/>
  <c r="F34" i="3"/>
  <c r="H34" i="3" s="1"/>
  <c r="G33" i="3"/>
  <c r="F33" i="3"/>
  <c r="H33" i="3" s="1"/>
  <c r="G32" i="3"/>
  <c r="H32" i="3" s="1"/>
  <c r="F32" i="3"/>
  <c r="H31" i="3"/>
  <c r="G31" i="3"/>
  <c r="F31" i="3"/>
  <c r="G30" i="3"/>
  <c r="F30" i="3"/>
  <c r="H30" i="3" s="1"/>
  <c r="H29" i="3"/>
  <c r="G29" i="3"/>
  <c r="F29" i="3"/>
  <c r="H28" i="3"/>
  <c r="G28" i="3"/>
  <c r="F28" i="3"/>
  <c r="G27" i="3"/>
  <c r="F27" i="3"/>
  <c r="H27" i="3" s="1"/>
  <c r="G26" i="3"/>
  <c r="F26" i="3"/>
  <c r="H26" i="3" s="1"/>
  <c r="G25" i="3"/>
  <c r="F25" i="3"/>
  <c r="H25" i="3" s="1"/>
  <c r="H24" i="3"/>
  <c r="G24" i="3"/>
  <c r="F24" i="3"/>
  <c r="G23" i="3"/>
  <c r="H23" i="3" s="1"/>
  <c r="F23" i="3"/>
  <c r="G22" i="3"/>
  <c r="F22" i="3"/>
  <c r="H22" i="3" s="1"/>
  <c r="H21" i="3"/>
  <c r="G21" i="3"/>
  <c r="F21" i="3"/>
  <c r="H20" i="3"/>
  <c r="G20" i="3"/>
  <c r="F20" i="3"/>
  <c r="G19" i="3"/>
  <c r="F19" i="3"/>
  <c r="H19" i="3" s="1"/>
  <c r="G18" i="3"/>
  <c r="F18" i="3"/>
  <c r="H18" i="3" s="1"/>
  <c r="G17" i="3"/>
  <c r="F17" i="3"/>
  <c r="H17" i="3" s="1"/>
  <c r="G16" i="3"/>
  <c r="H16" i="3" s="1"/>
  <c r="F16" i="3"/>
  <c r="H15" i="3"/>
  <c r="G15" i="3"/>
  <c r="F15" i="3"/>
  <c r="G14" i="3"/>
  <c r="F14" i="3"/>
  <c r="H14" i="3" s="1"/>
  <c r="H13" i="3"/>
  <c r="G13" i="3"/>
  <c r="F13" i="3"/>
  <c r="H12" i="3"/>
  <c r="G12" i="3"/>
  <c r="F12" i="3"/>
  <c r="G11" i="3"/>
  <c r="F11" i="3"/>
  <c r="H11" i="3" s="1"/>
  <c r="G10" i="3"/>
  <c r="F10" i="3"/>
  <c r="H10" i="3" s="1"/>
  <c r="G9" i="3"/>
  <c r="F9" i="3"/>
  <c r="H9" i="3" s="1"/>
  <c r="G8" i="3"/>
  <c r="H8" i="3" s="1"/>
  <c r="F8" i="3"/>
  <c r="G7" i="3"/>
  <c r="H7" i="3" s="1"/>
  <c r="F7" i="3"/>
  <c r="G6" i="3"/>
  <c r="F6" i="3"/>
  <c r="H6" i="3" s="1"/>
  <c r="H5" i="3"/>
  <c r="G5" i="3"/>
  <c r="F5" i="3"/>
  <c r="H4" i="3"/>
  <c r="G4" i="3"/>
  <c r="F4" i="3"/>
  <c r="G3" i="3"/>
  <c r="F3" i="3"/>
  <c r="H3" i="3" s="1"/>
  <c r="G2" i="3"/>
  <c r="F2" i="3"/>
  <c r="H2" i="3" s="1"/>
  <c r="G102" i="2"/>
  <c r="F102" i="2"/>
  <c r="H102" i="2" s="1"/>
  <c r="H101" i="2"/>
  <c r="G101" i="2"/>
  <c r="F101" i="2"/>
  <c r="G100" i="2"/>
  <c r="H100" i="2" s="1"/>
  <c r="F100" i="2"/>
  <c r="H99" i="2"/>
  <c r="G99" i="2"/>
  <c r="F99" i="2"/>
  <c r="G98" i="2"/>
  <c r="F98" i="2"/>
  <c r="H98" i="2" s="1"/>
  <c r="H97" i="2"/>
  <c r="G97" i="2"/>
  <c r="F97" i="2"/>
  <c r="G96" i="2"/>
  <c r="H96" i="2" s="1"/>
  <c r="F96" i="2"/>
  <c r="H95" i="2"/>
  <c r="G95" i="2"/>
  <c r="F95" i="2"/>
  <c r="G94" i="2"/>
  <c r="F94" i="2"/>
  <c r="H94" i="2" s="1"/>
  <c r="H93" i="2"/>
  <c r="G93" i="2"/>
  <c r="F93" i="2"/>
  <c r="G92" i="2"/>
  <c r="H92" i="2" s="1"/>
  <c r="F92" i="2"/>
  <c r="H91" i="2"/>
  <c r="G91" i="2"/>
  <c r="F91" i="2"/>
  <c r="G90" i="2"/>
  <c r="F90" i="2"/>
  <c r="H90" i="2" s="1"/>
  <c r="H89" i="2"/>
  <c r="G89" i="2"/>
  <c r="F89" i="2"/>
  <c r="G88" i="2"/>
  <c r="H88" i="2" s="1"/>
  <c r="F88" i="2"/>
  <c r="H87" i="2"/>
  <c r="G87" i="2"/>
  <c r="F87" i="2"/>
  <c r="G86" i="2"/>
  <c r="F86" i="2"/>
  <c r="H86" i="2" s="1"/>
  <c r="H85" i="2"/>
  <c r="G85" i="2"/>
  <c r="F85" i="2"/>
  <c r="G84" i="2"/>
  <c r="H84" i="2" s="1"/>
  <c r="F84" i="2"/>
  <c r="H83" i="2"/>
  <c r="G83" i="2"/>
  <c r="F83" i="2"/>
  <c r="G82" i="2"/>
  <c r="F82" i="2"/>
  <c r="H82" i="2" s="1"/>
  <c r="H81" i="2"/>
  <c r="G81" i="2"/>
  <c r="F81" i="2"/>
  <c r="G80" i="2"/>
  <c r="H80" i="2" s="1"/>
  <c r="F80" i="2"/>
  <c r="H79" i="2"/>
  <c r="G79" i="2"/>
  <c r="F79" i="2"/>
  <c r="G78" i="2"/>
  <c r="F78" i="2"/>
  <c r="H78" i="2" s="1"/>
  <c r="H77" i="2"/>
  <c r="G77" i="2"/>
  <c r="F77" i="2"/>
  <c r="G76" i="2"/>
  <c r="F76" i="2"/>
  <c r="H76" i="2" s="1"/>
  <c r="H75" i="2"/>
  <c r="G75" i="2"/>
  <c r="F75" i="2"/>
  <c r="G74" i="2"/>
  <c r="F74" i="2"/>
  <c r="H74" i="2" s="1"/>
  <c r="H73" i="2"/>
  <c r="G73" i="2"/>
  <c r="F73" i="2"/>
  <c r="G72" i="2"/>
  <c r="F72" i="2"/>
  <c r="H72" i="2" s="1"/>
  <c r="H71" i="2"/>
  <c r="G71" i="2"/>
  <c r="F71" i="2"/>
  <c r="G70" i="2"/>
  <c r="F70" i="2"/>
  <c r="H70" i="2" s="1"/>
  <c r="H69" i="2"/>
  <c r="G69" i="2"/>
  <c r="F69" i="2"/>
  <c r="G68" i="2"/>
  <c r="F68" i="2"/>
  <c r="H68" i="2" s="1"/>
  <c r="H67" i="2"/>
  <c r="G67" i="2"/>
  <c r="F67" i="2"/>
  <c r="G66" i="2"/>
  <c r="F66" i="2"/>
  <c r="H66" i="2" s="1"/>
  <c r="H65" i="2"/>
  <c r="G65" i="2"/>
  <c r="F65" i="2"/>
  <c r="G64" i="2"/>
  <c r="F64" i="2"/>
  <c r="H64" i="2" s="1"/>
  <c r="H63" i="2"/>
  <c r="G63" i="2"/>
  <c r="F63" i="2"/>
  <c r="G62" i="2"/>
  <c r="F62" i="2"/>
  <c r="H62" i="2" s="1"/>
  <c r="H61" i="2"/>
  <c r="G61" i="2"/>
  <c r="F61" i="2"/>
  <c r="G60" i="2"/>
  <c r="F60" i="2"/>
  <c r="H60" i="2" s="1"/>
  <c r="H59" i="2"/>
  <c r="G59" i="2"/>
  <c r="F59" i="2"/>
  <c r="G58" i="2"/>
  <c r="F58" i="2"/>
  <c r="H58" i="2" s="1"/>
  <c r="H57" i="2"/>
  <c r="G57" i="2"/>
  <c r="F57" i="2"/>
  <c r="G56" i="2"/>
  <c r="F56" i="2"/>
  <c r="H56" i="2" s="1"/>
  <c r="H55" i="2"/>
  <c r="G55" i="2"/>
  <c r="F55" i="2"/>
  <c r="G54" i="2"/>
  <c r="F54" i="2"/>
  <c r="H54" i="2" s="1"/>
  <c r="H53" i="2"/>
  <c r="G53" i="2"/>
  <c r="F53" i="2"/>
  <c r="G52" i="2"/>
  <c r="F52" i="2"/>
  <c r="H52" i="2" s="1"/>
  <c r="H51" i="2"/>
  <c r="G51" i="2"/>
  <c r="F51" i="2"/>
  <c r="G50" i="2"/>
  <c r="F50" i="2"/>
  <c r="H50" i="2" s="1"/>
  <c r="H49" i="2"/>
  <c r="G49" i="2"/>
  <c r="F49" i="2"/>
  <c r="G48" i="2"/>
  <c r="F48" i="2"/>
  <c r="H48" i="2" s="1"/>
  <c r="H47" i="2"/>
  <c r="G47" i="2"/>
  <c r="F47" i="2"/>
  <c r="G46" i="2"/>
  <c r="F46" i="2"/>
  <c r="H46" i="2" s="1"/>
  <c r="H45" i="2"/>
  <c r="G45" i="2"/>
  <c r="F45" i="2"/>
  <c r="G44" i="2"/>
  <c r="F44" i="2"/>
  <c r="H44" i="2" s="1"/>
  <c r="H43" i="2"/>
  <c r="G43" i="2"/>
  <c r="F43" i="2"/>
  <c r="G42" i="2"/>
  <c r="F42" i="2"/>
  <c r="H42" i="2" s="1"/>
  <c r="H41" i="2"/>
  <c r="G41" i="2"/>
  <c r="F41" i="2"/>
  <c r="G40" i="2"/>
  <c r="F40" i="2"/>
  <c r="H40" i="2" s="1"/>
  <c r="H39" i="2"/>
  <c r="G39" i="2"/>
  <c r="F39" i="2"/>
  <c r="G38" i="2"/>
  <c r="F38" i="2"/>
  <c r="H38" i="2" s="1"/>
  <c r="H37" i="2"/>
  <c r="G37" i="2"/>
  <c r="F37" i="2"/>
  <c r="G36" i="2"/>
  <c r="F36" i="2"/>
  <c r="H36" i="2" s="1"/>
  <c r="H35" i="2"/>
  <c r="G35" i="2"/>
  <c r="F35" i="2"/>
  <c r="G34" i="2"/>
  <c r="F34" i="2"/>
  <c r="H34" i="2" s="1"/>
  <c r="H33" i="2"/>
  <c r="G33" i="2"/>
  <c r="F33" i="2"/>
  <c r="G32" i="2"/>
  <c r="F32" i="2"/>
  <c r="H32" i="2" s="1"/>
  <c r="H31" i="2"/>
  <c r="G31" i="2"/>
  <c r="F31" i="2"/>
  <c r="G30" i="2"/>
  <c r="F30" i="2"/>
  <c r="H30" i="2" s="1"/>
  <c r="H29" i="2"/>
  <c r="G29" i="2"/>
  <c r="F29" i="2"/>
  <c r="G28" i="2"/>
  <c r="F28" i="2"/>
  <c r="H28" i="2" s="1"/>
  <c r="H27" i="2"/>
  <c r="G27" i="2"/>
  <c r="F27" i="2"/>
  <c r="G26" i="2"/>
  <c r="F26" i="2"/>
  <c r="H26" i="2" s="1"/>
  <c r="H25" i="2"/>
  <c r="G25" i="2"/>
  <c r="F25" i="2"/>
  <c r="G24" i="2"/>
  <c r="F24" i="2"/>
  <c r="H24" i="2" s="1"/>
  <c r="H23" i="2"/>
  <c r="G23" i="2"/>
  <c r="F23" i="2"/>
  <c r="G22" i="2"/>
  <c r="F22" i="2"/>
  <c r="H22" i="2" s="1"/>
  <c r="H21" i="2"/>
  <c r="G21" i="2"/>
  <c r="F21" i="2"/>
  <c r="G20" i="2"/>
  <c r="F20" i="2"/>
  <c r="H20" i="2" s="1"/>
  <c r="H19" i="2"/>
  <c r="G19" i="2"/>
  <c r="F19" i="2"/>
  <c r="G18" i="2"/>
  <c r="F18" i="2"/>
  <c r="H18" i="2" s="1"/>
  <c r="H17" i="2"/>
  <c r="G17" i="2"/>
  <c r="F17" i="2"/>
  <c r="G16" i="2"/>
  <c r="F16" i="2"/>
  <c r="H16" i="2" s="1"/>
  <c r="H15" i="2"/>
  <c r="G15" i="2"/>
  <c r="F15" i="2"/>
  <c r="G14" i="2"/>
  <c r="F14" i="2"/>
  <c r="H14" i="2" s="1"/>
  <c r="H13" i="2"/>
  <c r="G13" i="2"/>
  <c r="F13" i="2"/>
  <c r="G12" i="2"/>
  <c r="F12" i="2"/>
  <c r="H12" i="2" s="1"/>
  <c r="H11" i="2"/>
  <c r="G11" i="2"/>
  <c r="F11" i="2"/>
  <c r="G10" i="2"/>
  <c r="F10" i="2"/>
  <c r="H10" i="2" s="1"/>
  <c r="H9" i="2"/>
  <c r="G9" i="2"/>
  <c r="F9" i="2"/>
  <c r="G8" i="2"/>
  <c r="F8" i="2"/>
  <c r="H8" i="2" s="1"/>
  <c r="H7" i="2"/>
  <c r="G7" i="2"/>
  <c r="F7" i="2"/>
  <c r="G6" i="2"/>
  <c r="F6" i="2"/>
  <c r="H6" i="2" s="1"/>
  <c r="H5" i="2"/>
  <c r="G5" i="2"/>
  <c r="F5" i="2"/>
  <c r="G4" i="2"/>
  <c r="F4" i="2"/>
  <c r="H4" i="2" s="1"/>
  <c r="H3" i="2"/>
  <c r="G3" i="2"/>
  <c r="F3" i="2"/>
  <c r="G2" i="2"/>
  <c r="F2" i="2"/>
  <c r="H2" i="2" s="1"/>
  <c r="P102" i="1"/>
  <c r="O102" i="1"/>
  <c r="Q102" i="1" s="1"/>
  <c r="Q101" i="1"/>
  <c r="P101" i="1"/>
  <c r="O101" i="1"/>
  <c r="P100" i="1"/>
  <c r="O100" i="1"/>
  <c r="Q100" i="1" s="1"/>
  <c r="P99" i="1"/>
  <c r="Q99" i="1" s="1"/>
  <c r="O99" i="1"/>
  <c r="P98" i="1"/>
  <c r="O98" i="1"/>
  <c r="Q98" i="1" s="1"/>
  <c r="P97" i="1"/>
  <c r="O97" i="1"/>
  <c r="Q97" i="1" s="1"/>
  <c r="P96" i="1"/>
  <c r="Q96" i="1" s="1"/>
  <c r="O96" i="1"/>
  <c r="P95" i="1"/>
  <c r="O95" i="1"/>
  <c r="Q95" i="1" s="1"/>
  <c r="P94" i="1"/>
  <c r="O94" i="1"/>
  <c r="Q94" i="1" s="1"/>
  <c r="P93" i="1"/>
  <c r="O93" i="1"/>
  <c r="Q93" i="1" s="1"/>
  <c r="P92" i="1"/>
  <c r="O92" i="1"/>
  <c r="Q92" i="1" s="1"/>
  <c r="P91" i="1"/>
  <c r="O91" i="1"/>
  <c r="Q91" i="1" s="1"/>
  <c r="P90" i="1"/>
  <c r="O90" i="1"/>
  <c r="Q90" i="1" s="1"/>
  <c r="P89" i="1"/>
  <c r="O89" i="1"/>
  <c r="Q89" i="1" s="1"/>
  <c r="Q88" i="1"/>
  <c r="P88" i="1"/>
  <c r="O88" i="1"/>
  <c r="P87" i="1"/>
  <c r="O87" i="1"/>
  <c r="Q87" i="1" s="1"/>
  <c r="P86" i="1"/>
  <c r="O86" i="1"/>
  <c r="Q86" i="1" s="1"/>
  <c r="Q85" i="1"/>
  <c r="P85" i="1"/>
  <c r="O85" i="1"/>
  <c r="P84" i="1"/>
  <c r="O84" i="1"/>
  <c r="Q84" i="1" s="1"/>
  <c r="P83" i="1"/>
  <c r="Q83" i="1" s="1"/>
  <c r="O83" i="1"/>
  <c r="P82" i="1"/>
  <c r="O82" i="1"/>
  <c r="Q82" i="1" s="1"/>
  <c r="P81" i="1"/>
  <c r="O81" i="1"/>
  <c r="Q81" i="1" s="1"/>
  <c r="P80" i="1"/>
  <c r="Q80" i="1" s="1"/>
  <c r="O80" i="1"/>
  <c r="P79" i="1"/>
  <c r="O79" i="1"/>
  <c r="Q79" i="1" s="1"/>
  <c r="P78" i="1"/>
  <c r="O78" i="1"/>
  <c r="Q78" i="1" s="1"/>
  <c r="P77" i="1"/>
  <c r="O77" i="1"/>
  <c r="Q77" i="1" s="1"/>
  <c r="P76" i="1"/>
  <c r="O76" i="1"/>
  <c r="Q76" i="1" s="1"/>
  <c r="P75" i="1"/>
  <c r="O75" i="1"/>
  <c r="Q75" i="1" s="1"/>
  <c r="P74" i="1"/>
  <c r="O74" i="1"/>
  <c r="Q74" i="1" s="1"/>
  <c r="P73" i="1"/>
  <c r="O73" i="1"/>
  <c r="Q73" i="1" s="1"/>
  <c r="Q72" i="1"/>
  <c r="P72" i="1"/>
  <c r="O72" i="1"/>
  <c r="P71" i="1"/>
  <c r="O71" i="1"/>
  <c r="Q71" i="1" s="1"/>
  <c r="P70" i="1"/>
  <c r="O70" i="1"/>
  <c r="Q70" i="1" s="1"/>
  <c r="Q69" i="1"/>
  <c r="P69" i="1"/>
  <c r="O69" i="1"/>
  <c r="P68" i="1"/>
  <c r="O68" i="1"/>
  <c r="Q68" i="1" s="1"/>
  <c r="P67" i="1"/>
  <c r="Q67" i="1" s="1"/>
  <c r="O67" i="1"/>
  <c r="P66" i="1"/>
  <c r="O66" i="1"/>
  <c r="Q66" i="1" s="1"/>
  <c r="P65" i="1"/>
  <c r="O65" i="1"/>
  <c r="Q65" i="1" s="1"/>
  <c r="P64" i="1"/>
  <c r="Q64" i="1" s="1"/>
  <c r="O64" i="1"/>
  <c r="P63" i="1"/>
  <c r="O63" i="1"/>
  <c r="Q63" i="1" s="1"/>
  <c r="P62" i="1"/>
  <c r="O62" i="1"/>
  <c r="Q62" i="1" s="1"/>
  <c r="P61" i="1"/>
  <c r="O61" i="1"/>
  <c r="Q61" i="1" s="1"/>
  <c r="P60" i="1"/>
  <c r="O60" i="1"/>
  <c r="Q60" i="1" s="1"/>
  <c r="P59" i="1"/>
  <c r="O59" i="1"/>
  <c r="Q59" i="1" s="1"/>
  <c r="P58" i="1"/>
  <c r="O58" i="1"/>
  <c r="Q58" i="1" s="1"/>
  <c r="P57" i="1"/>
  <c r="O57" i="1"/>
  <c r="Q57" i="1" s="1"/>
  <c r="Q56" i="1"/>
  <c r="P56" i="1"/>
  <c r="O56" i="1"/>
  <c r="P55" i="1"/>
  <c r="O55" i="1"/>
  <c r="Q55" i="1" s="1"/>
  <c r="P54" i="1"/>
  <c r="O54" i="1"/>
  <c r="Q54" i="1" s="1"/>
  <c r="Q53" i="1"/>
  <c r="P53" i="1"/>
  <c r="O53" i="1"/>
  <c r="P52" i="1"/>
  <c r="O52" i="1"/>
  <c r="Q52" i="1" s="1"/>
  <c r="P51" i="1"/>
  <c r="Q51" i="1" s="1"/>
  <c r="O51" i="1"/>
  <c r="P50" i="1"/>
  <c r="O50" i="1"/>
  <c r="Q50" i="1" s="1"/>
  <c r="P49" i="1"/>
  <c r="O49" i="1"/>
  <c r="Q49" i="1" s="1"/>
  <c r="P48" i="1"/>
  <c r="Q48" i="1" s="1"/>
  <c r="O48" i="1"/>
  <c r="P47" i="1"/>
  <c r="O47" i="1"/>
  <c r="Q47" i="1" s="1"/>
  <c r="P46" i="1"/>
  <c r="O46" i="1"/>
  <c r="Q46" i="1" s="1"/>
  <c r="P45" i="1"/>
  <c r="O45" i="1"/>
  <c r="Q45" i="1" s="1"/>
  <c r="P44" i="1"/>
  <c r="O44" i="1"/>
  <c r="Q44" i="1" s="1"/>
  <c r="P43" i="1"/>
  <c r="O43" i="1"/>
  <c r="Q43" i="1" s="1"/>
  <c r="P42" i="1"/>
  <c r="O42" i="1"/>
  <c r="Q42" i="1" s="1"/>
  <c r="P41" i="1"/>
  <c r="O41" i="1"/>
  <c r="Q41" i="1" s="1"/>
  <c r="Q40" i="1"/>
  <c r="P40" i="1"/>
  <c r="O40" i="1"/>
  <c r="P39" i="1"/>
  <c r="O39" i="1"/>
  <c r="Q39" i="1" s="1"/>
  <c r="P38" i="1"/>
  <c r="O38" i="1"/>
  <c r="Q38" i="1" s="1"/>
  <c r="Q37" i="1"/>
  <c r="P37" i="1"/>
  <c r="O37" i="1"/>
  <c r="P36" i="1"/>
  <c r="O36" i="1"/>
  <c r="Q36" i="1" s="1"/>
  <c r="P35" i="1"/>
  <c r="Q35" i="1" s="1"/>
  <c r="O35" i="1"/>
  <c r="P34" i="1"/>
  <c r="O34" i="1"/>
  <c r="Q34" i="1" s="1"/>
  <c r="P33" i="1"/>
  <c r="O33" i="1"/>
  <c r="Q33" i="1" s="1"/>
  <c r="P32" i="1"/>
  <c r="Q32" i="1" s="1"/>
  <c r="O32" i="1"/>
  <c r="P31" i="1"/>
  <c r="O31" i="1"/>
  <c r="Q31" i="1" s="1"/>
  <c r="P30" i="1"/>
  <c r="O30" i="1"/>
  <c r="Q30" i="1" s="1"/>
  <c r="P29" i="1"/>
  <c r="O29" i="1"/>
  <c r="Q29" i="1" s="1"/>
  <c r="P28" i="1"/>
  <c r="O28" i="1"/>
  <c r="Q28" i="1" s="1"/>
  <c r="P27" i="1"/>
  <c r="O27" i="1"/>
  <c r="Q27" i="1" s="1"/>
  <c r="P26" i="1"/>
  <c r="O26" i="1"/>
  <c r="Q26" i="1" s="1"/>
  <c r="P25" i="1"/>
  <c r="O25" i="1"/>
  <c r="Q25" i="1" s="1"/>
  <c r="Q24" i="1"/>
  <c r="P24" i="1"/>
  <c r="O24" i="1"/>
  <c r="P23" i="1"/>
  <c r="O23" i="1"/>
  <c r="Q23" i="1" s="1"/>
  <c r="P22" i="1"/>
  <c r="O22" i="1"/>
  <c r="Q22" i="1" s="1"/>
  <c r="Q21" i="1"/>
  <c r="P21" i="1"/>
  <c r="O21" i="1"/>
  <c r="P20" i="1"/>
  <c r="O20" i="1"/>
  <c r="Q20" i="1" s="1"/>
  <c r="P19" i="1"/>
  <c r="Q19" i="1" s="1"/>
  <c r="O19" i="1"/>
  <c r="P18" i="1"/>
  <c r="O18" i="1"/>
  <c r="Q18" i="1" s="1"/>
  <c r="P17" i="1"/>
  <c r="O17" i="1"/>
  <c r="Q17" i="1" s="1"/>
  <c r="P16" i="1"/>
  <c r="Q16" i="1" s="1"/>
  <c r="O16" i="1"/>
  <c r="P15" i="1"/>
  <c r="O15" i="1"/>
  <c r="Q15" i="1" s="1"/>
  <c r="P14" i="1"/>
  <c r="O14" i="1"/>
  <c r="Q14" i="1" s="1"/>
  <c r="P13" i="1"/>
  <c r="O13" i="1"/>
  <c r="Q13" i="1" s="1"/>
  <c r="P12" i="1"/>
  <c r="O12" i="1"/>
  <c r="Q12" i="1" s="1"/>
  <c r="P11" i="1"/>
  <c r="O11" i="1"/>
  <c r="Q11" i="1" s="1"/>
  <c r="P10" i="1"/>
  <c r="O10" i="1"/>
  <c r="Q10" i="1" s="1"/>
  <c r="P9" i="1"/>
  <c r="O9" i="1"/>
  <c r="Q9" i="1" s="1"/>
  <c r="Q8" i="1"/>
  <c r="P8" i="1"/>
  <c r="O8" i="1"/>
  <c r="P7" i="1"/>
  <c r="O7" i="1"/>
  <c r="Q7" i="1" s="1"/>
  <c r="P6" i="1"/>
  <c r="O6" i="1"/>
  <c r="Q6" i="1" s="1"/>
  <c r="Q5" i="1"/>
  <c r="P5" i="1"/>
  <c r="O5" i="1"/>
  <c r="P4" i="1"/>
  <c r="O4" i="1"/>
  <c r="Q4" i="1" s="1"/>
  <c r="P3" i="1"/>
  <c r="Q3" i="1" s="1"/>
  <c r="O3" i="1"/>
  <c r="P2" i="1"/>
  <c r="O2" i="1"/>
  <c r="Q2" i="1" s="1"/>
  <c r="H4" i="10" l="1"/>
  <c r="AQ11" i="10"/>
  <c r="AR11" i="10" s="1"/>
  <c r="H45" i="10"/>
  <c r="H47" i="10"/>
  <c r="AV47" i="10" s="1"/>
  <c r="H48" i="10"/>
  <c r="AV48" i="10" s="1"/>
  <c r="H71" i="10"/>
  <c r="AV71" i="10" s="1"/>
  <c r="H76" i="10"/>
  <c r="H77" i="10"/>
  <c r="H81" i="10"/>
  <c r="H13" i="10"/>
  <c r="AQ29" i="10"/>
  <c r="H52" i="10"/>
  <c r="H53" i="10"/>
  <c r="H84" i="10"/>
  <c r="AV84" i="10" s="1"/>
  <c r="H85" i="10"/>
  <c r="H55" i="10"/>
  <c r="AV55" i="10" s="1"/>
  <c r="H21" i="10"/>
  <c r="H57" i="10"/>
  <c r="AV57" i="10" s="1"/>
  <c r="H92" i="10"/>
  <c r="H93" i="10"/>
  <c r="AV93" i="10" s="1"/>
  <c r="H95" i="10"/>
  <c r="H96" i="10"/>
  <c r="AV96" i="10" s="1"/>
  <c r="H24" i="10"/>
  <c r="H25" i="10"/>
  <c r="H29" i="10"/>
  <c r="AV29" i="10" s="1"/>
  <c r="H23" i="10"/>
  <c r="AV23" i="10" s="1"/>
  <c r="H97" i="10"/>
  <c r="AV97" i="10" s="1"/>
  <c r="H33" i="10"/>
  <c r="AV33" i="10" s="1"/>
  <c r="H100" i="10"/>
  <c r="H61" i="10"/>
  <c r="AV61" i="10" s="1"/>
  <c r="H64" i="10"/>
  <c r="AV64" i="10" s="1"/>
  <c r="H65" i="10"/>
  <c r="AV65" i="10" s="1"/>
  <c r="H67" i="10"/>
  <c r="H2" i="10"/>
  <c r="I32" i="10" s="1"/>
  <c r="H42" i="10"/>
  <c r="H69" i="10"/>
  <c r="AV69" i="10" s="1"/>
  <c r="Q10" i="10"/>
  <c r="AW10" i="10" s="1"/>
  <c r="Q85" i="10"/>
  <c r="Q56" i="10"/>
  <c r="Q65" i="10"/>
  <c r="AW65" i="10" s="1"/>
  <c r="Q43" i="10"/>
  <c r="AW43" i="10" s="1"/>
  <c r="AP57" i="10"/>
  <c r="Q74" i="10"/>
  <c r="AW74" i="10" s="1"/>
  <c r="Q75" i="10"/>
  <c r="AW75" i="10" s="1"/>
  <c r="Q77" i="10"/>
  <c r="AW77" i="10" s="1"/>
  <c r="Q19" i="10"/>
  <c r="Q27" i="10"/>
  <c r="AW27" i="10" s="1"/>
  <c r="Q29" i="10"/>
  <c r="AP9" i="10"/>
  <c r="Q31" i="10"/>
  <c r="Q33" i="10"/>
  <c r="AP44" i="10"/>
  <c r="Q61" i="10"/>
  <c r="AW61" i="10" s="1"/>
  <c r="Q62" i="10"/>
  <c r="AW62" i="10" s="1"/>
  <c r="Q78" i="10"/>
  <c r="AW78" i="10" s="1"/>
  <c r="AQ94" i="10"/>
  <c r="Q20" i="10"/>
  <c r="AW20" i="10" s="1"/>
  <c r="Q93" i="10"/>
  <c r="AW93" i="10" s="1"/>
  <c r="Q97" i="10"/>
  <c r="AW97" i="10" s="1"/>
  <c r="Q7" i="10"/>
  <c r="AW7" i="10" s="1"/>
  <c r="Q37" i="10"/>
  <c r="AP52" i="10"/>
  <c r="Q6" i="10"/>
  <c r="AW6" i="10" s="1"/>
  <c r="Q66" i="10"/>
  <c r="AW66" i="10" s="1"/>
  <c r="Q9" i="10"/>
  <c r="AW9" i="10" s="1"/>
  <c r="Q13" i="10"/>
  <c r="Q48" i="10"/>
  <c r="AW48" i="10" s="1"/>
  <c r="Q50" i="10"/>
  <c r="AW50" i="10" s="1"/>
  <c r="Q71" i="10"/>
  <c r="AW71" i="10" s="1"/>
  <c r="AP92" i="10"/>
  <c r="Q51" i="10"/>
  <c r="AW51" i="10" s="1"/>
  <c r="Q53" i="10"/>
  <c r="Q79" i="10"/>
  <c r="AW79" i="10" s="1"/>
  <c r="Q80" i="10"/>
  <c r="Q81" i="10"/>
  <c r="AW81" i="10" s="1"/>
  <c r="Q16" i="10"/>
  <c r="AW16" i="10" s="1"/>
  <c r="Q54" i="10"/>
  <c r="AP62" i="10"/>
  <c r="Q82" i="10"/>
  <c r="AW82" i="10" s="1"/>
  <c r="AQ68" i="10"/>
  <c r="Q34" i="10"/>
  <c r="AW34" i="10" s="1"/>
  <c r="Q35" i="10"/>
  <c r="AW35" i="10" s="1"/>
  <c r="Q36" i="10"/>
  <c r="AW36" i="10" s="1"/>
  <c r="Q99" i="10"/>
  <c r="AW99" i="10" s="1"/>
  <c r="Q39" i="10"/>
  <c r="AW39" i="10" s="1"/>
  <c r="Q101" i="10"/>
  <c r="AW101" i="10" s="1"/>
  <c r="AI92" i="10"/>
  <c r="AI95" i="10"/>
  <c r="AI14" i="10"/>
  <c r="AP93" i="10"/>
  <c r="AI16" i="10"/>
  <c r="AP94" i="10"/>
  <c r="AR94" i="10" s="1"/>
  <c r="AI19" i="10"/>
  <c r="AI20" i="10"/>
  <c r="AI51" i="10"/>
  <c r="AY51" i="10" s="1"/>
  <c r="AI72" i="10"/>
  <c r="AI74" i="10"/>
  <c r="AY74" i="10" s="1"/>
  <c r="AI75" i="10"/>
  <c r="AI26" i="10"/>
  <c r="AI81" i="10"/>
  <c r="AP78" i="10"/>
  <c r="AQ26" i="10"/>
  <c r="AP79" i="10"/>
  <c r="AP81" i="10"/>
  <c r="AQ82" i="10"/>
  <c r="AI84" i="10"/>
  <c r="AI4" i="10"/>
  <c r="AP30" i="10"/>
  <c r="AI60" i="10"/>
  <c r="AQ79" i="10"/>
  <c r="AR79" i="10" s="1"/>
  <c r="AI62" i="10"/>
  <c r="AY62" i="10" s="1"/>
  <c r="AI89" i="10"/>
  <c r="AI40" i="10"/>
  <c r="AI41" i="10"/>
  <c r="AI42" i="10"/>
  <c r="AY42" i="10" s="1"/>
  <c r="AP54" i="10"/>
  <c r="AI56" i="10"/>
  <c r="AI57" i="10"/>
  <c r="AY57" i="10" s="1"/>
  <c r="AI73" i="10"/>
  <c r="AQ14" i="10"/>
  <c r="AI17" i="10"/>
  <c r="AI18" i="10"/>
  <c r="AY18" i="10" s="1"/>
  <c r="AI58" i="10"/>
  <c r="AY58" i="10" s="1"/>
  <c r="AI77" i="10"/>
  <c r="AI78" i="10"/>
  <c r="AP95" i="10"/>
  <c r="AQ97" i="10"/>
  <c r="AQ95" i="10"/>
  <c r="AI79" i="10"/>
  <c r="AQ16" i="10"/>
  <c r="AQ17" i="10"/>
  <c r="AQ18" i="10"/>
  <c r="AI21" i="10"/>
  <c r="AI22" i="10"/>
  <c r="AY22" i="10" s="1"/>
  <c r="AI23" i="10"/>
  <c r="AI46" i="10"/>
  <c r="AY46" i="10" s="1"/>
  <c r="AI82" i="10"/>
  <c r="AI2" i="10"/>
  <c r="AI48" i="10"/>
  <c r="AY48" i="10" s="1"/>
  <c r="AI49" i="10"/>
  <c r="AY49" i="10" s="1"/>
  <c r="AQ74" i="10"/>
  <c r="AQ81" i="10"/>
  <c r="AR81" i="10" s="1"/>
  <c r="AZ81" i="10" s="1"/>
  <c r="AI3" i="10"/>
  <c r="AY3" i="10" s="1"/>
  <c r="AQ61" i="10"/>
  <c r="AI86" i="10"/>
  <c r="AI6" i="10"/>
  <c r="AI30" i="10"/>
  <c r="AQ48" i="10"/>
  <c r="AQ49" i="10"/>
  <c r="AI50" i="10"/>
  <c r="AY50" i="10" s="1"/>
  <c r="AP83" i="10"/>
  <c r="AI9" i="10"/>
  <c r="AY9" i="10" s="1"/>
  <c r="AI10" i="10"/>
  <c r="AP28" i="10"/>
  <c r="AI33" i="10"/>
  <c r="AY33" i="10" s="1"/>
  <c r="AI65" i="10"/>
  <c r="AY65" i="10" s="1"/>
  <c r="AQ85" i="10"/>
  <c r="AQ50" i="10"/>
  <c r="AI90" i="10"/>
  <c r="AY90" i="10" s="1"/>
  <c r="AI34" i="10"/>
  <c r="AY34" i="10" s="1"/>
  <c r="AP50" i="10"/>
  <c r="AI53" i="10"/>
  <c r="AI66" i="10"/>
  <c r="AY66" i="10" s="1"/>
  <c r="AI93" i="10"/>
  <c r="AY93" i="10" s="1"/>
  <c r="AQ8" i="10"/>
  <c r="AI13" i="10"/>
  <c r="AY13" i="10" s="1"/>
  <c r="AI37" i="10"/>
  <c r="AI54" i="10"/>
  <c r="AI69" i="10"/>
  <c r="AI96" i="10"/>
  <c r="AY96" i="10" s="1"/>
  <c r="AQ91" i="10"/>
  <c r="AQ93" i="10"/>
  <c r="Z16" i="10"/>
  <c r="AQ40" i="10"/>
  <c r="AQ41" i="10"/>
  <c r="AQ80" i="10"/>
  <c r="Z85" i="10"/>
  <c r="AQ96" i="10"/>
  <c r="Z101" i="10"/>
  <c r="Z2" i="10"/>
  <c r="Z18" i="10"/>
  <c r="Z71" i="10"/>
  <c r="Z87" i="10"/>
  <c r="AP31" i="10"/>
  <c r="AP55" i="10"/>
  <c r="Z6" i="10"/>
  <c r="Z7" i="10"/>
  <c r="AQ31" i="10"/>
  <c r="AR31" i="10" s="1"/>
  <c r="Z38" i="10"/>
  <c r="AX38" i="10" s="1"/>
  <c r="AQ66" i="10"/>
  <c r="Z61" i="10"/>
  <c r="AQ69" i="10"/>
  <c r="Z93" i="10"/>
  <c r="AP2" i="10"/>
  <c r="AP16" i="10"/>
  <c r="AR16" i="10" s="1"/>
  <c r="AZ16" i="10" s="1"/>
  <c r="AQ19" i="10"/>
  <c r="AP47" i="10"/>
  <c r="AP86" i="10"/>
  <c r="Z92" i="10"/>
  <c r="Z94" i="10"/>
  <c r="AX94" i="10" s="1"/>
  <c r="AQ101" i="10"/>
  <c r="AR101" i="10" s="1"/>
  <c r="AZ101" i="10" s="1"/>
  <c r="Z10" i="10"/>
  <c r="Z11" i="10"/>
  <c r="Z77" i="10"/>
  <c r="AA35" i="10" s="1"/>
  <c r="Z79" i="10"/>
  <c r="AX79" i="10" s="1"/>
  <c r="Z95" i="10"/>
  <c r="AX95" i="10" s="1"/>
  <c r="Z28" i="10"/>
  <c r="Z41" i="10"/>
  <c r="Z52" i="10"/>
  <c r="Z53" i="10"/>
  <c r="AQ71" i="10"/>
  <c r="Z81" i="10"/>
  <c r="AQ6" i="10"/>
  <c r="AQ22" i="10"/>
  <c r="AP36" i="10"/>
  <c r="AP37" i="10"/>
  <c r="AP38" i="10"/>
  <c r="Z43" i="10"/>
  <c r="Z54" i="10"/>
  <c r="AX54" i="10" s="1"/>
  <c r="Z82" i="10"/>
  <c r="AX82" i="10" s="1"/>
  <c r="AP90" i="10"/>
  <c r="Z98" i="10"/>
  <c r="Z15" i="10"/>
  <c r="AP39" i="10"/>
  <c r="Z100" i="10"/>
  <c r="AP67" i="10"/>
  <c r="AQ23" i="10"/>
  <c r="AQ47" i="10"/>
  <c r="Q63" i="10"/>
  <c r="AW63" i="10" s="1"/>
  <c r="Q89" i="10"/>
  <c r="AW89" i="10" s="1"/>
  <c r="AP10" i="10"/>
  <c r="Q17" i="10"/>
  <c r="AW17" i="10" s="1"/>
  <c r="AQ25" i="10"/>
  <c r="Q44" i="10"/>
  <c r="AW44" i="10" s="1"/>
  <c r="AP82" i="10"/>
  <c r="AR82" i="10" s="1"/>
  <c r="AZ82" i="10" s="1"/>
  <c r="Q90" i="10"/>
  <c r="AW90" i="10" s="1"/>
  <c r="Q91" i="10"/>
  <c r="AP98" i="10"/>
  <c r="AQ98" i="10"/>
  <c r="Q21" i="10"/>
  <c r="Q45" i="10"/>
  <c r="AW45" i="10" s="1"/>
  <c r="AP84" i="10"/>
  <c r="Q92" i="10"/>
  <c r="AW92" i="10" s="1"/>
  <c r="Q94" i="10"/>
  <c r="AW94" i="10" s="1"/>
  <c r="AP100" i="10"/>
  <c r="AP29" i="10"/>
  <c r="AR29" i="10" s="1"/>
  <c r="AZ29" i="10" s="1"/>
  <c r="Q57" i="10"/>
  <c r="AW57" i="10" s="1"/>
  <c r="AP85" i="10"/>
  <c r="AQ86" i="10"/>
  <c r="Q8" i="10"/>
  <c r="AQ30" i="10"/>
  <c r="AP53" i="10"/>
  <c r="Q58" i="10"/>
  <c r="Q83" i="10"/>
  <c r="AW83" i="10" s="1"/>
  <c r="AP15" i="10"/>
  <c r="AQ32" i="10"/>
  <c r="Q38" i="10"/>
  <c r="AW38" i="10" s="1"/>
  <c r="AQ42" i="10"/>
  <c r="AQ63" i="10"/>
  <c r="AQ77" i="10"/>
  <c r="AQ87" i="10"/>
  <c r="Q12" i="10"/>
  <c r="AW12" i="10" s="1"/>
  <c r="Q26" i="10"/>
  <c r="AW26" i="10" s="1"/>
  <c r="AQ33" i="10"/>
  <c r="Q59" i="10"/>
  <c r="AW59" i="10" s="1"/>
  <c r="Q72" i="10"/>
  <c r="Q100" i="10"/>
  <c r="AW100" i="10" s="1"/>
  <c r="AQ34" i="10"/>
  <c r="Q40" i="10"/>
  <c r="AW40" i="10" s="1"/>
  <c r="AP63" i="10"/>
  <c r="Q73" i="10"/>
  <c r="AW73" i="10" s="1"/>
  <c r="AP80" i="10"/>
  <c r="AQ45" i="10"/>
  <c r="AQ55" i="10"/>
  <c r="AQ56" i="10"/>
  <c r="AQ21" i="10"/>
  <c r="AQ35" i="10"/>
  <c r="Q41" i="10"/>
  <c r="AW41" i="10" s="1"/>
  <c r="AQ44" i="10"/>
  <c r="AP46" i="10"/>
  <c r="AP66" i="10"/>
  <c r="AQ5" i="10"/>
  <c r="AQ12" i="10"/>
  <c r="AQ13" i="10"/>
  <c r="AQ20" i="10"/>
  <c r="AQ37" i="10"/>
  <c r="AQ62" i="10"/>
  <c r="Q69" i="10"/>
  <c r="AW69" i="10" s="1"/>
  <c r="AP76" i="10"/>
  <c r="AQ89" i="10"/>
  <c r="Q95" i="10"/>
  <c r="AW95" i="10" s="1"/>
  <c r="Q96" i="10"/>
  <c r="AW96" i="10" s="1"/>
  <c r="AQ99" i="10"/>
  <c r="Q28" i="10"/>
  <c r="AW28" i="10" s="1"/>
  <c r="Q70" i="10"/>
  <c r="Q2" i="10"/>
  <c r="AW2" i="10" s="1"/>
  <c r="AP22" i="10"/>
  <c r="Q49" i="10"/>
  <c r="AW49" i="10" s="1"/>
  <c r="AP58" i="10"/>
  <c r="AP64" i="10"/>
  <c r="AQ76" i="10"/>
  <c r="Q86" i="10"/>
  <c r="AW86" i="10" s="1"/>
  <c r="AQ90" i="10"/>
  <c r="AR90" i="10" s="1"/>
  <c r="Q3" i="10"/>
  <c r="Q4" i="10"/>
  <c r="Q11" i="10"/>
  <c r="AW11" i="10" s="1"/>
  <c r="Q18" i="10"/>
  <c r="AW18" i="10" s="1"/>
  <c r="AP45" i="10"/>
  <c r="AQ51" i="10"/>
  <c r="AQ58" i="10"/>
  <c r="AQ64" i="10"/>
  <c r="AQ65" i="10"/>
  <c r="AQ83" i="10"/>
  <c r="Q87" i="10"/>
  <c r="AW87" i="10" s="1"/>
  <c r="Q88" i="10"/>
  <c r="AW88" i="10" s="1"/>
  <c r="Q98" i="10"/>
  <c r="AQ100" i="10"/>
  <c r="AP6" i="10"/>
  <c r="AQ7" i="10"/>
  <c r="AP14" i="10"/>
  <c r="AQ24" i="10"/>
  <c r="AP33" i="10"/>
  <c r="AQ39" i="10"/>
  <c r="AP77" i="10"/>
  <c r="AQ92" i="10"/>
  <c r="Q5" i="10"/>
  <c r="AP8" i="10"/>
  <c r="AP60" i="10"/>
  <c r="Q76" i="10"/>
  <c r="AQ15" i="10"/>
  <c r="AP40" i="10"/>
  <c r="AQ46" i="10"/>
  <c r="AQ53" i="10"/>
  <c r="Q64" i="10"/>
  <c r="AQ78" i="10"/>
  <c r="Q22" i="10"/>
  <c r="AW22" i="10" s="1"/>
  <c r="AP26" i="10"/>
  <c r="Q32" i="10"/>
  <c r="AW32" i="10" s="1"/>
  <c r="AP42" i="10"/>
  <c r="AQ27" i="10"/>
  <c r="AP61" i="10"/>
  <c r="AQ84" i="10"/>
  <c r="AQ2" i="10"/>
  <c r="AQ9" i="10"/>
  <c r="Q24" i="10"/>
  <c r="AW24" i="10" s="1"/>
  <c r="AP27" i="10"/>
  <c r="AP48" i="10"/>
  <c r="AP96" i="10"/>
  <c r="AQ3" i="10"/>
  <c r="AQ10" i="10"/>
  <c r="AR10" i="10" s="1"/>
  <c r="Q15" i="10"/>
  <c r="AW15" i="10" s="1"/>
  <c r="AP17" i="10"/>
  <c r="Q25" i="10"/>
  <c r="Q46" i="10"/>
  <c r="AW46" i="10" s="1"/>
  <c r="AP49" i="10"/>
  <c r="AP56" i="10"/>
  <c r="Q60" i="10"/>
  <c r="AW60" i="10" s="1"/>
  <c r="Q67" i="10"/>
  <c r="AW67" i="10" s="1"/>
  <c r="Q68" i="10"/>
  <c r="AW68" i="10" s="1"/>
  <c r="AQ73" i="10"/>
  <c r="Q84" i="10"/>
  <c r="AW84" i="10" s="1"/>
  <c r="AP74" i="10"/>
  <c r="AR74" i="10" s="1"/>
  <c r="AZ74" i="10" s="1"/>
  <c r="AQ4" i="10"/>
  <c r="AP18" i="10"/>
  <c r="Q47" i="10"/>
  <c r="AW47" i="10" s="1"/>
  <c r="AQ75" i="10"/>
  <c r="AI45" i="7"/>
  <c r="AY45" i="7" s="1"/>
  <c r="AP64" i="7"/>
  <c r="AR64" i="7" s="1"/>
  <c r="AZ64" i="7" s="1"/>
  <c r="AP13" i="7"/>
  <c r="AI92" i="7"/>
  <c r="AY92" i="7" s="1"/>
  <c r="AI61" i="7"/>
  <c r="AY61" i="7" s="1"/>
  <c r="AI17" i="7"/>
  <c r="AI23" i="7"/>
  <c r="AY23" i="7" s="1"/>
  <c r="AI29" i="7"/>
  <c r="AY29" i="7" s="1"/>
  <c r="AI35" i="7"/>
  <c r="AY35" i="7" s="1"/>
  <c r="AI72" i="7"/>
  <c r="AI78" i="7"/>
  <c r="AI102" i="7"/>
  <c r="AP11" i="7"/>
  <c r="AQ17" i="7"/>
  <c r="AQ78" i="7"/>
  <c r="AQ102" i="7"/>
  <c r="AQ4" i="7"/>
  <c r="AI47" i="7"/>
  <c r="AI95" i="7"/>
  <c r="AY95" i="7" s="1"/>
  <c r="AI100" i="7"/>
  <c r="AY100" i="7" s="1"/>
  <c r="AI76" i="7"/>
  <c r="AI20" i="7"/>
  <c r="AY20" i="7" s="1"/>
  <c r="AI51" i="7"/>
  <c r="AY51" i="7" s="1"/>
  <c r="AI99" i="7"/>
  <c r="AI12" i="7"/>
  <c r="AI50" i="7"/>
  <c r="AY50" i="7" s="1"/>
  <c r="AI18" i="7"/>
  <c r="AI24" i="7"/>
  <c r="AY24" i="7" s="1"/>
  <c r="AI44" i="7"/>
  <c r="AY44" i="7" s="1"/>
  <c r="AI62" i="7"/>
  <c r="AY62" i="7" s="1"/>
  <c r="AI85" i="7"/>
  <c r="AY85" i="7" s="1"/>
  <c r="AI98" i="7"/>
  <c r="AI43" i="7"/>
  <c r="AY43" i="7" s="1"/>
  <c r="AI42" i="7"/>
  <c r="AY42" i="7" s="1"/>
  <c r="AI90" i="7"/>
  <c r="AY90" i="7" s="1"/>
  <c r="AI53" i="7"/>
  <c r="AY53" i="7" s="1"/>
  <c r="AI60" i="7"/>
  <c r="AI83" i="7"/>
  <c r="AI89" i="7"/>
  <c r="AI27" i="7"/>
  <c r="AY27" i="7" s="1"/>
  <c r="AI38" i="7"/>
  <c r="AI74" i="7"/>
  <c r="AI21" i="7"/>
  <c r="AQ23" i="7"/>
  <c r="AI36" i="7"/>
  <c r="AY36" i="7" s="1"/>
  <c r="AQ38" i="7"/>
  <c r="AI58" i="7"/>
  <c r="AY58" i="7" s="1"/>
  <c r="AI71" i="7"/>
  <c r="AI91" i="7"/>
  <c r="AI69" i="7"/>
  <c r="AY69" i="7" s="1"/>
  <c r="AI88" i="7"/>
  <c r="AY88" i="7" s="1"/>
  <c r="AI4" i="7"/>
  <c r="AY4" i="7" s="1"/>
  <c r="AI11" i="7"/>
  <c r="AI26" i="7"/>
  <c r="AI34" i="7"/>
  <c r="AI41" i="7"/>
  <c r="AY41" i="7" s="1"/>
  <c r="AI49" i="7"/>
  <c r="AY49" i="7" s="1"/>
  <c r="AI56" i="7"/>
  <c r="AY56" i="7" s="1"/>
  <c r="AI75" i="7"/>
  <c r="AQ42" i="7"/>
  <c r="AI55" i="7"/>
  <c r="AI68" i="7"/>
  <c r="AQ75" i="7"/>
  <c r="AI87" i="7"/>
  <c r="AY87" i="7" s="1"/>
  <c r="AQ96" i="7"/>
  <c r="AI64" i="7"/>
  <c r="AY64" i="7" s="1"/>
  <c r="AI2" i="7"/>
  <c r="AY2" i="7" s="1"/>
  <c r="AI10" i="7"/>
  <c r="AY10" i="7" s="1"/>
  <c r="AI40" i="7"/>
  <c r="AY40" i="7" s="1"/>
  <c r="AI48" i="7"/>
  <c r="AI94" i="7"/>
  <c r="AY94" i="7" s="1"/>
  <c r="AI101" i="7"/>
  <c r="AI9" i="7"/>
  <c r="AI39" i="7"/>
  <c r="AI54" i="7"/>
  <c r="AP55" i="7"/>
  <c r="AP87" i="7"/>
  <c r="AI66" i="7"/>
  <c r="AY66" i="7" s="1"/>
  <c r="AI16" i="7"/>
  <c r="AY16" i="7" s="1"/>
  <c r="AI46" i="7"/>
  <c r="AY46" i="7" s="1"/>
  <c r="AI30" i="7"/>
  <c r="AI59" i="7"/>
  <c r="AY59" i="7" s="1"/>
  <c r="AQ93" i="7"/>
  <c r="Z7" i="7"/>
  <c r="AQ20" i="7"/>
  <c r="Z42" i="7"/>
  <c r="Z51" i="7"/>
  <c r="AX51" i="7" s="1"/>
  <c r="AP74" i="7"/>
  <c r="Z80" i="7"/>
  <c r="Z97" i="7"/>
  <c r="AP28" i="7"/>
  <c r="Z33" i="7"/>
  <c r="AQ35" i="7"/>
  <c r="Z49" i="7"/>
  <c r="Z71" i="7"/>
  <c r="Z85" i="7"/>
  <c r="AP43" i="7"/>
  <c r="Z70" i="7"/>
  <c r="AQ80" i="7"/>
  <c r="Z94" i="7"/>
  <c r="Z22" i="7"/>
  <c r="AA81" i="7" s="1"/>
  <c r="Z31" i="7"/>
  <c r="Z48" i="7"/>
  <c r="AX48" i="7" s="1"/>
  <c r="AP72" i="7"/>
  <c r="Z84" i="7"/>
  <c r="AX84" i="7" s="1"/>
  <c r="Z39" i="7"/>
  <c r="Z55" i="7"/>
  <c r="Z62" i="7"/>
  <c r="Z83" i="7"/>
  <c r="Z91" i="7"/>
  <c r="Z38" i="7"/>
  <c r="Z100" i="7"/>
  <c r="Z68" i="7"/>
  <c r="Z46" i="7"/>
  <c r="Z53" i="7"/>
  <c r="AX53" i="7" s="1"/>
  <c r="Z82" i="7"/>
  <c r="AQ24" i="7"/>
  <c r="Z28" i="7"/>
  <c r="Z45" i="7"/>
  <c r="Z52" i="7"/>
  <c r="AX52" i="7" s="1"/>
  <c r="Z66" i="7"/>
  <c r="AQ90" i="7"/>
  <c r="Q38" i="7"/>
  <c r="AW38" i="7" s="1"/>
  <c r="Q83" i="7"/>
  <c r="Q82" i="7"/>
  <c r="Q25" i="7"/>
  <c r="AQ30" i="7"/>
  <c r="AQ29" i="7"/>
  <c r="Q24" i="7"/>
  <c r="Q90" i="7"/>
  <c r="AP97" i="7"/>
  <c r="AP14" i="7"/>
  <c r="AR14" i="7" s="1"/>
  <c r="AZ14" i="7" s="1"/>
  <c r="AP96" i="7"/>
  <c r="Q44" i="7"/>
  <c r="AW44" i="7" s="1"/>
  <c r="Q70" i="7"/>
  <c r="Q99" i="7"/>
  <c r="AP12" i="7"/>
  <c r="AR12" i="7" s="1"/>
  <c r="Q42" i="7"/>
  <c r="R29" i="7" s="1"/>
  <c r="AQ11" i="7"/>
  <c r="AR11" i="7" s="1"/>
  <c r="AZ11" i="7" s="1"/>
  <c r="AQ12" i="7"/>
  <c r="AQ92" i="7"/>
  <c r="Q61" i="7"/>
  <c r="AW61" i="7" s="1"/>
  <c r="AP71" i="7"/>
  <c r="Q67" i="7"/>
  <c r="AQ43" i="7"/>
  <c r="H47" i="7"/>
  <c r="H102" i="7"/>
  <c r="AQ40" i="7"/>
  <c r="AR43" i="7"/>
  <c r="AZ43" i="7" s="1"/>
  <c r="AP39" i="7"/>
  <c r="AQ98" i="7"/>
  <c r="H54" i="7"/>
  <c r="AV54" i="7" s="1"/>
  <c r="AQ10" i="7"/>
  <c r="AP26" i="7"/>
  <c r="AQ50" i="7"/>
  <c r="AQ66" i="7"/>
  <c r="AQ95" i="7"/>
  <c r="H2" i="7"/>
  <c r="AP10" i="7"/>
  <c r="H15" i="7"/>
  <c r="AV15" i="7" s="1"/>
  <c r="AQ26" i="7"/>
  <c r="AP49" i="7"/>
  <c r="AQ82" i="7"/>
  <c r="AQ94" i="7"/>
  <c r="H13" i="7"/>
  <c r="AV13" i="7" s="1"/>
  <c r="AP24" i="7"/>
  <c r="H28" i="7"/>
  <c r="AV28" i="7" s="1"/>
  <c r="H39" i="7"/>
  <c r="H96" i="7"/>
  <c r="AV96" i="7" s="1"/>
  <c r="H97" i="7"/>
  <c r="AP23" i="7"/>
  <c r="AP34" i="7"/>
  <c r="H38" i="7"/>
  <c r="AQ21" i="7"/>
  <c r="AQ45" i="7"/>
  <c r="AQ70" i="7"/>
  <c r="AQ88" i="7"/>
  <c r="AQ5" i="7"/>
  <c r="H36" i="7"/>
  <c r="AQ44" i="7"/>
  <c r="H49" i="7"/>
  <c r="AV49" i="7" s="1"/>
  <c r="H42" i="7"/>
  <c r="AQ60" i="7"/>
  <c r="AP98" i="7"/>
  <c r="AR98" i="7" s="1"/>
  <c r="AZ98" i="7" s="1"/>
  <c r="H62" i="7"/>
  <c r="AV62" i="7" s="1"/>
  <c r="AQ34" i="7"/>
  <c r="AP73" i="7"/>
  <c r="AP21" i="7"/>
  <c r="AP57" i="7"/>
  <c r="H61" i="7"/>
  <c r="AQ33" i="7"/>
  <c r="AQ97" i="7"/>
  <c r="AP33" i="7"/>
  <c r="AP56" i="7"/>
  <c r="H59" i="7"/>
  <c r="AV59" i="7" s="1"/>
  <c r="H67" i="7"/>
  <c r="AV67" i="7" s="1"/>
  <c r="H84" i="7"/>
  <c r="AV84" i="7" s="1"/>
  <c r="AP81" i="7"/>
  <c r="AQ13" i="7"/>
  <c r="AQ32" i="7"/>
  <c r="AQ81" i="7"/>
  <c r="AP91" i="7"/>
  <c r="H19" i="7"/>
  <c r="AV19" i="7" s="1"/>
  <c r="AQ55" i="7"/>
  <c r="AR55" i="7" s="1"/>
  <c r="AZ55" i="7" s="1"/>
  <c r="AP80" i="7"/>
  <c r="H82" i="7"/>
  <c r="AP89" i="7"/>
  <c r="AR89" i="7" s="1"/>
  <c r="AZ89" i="7" s="1"/>
  <c r="H17" i="7"/>
  <c r="AV17" i="7" s="1"/>
  <c r="AP88" i="7"/>
  <c r="AR88" i="7" s="1"/>
  <c r="AQ7" i="7"/>
  <c r="AQ61" i="7"/>
  <c r="H92" i="7"/>
  <c r="AV92" i="7" s="1"/>
  <c r="H94" i="7"/>
  <c r="AV94" i="7" s="1"/>
  <c r="H55" i="7"/>
  <c r="AV55" i="7" s="1"/>
  <c r="H71" i="7"/>
  <c r="H91" i="7"/>
  <c r="AV91" i="7" s="1"/>
  <c r="H93" i="7"/>
  <c r="AQ100" i="7"/>
  <c r="AP6" i="7"/>
  <c r="AQ25" i="7"/>
  <c r="AQ57" i="7"/>
  <c r="AQ71" i="7"/>
  <c r="AQ72" i="7"/>
  <c r="AQ73" i="7"/>
  <c r="H78" i="7"/>
  <c r="AV78" i="7" s="1"/>
  <c r="AP86" i="7"/>
  <c r="AR86" i="7" s="1"/>
  <c r="AZ86" i="7" s="1"/>
  <c r="AP3" i="7"/>
  <c r="AR3" i="7" s="1"/>
  <c r="AZ3" i="7" s="1"/>
  <c r="AP22" i="7"/>
  <c r="AR22" i="7" s="1"/>
  <c r="AZ22" i="7" s="1"/>
  <c r="AP27" i="7"/>
  <c r="AP42" i="7"/>
  <c r="AR42" i="7" s="1"/>
  <c r="AZ42" i="7" s="1"/>
  <c r="AP51" i="7"/>
  <c r="AP5" i="7"/>
  <c r="AQ6" i="7"/>
  <c r="AQ8" i="7"/>
  <c r="AR8" i="7" s="1"/>
  <c r="AZ8" i="7" s="1"/>
  <c r="AQ18" i="7"/>
  <c r="AQ27" i="7"/>
  <c r="AQ31" i="7"/>
  <c r="AQ39" i="7"/>
  <c r="AQ49" i="7"/>
  <c r="H57" i="7"/>
  <c r="AV57" i="7" s="1"/>
  <c r="H88" i="7"/>
  <c r="AV88" i="7" s="1"/>
  <c r="AP19" i="7"/>
  <c r="AR19" i="7" s="1"/>
  <c r="AZ19" i="7" s="1"/>
  <c r="AQ28" i="7"/>
  <c r="AR28" i="7" s="1"/>
  <c r="AZ28" i="7" s="1"/>
  <c r="AP29" i="7"/>
  <c r="AP32" i="7"/>
  <c r="AP35" i="7"/>
  <c r="AR35" i="7" s="1"/>
  <c r="AZ35" i="7" s="1"/>
  <c r="AP38" i="7"/>
  <c r="AP40" i="7"/>
  <c r="AP41" i="7"/>
  <c r="AR41" i="7" s="1"/>
  <c r="AZ41" i="7" s="1"/>
  <c r="AP48" i="7"/>
  <c r="AP50" i="7"/>
  <c r="H70" i="7"/>
  <c r="AV70" i="7" s="1"/>
  <c r="AP90" i="7"/>
  <c r="AQ48" i="7"/>
  <c r="AQ51" i="7"/>
  <c r="AP66" i="7"/>
  <c r="AP82" i="7"/>
  <c r="AQ91" i="7"/>
  <c r="AQ16" i="7"/>
  <c r="H40" i="7"/>
  <c r="AV40" i="7" s="1"/>
  <c r="H50" i="7"/>
  <c r="H53" i="7"/>
  <c r="AV53" i="7" s="1"/>
  <c r="AQ65" i="7"/>
  <c r="AR65" i="7" s="1"/>
  <c r="H25" i="7"/>
  <c r="AQ62" i="7"/>
  <c r="H68" i="7"/>
  <c r="AV68" i="7" s="1"/>
  <c r="H95" i="7"/>
  <c r="H24" i="7"/>
  <c r="H29" i="7"/>
  <c r="H30" i="7"/>
  <c r="AV30" i="7" s="1"/>
  <c r="H33" i="7"/>
  <c r="AV33" i="7" s="1"/>
  <c r="H34" i="7"/>
  <c r="AV34" i="7" s="1"/>
  <c r="H37" i="7"/>
  <c r="AV37" i="7" s="1"/>
  <c r="H43" i="7"/>
  <c r="AV43" i="7" s="1"/>
  <c r="H18" i="7"/>
  <c r="H20" i="7"/>
  <c r="H44" i="7"/>
  <c r="AV44" i="7" s="1"/>
  <c r="H45" i="7"/>
  <c r="AP58" i="7"/>
  <c r="AQ59" i="7"/>
  <c r="H63" i="7"/>
  <c r="AP102" i="7"/>
  <c r="AQ54" i="7"/>
  <c r="AQ56" i="7"/>
  <c r="AQ58" i="7"/>
  <c r="AP70" i="7"/>
  <c r="AQ74" i="7"/>
  <c r="H79" i="7"/>
  <c r="AP4" i="12"/>
  <c r="AM8" i="12"/>
  <c r="AP19" i="12"/>
  <c r="AM22" i="12"/>
  <c r="AI3" i="12"/>
  <c r="AO9" i="12"/>
  <c r="AP10" i="12"/>
  <c r="AO16" i="12"/>
  <c r="AO10" i="12"/>
  <c r="AP62" i="12"/>
  <c r="AP5" i="12"/>
  <c r="AM7" i="12"/>
  <c r="AN8" i="12"/>
  <c r="AN14" i="12"/>
  <c r="AP18" i="12"/>
  <c r="AM21" i="12"/>
  <c r="AP27" i="12"/>
  <c r="AN36" i="12"/>
  <c r="AO37" i="12"/>
  <c r="AP38" i="12"/>
  <c r="AP40" i="12"/>
  <c r="AM65" i="12"/>
  <c r="AM30" i="12"/>
  <c r="AP59" i="12"/>
  <c r="AN84" i="12"/>
  <c r="AM6" i="12"/>
  <c r="AN34" i="12"/>
  <c r="AM51" i="12"/>
  <c r="AN68" i="12"/>
  <c r="AN7" i="12"/>
  <c r="AO8" i="12"/>
  <c r="AP9" i="12"/>
  <c r="AO14" i="12"/>
  <c r="AM19" i="12"/>
  <c r="AP46" i="12"/>
  <c r="AN52" i="12"/>
  <c r="AP71" i="12"/>
  <c r="AN82" i="12"/>
  <c r="AM11" i="12"/>
  <c r="AI15" i="12"/>
  <c r="AM18" i="12"/>
  <c r="AN12" i="12"/>
  <c r="AP16" i="12"/>
  <c r="AN19" i="12"/>
  <c r="AP45" i="12"/>
  <c r="AM49" i="12"/>
  <c r="AO53" i="12"/>
  <c r="AP70" i="12"/>
  <c r="AP72" i="12"/>
  <c r="AN79" i="12"/>
  <c r="AN3" i="12"/>
  <c r="AO13" i="12"/>
  <c r="AN50" i="12"/>
  <c r="AP93" i="12"/>
  <c r="AM10" i="12"/>
  <c r="AN11" i="12"/>
  <c r="AN18" i="12"/>
  <c r="AP56" i="12"/>
  <c r="AO67" i="12"/>
  <c r="AO12" i="12"/>
  <c r="AM17" i="12"/>
  <c r="AP22" i="12"/>
  <c r="AP24" i="12"/>
  <c r="AO64" i="12"/>
  <c r="AP66" i="12"/>
  <c r="AO4" i="12"/>
  <c r="AP7" i="12"/>
  <c r="AM9" i="12"/>
  <c r="AP21" i="12"/>
  <c r="AO41" i="12"/>
  <c r="AP43" i="12"/>
  <c r="AM46" i="12"/>
  <c r="AM71" i="12"/>
  <c r="AM99" i="12"/>
  <c r="AO2" i="12"/>
  <c r="AN10" i="12"/>
  <c r="AO11" i="12"/>
  <c r="AP64" i="12"/>
  <c r="AN47" i="12"/>
  <c r="AM55" i="12"/>
  <c r="AP2" i="12"/>
  <c r="AN17" i="12"/>
  <c r="AP29" i="12"/>
  <c r="AO48" i="12"/>
  <c r="AP77" i="12"/>
  <c r="AO101" i="12"/>
  <c r="AN9" i="12"/>
  <c r="AM14" i="12"/>
  <c r="AP75" i="12"/>
  <c r="AH13" i="12"/>
  <c r="AI13" i="12" s="1"/>
  <c r="AG25" i="12"/>
  <c r="AI25" i="12" s="1"/>
  <c r="Q28" i="12"/>
  <c r="R52" i="12" s="1"/>
  <c r="AI30" i="12"/>
  <c r="AM34" i="12"/>
  <c r="AI35" i="12"/>
  <c r="Z38" i="12"/>
  <c r="Z45" i="12"/>
  <c r="H47" i="12"/>
  <c r="Z49" i="12"/>
  <c r="H52" i="12"/>
  <c r="AN56" i="12"/>
  <c r="H74" i="12"/>
  <c r="AO87" i="12"/>
  <c r="AH89" i="12"/>
  <c r="AG89" i="12"/>
  <c r="AP94" i="12"/>
  <c r="AO26" i="12"/>
  <c r="AG6" i="12"/>
  <c r="AI6" i="12" s="1"/>
  <c r="AH15" i="12"/>
  <c r="AO20" i="12"/>
  <c r="AH31" i="12"/>
  <c r="AI37" i="12"/>
  <c r="H42" i="12"/>
  <c r="AN51" i="12"/>
  <c r="AH53" i="12"/>
  <c r="Z56" i="12"/>
  <c r="AN58" i="12"/>
  <c r="AH65" i="12"/>
  <c r="AI65" i="12" s="1"/>
  <c r="H75" i="12"/>
  <c r="AG76" i="12"/>
  <c r="AI76" i="12" s="1"/>
  <c r="AO84" i="12"/>
  <c r="AO86" i="12"/>
  <c r="Q23" i="12"/>
  <c r="R9" i="12" s="1"/>
  <c r="AM24" i="12"/>
  <c r="AG26" i="12"/>
  <c r="AH26" i="12"/>
  <c r="Z40" i="12"/>
  <c r="AI48" i="12"/>
  <c r="H59" i="12"/>
  <c r="AP60" i="12"/>
  <c r="AN73" i="12"/>
  <c r="AO85" i="12"/>
  <c r="AI96" i="12"/>
  <c r="AP100" i="12"/>
  <c r="AO7" i="12"/>
  <c r="AG12" i="12"/>
  <c r="AI12" i="12" s="1"/>
  <c r="AG17" i="12"/>
  <c r="AI17" i="12" s="1"/>
  <c r="AN29" i="12"/>
  <c r="AM35" i="12"/>
  <c r="AM36" i="12"/>
  <c r="AG44" i="12"/>
  <c r="AI44" i="12" s="1"/>
  <c r="AN57" i="12"/>
  <c r="AP80" i="12"/>
  <c r="AG81" i="12"/>
  <c r="AI81" i="12" s="1"/>
  <c r="AM90" i="12"/>
  <c r="AM91" i="12"/>
  <c r="AI97" i="12"/>
  <c r="AM102" i="12"/>
  <c r="AM58" i="12"/>
  <c r="AN67" i="12"/>
  <c r="AO72" i="12"/>
  <c r="AN41" i="12"/>
  <c r="AN53" i="12"/>
  <c r="AM70" i="12"/>
  <c r="AI84" i="12"/>
  <c r="AH85" i="12"/>
  <c r="AG85" i="12"/>
  <c r="AI85" i="12" s="1"/>
  <c r="AM95" i="12"/>
  <c r="AI99" i="12"/>
  <c r="AM3" i="12"/>
  <c r="Z29" i="12"/>
  <c r="H31" i="12"/>
  <c r="Z33" i="12"/>
  <c r="AN35" i="12"/>
  <c r="AG49" i="12"/>
  <c r="AI49" i="12" s="1"/>
  <c r="AG50" i="12"/>
  <c r="AI50" i="12" s="1"/>
  <c r="H54" i="12"/>
  <c r="AG55" i="12"/>
  <c r="AI55" i="12" s="1"/>
  <c r="Q69" i="12"/>
  <c r="Q75" i="12"/>
  <c r="AM76" i="12"/>
  <c r="AP88" i="12"/>
  <c r="AM101" i="12"/>
  <c r="AN40" i="12"/>
  <c r="AN15" i="12"/>
  <c r="AN24" i="12"/>
  <c r="AN59" i="12"/>
  <c r="AM60" i="12"/>
  <c r="AP61" i="12"/>
  <c r="AO68" i="12"/>
  <c r="AN80" i="12"/>
  <c r="AP82" i="12"/>
  <c r="AM89" i="12"/>
  <c r="AN90" i="12"/>
  <c r="AN91" i="12"/>
  <c r="AN92" i="12"/>
  <c r="AN102" i="12"/>
  <c r="AG8" i="12"/>
  <c r="AI8" i="12" s="1"/>
  <c r="AG14" i="12"/>
  <c r="AI14" i="12" s="1"/>
  <c r="AO15" i="12"/>
  <c r="AM26" i="12"/>
  <c r="AN43" i="12"/>
  <c r="AM44" i="12"/>
  <c r="AO52" i="12"/>
  <c r="AN64" i="12"/>
  <c r="AI73" i="12"/>
  <c r="AM98" i="12"/>
  <c r="AO6" i="12"/>
  <c r="AG11" i="12"/>
  <c r="AI11" i="12" s="1"/>
  <c r="AO24" i="12"/>
  <c r="AN26" i="12"/>
  <c r="AG32" i="12"/>
  <c r="AI32" i="12" s="1"/>
  <c r="AM38" i="12"/>
  <c r="AN48" i="12"/>
  <c r="AI57" i="12"/>
  <c r="AN65" i="12"/>
  <c r="AO74" i="12"/>
  <c r="AM82" i="12"/>
  <c r="AM87" i="12"/>
  <c r="AO93" i="12"/>
  <c r="AN101" i="12"/>
  <c r="H27" i="12"/>
  <c r="AG28" i="12"/>
  <c r="AI28" i="12" s="1"/>
  <c r="Q37" i="12"/>
  <c r="R13" i="12" s="1"/>
  <c r="AG41" i="12"/>
  <c r="AI41" i="12" s="1"/>
  <c r="Q44" i="12"/>
  <c r="AO58" i="12"/>
  <c r="AG68" i="12"/>
  <c r="AI68" i="12" s="1"/>
  <c r="AH79" i="12"/>
  <c r="AO83" i="12"/>
  <c r="H86" i="12"/>
  <c r="AN88" i="12"/>
  <c r="AO92" i="12"/>
  <c r="AN96" i="12"/>
  <c r="R96" i="12"/>
  <c r="AO102" i="12"/>
  <c r="AM2" i="12"/>
  <c r="AG20" i="12"/>
  <c r="AN25" i="12"/>
  <c r="R25" i="12"/>
  <c r="AO42" i="12"/>
  <c r="AG52" i="12"/>
  <c r="AI52" i="12" s="1"/>
  <c r="R60" i="12"/>
  <c r="R70" i="12"/>
  <c r="Q71" i="12"/>
  <c r="R86" i="12" s="1"/>
  <c r="AM72" i="12"/>
  <c r="AG74" i="12"/>
  <c r="AI74" i="12" s="1"/>
  <c r="AH74" i="12"/>
  <c r="H84" i="12"/>
  <c r="AN99" i="12"/>
  <c r="AM23" i="12"/>
  <c r="AP33" i="12"/>
  <c r="AO36" i="12"/>
  <c r="AM39" i="12"/>
  <c r="R54" i="12"/>
  <c r="AN55" i="12"/>
  <c r="AM56" i="12"/>
  <c r="AG58" i="12"/>
  <c r="AI58" i="12" s="1"/>
  <c r="AH58" i="12"/>
  <c r="AO69" i="12"/>
  <c r="AN77" i="12"/>
  <c r="R77" i="12"/>
  <c r="R81" i="12"/>
  <c r="AM83" i="12"/>
  <c r="AM85" i="12"/>
  <c r="AN87" i="12"/>
  <c r="R87" i="12"/>
  <c r="AN100" i="12"/>
  <c r="R100" i="12"/>
  <c r="R5" i="12"/>
  <c r="Z17" i="12"/>
  <c r="AA43" i="12" s="1"/>
  <c r="H20" i="12"/>
  <c r="I19" i="12" s="1"/>
  <c r="AG23" i="12"/>
  <c r="AI23" i="12" s="1"/>
  <c r="AO28" i="12"/>
  <c r="AM40" i="12"/>
  <c r="AH41" i="12"/>
  <c r="AG42" i="12"/>
  <c r="AI42" i="12" s="1"/>
  <c r="AH42" i="12"/>
  <c r="Z60" i="12"/>
  <c r="AN61" i="12"/>
  <c r="R61" i="12"/>
  <c r="Z70" i="12"/>
  <c r="AO78" i="12"/>
  <c r="AA80" i="12"/>
  <c r="AO88" i="12"/>
  <c r="AH92" i="12"/>
  <c r="AG92" i="12"/>
  <c r="AI92" i="12" s="1"/>
  <c r="AH20" i="12"/>
  <c r="Q27" i="12"/>
  <c r="R99" i="12" s="1"/>
  <c r="AM28" i="12"/>
  <c r="R38" i="12"/>
  <c r="Q39" i="12"/>
  <c r="Z44" i="12"/>
  <c r="AN45" i="12"/>
  <c r="R45" i="12"/>
  <c r="R49" i="12"/>
  <c r="Z54" i="12"/>
  <c r="AO62" i="12"/>
  <c r="AI69" i="12"/>
  <c r="AO73" i="12"/>
  <c r="Z77" i="12"/>
  <c r="H79" i="12"/>
  <c r="Z81" i="12"/>
  <c r="AN83" i="12"/>
  <c r="R83" i="12"/>
  <c r="Q85" i="12"/>
  <c r="AA89" i="12"/>
  <c r="AO89" i="12"/>
  <c r="AA100" i="12"/>
  <c r="AO100" i="12"/>
  <c r="AA19" i="12"/>
  <c r="AA25" i="12"/>
  <c r="AN32" i="12"/>
  <c r="R32" i="12"/>
  <c r="AI36" i="12"/>
  <c r="AO51" i="12"/>
  <c r="AI53" i="12"/>
  <c r="AA65" i="12"/>
  <c r="AO65" i="12"/>
  <c r="AN66" i="12"/>
  <c r="AM67" i="12"/>
  <c r="I67" i="12"/>
  <c r="AN72" i="12"/>
  <c r="R72" i="12"/>
  <c r="I73" i="12"/>
  <c r="AA97" i="12"/>
  <c r="AO97" i="12"/>
  <c r="AH90" i="12"/>
  <c r="AI90" i="12" s="1"/>
  <c r="AG86" i="12"/>
  <c r="AI86" i="12" s="1"/>
  <c r="AG102" i="12"/>
  <c r="AI102" i="12" s="1"/>
  <c r="AG31" i="12"/>
  <c r="AI31" i="12" s="1"/>
  <c r="AG47" i="12"/>
  <c r="AI47" i="12" s="1"/>
  <c r="AG63" i="12"/>
  <c r="AI63" i="12" s="1"/>
  <c r="AG79" i="12"/>
  <c r="AO90" i="12"/>
  <c r="AG95" i="12"/>
  <c r="AI95" i="12" s="1"/>
  <c r="AG34" i="12"/>
  <c r="AI34" i="12" s="1"/>
  <c r="AG98" i="12"/>
  <c r="AI98" i="12" s="1"/>
  <c r="AG101" i="12"/>
  <c r="AI101" i="12" s="1"/>
  <c r="AO99" i="12"/>
  <c r="R89" i="12"/>
  <c r="AG87" i="12"/>
  <c r="AI87" i="12" s="1"/>
  <c r="M10" i="11"/>
  <c r="I10" i="11"/>
  <c r="M5" i="11"/>
  <c r="I5" i="11"/>
  <c r="M30" i="11"/>
  <c r="I30" i="11"/>
  <c r="M69" i="11"/>
  <c r="I69" i="11"/>
  <c r="I25" i="11"/>
  <c r="M25" i="11"/>
  <c r="M40" i="11"/>
  <c r="I40" i="11"/>
  <c r="M50" i="11"/>
  <c r="I50" i="11"/>
  <c r="I89" i="11"/>
  <c r="M89" i="11"/>
  <c r="M20" i="11"/>
  <c r="I20" i="11"/>
  <c r="M94" i="11"/>
  <c r="I94" i="11"/>
  <c r="M6" i="11"/>
  <c r="I6" i="11"/>
  <c r="M45" i="11"/>
  <c r="I45" i="11"/>
  <c r="M60" i="11"/>
  <c r="I60" i="11"/>
  <c r="M70" i="11"/>
  <c r="I70" i="11"/>
  <c r="M84" i="11"/>
  <c r="I84" i="11"/>
  <c r="M16" i="11"/>
  <c r="I16" i="11"/>
  <c r="M26" i="11"/>
  <c r="I26" i="11"/>
  <c r="I65" i="11"/>
  <c r="M65" i="11"/>
  <c r="M80" i="11"/>
  <c r="I80" i="11"/>
  <c r="M90" i="11"/>
  <c r="I90" i="11"/>
  <c r="I49" i="11"/>
  <c r="M49" i="11"/>
  <c r="M21" i="11"/>
  <c r="I21" i="11"/>
  <c r="M36" i="11"/>
  <c r="I36" i="11"/>
  <c r="M46" i="11"/>
  <c r="I46" i="11"/>
  <c r="M85" i="11"/>
  <c r="I85" i="11"/>
  <c r="M2" i="11"/>
  <c r="I2" i="11"/>
  <c r="I41" i="11"/>
  <c r="M41" i="11"/>
  <c r="M56" i="11"/>
  <c r="I56" i="11"/>
  <c r="M66" i="11"/>
  <c r="I66" i="11"/>
  <c r="M12" i="11"/>
  <c r="I12" i="11"/>
  <c r="M22" i="11"/>
  <c r="I22" i="11"/>
  <c r="M61" i="11"/>
  <c r="I61" i="11"/>
  <c r="M76" i="11"/>
  <c r="I76" i="11"/>
  <c r="M86" i="11"/>
  <c r="I86" i="11"/>
  <c r="M100" i="11"/>
  <c r="I100" i="11"/>
  <c r="I17" i="11"/>
  <c r="M17" i="11"/>
  <c r="M32" i="11"/>
  <c r="I32" i="11"/>
  <c r="M42" i="11"/>
  <c r="I42" i="11"/>
  <c r="I81" i="11"/>
  <c r="M81" i="11"/>
  <c r="M37" i="11"/>
  <c r="I37" i="11"/>
  <c r="M52" i="11"/>
  <c r="I52" i="11"/>
  <c r="M62" i="11"/>
  <c r="I62" i="11"/>
  <c r="M8" i="11"/>
  <c r="I8" i="11"/>
  <c r="M18" i="11"/>
  <c r="I18" i="11"/>
  <c r="I57" i="11"/>
  <c r="M57" i="11"/>
  <c r="M72" i="11"/>
  <c r="I72" i="11"/>
  <c r="M82" i="11"/>
  <c r="I82" i="11"/>
  <c r="I96" i="11"/>
  <c r="M74" i="11"/>
  <c r="I74" i="11"/>
  <c r="M13" i="11"/>
  <c r="I13" i="11"/>
  <c r="M28" i="11"/>
  <c r="I28" i="11"/>
  <c r="M38" i="11"/>
  <c r="I38" i="11"/>
  <c r="M77" i="11"/>
  <c r="I77" i="11"/>
  <c r="M92" i="11"/>
  <c r="I92" i="11"/>
  <c r="M101" i="11"/>
  <c r="I101" i="11"/>
  <c r="I33" i="11"/>
  <c r="M33" i="11"/>
  <c r="M48" i="11"/>
  <c r="I48" i="11"/>
  <c r="M58" i="11"/>
  <c r="I58" i="11"/>
  <c r="M64" i="11"/>
  <c r="I64" i="11"/>
  <c r="M4" i="11"/>
  <c r="I4" i="11"/>
  <c r="M53" i="11"/>
  <c r="I53" i="11"/>
  <c r="M68" i="11"/>
  <c r="I68" i="11"/>
  <c r="M78" i="11"/>
  <c r="I78" i="11"/>
  <c r="M102" i="11"/>
  <c r="I102" i="11"/>
  <c r="M14" i="11"/>
  <c r="I14" i="11"/>
  <c r="I9" i="11"/>
  <c r="M9" i="11"/>
  <c r="M24" i="11"/>
  <c r="I24" i="11"/>
  <c r="M34" i="11"/>
  <c r="I34" i="11"/>
  <c r="I73" i="11"/>
  <c r="M73" i="11"/>
  <c r="M88" i="11"/>
  <c r="I88" i="11"/>
  <c r="I97" i="11"/>
  <c r="M97" i="11"/>
  <c r="M98" i="11"/>
  <c r="I98" i="11"/>
  <c r="M29" i="11"/>
  <c r="I29" i="11"/>
  <c r="M44" i="11"/>
  <c r="I44" i="11"/>
  <c r="M54" i="11"/>
  <c r="I54" i="11"/>
  <c r="M93" i="11"/>
  <c r="I93" i="11"/>
  <c r="I7" i="11"/>
  <c r="I15" i="11"/>
  <c r="I23" i="11"/>
  <c r="I31" i="11"/>
  <c r="I39" i="11"/>
  <c r="I47" i="11"/>
  <c r="I55" i="11"/>
  <c r="I63" i="11"/>
  <c r="I71" i="11"/>
  <c r="I79" i="11"/>
  <c r="I87" i="11"/>
  <c r="I95" i="11"/>
  <c r="I3" i="11"/>
  <c r="I11" i="11"/>
  <c r="I19" i="11"/>
  <c r="I27" i="11"/>
  <c r="I35" i="11"/>
  <c r="I43" i="11"/>
  <c r="I51" i="11"/>
  <c r="I59" i="11"/>
  <c r="I67" i="11"/>
  <c r="I75" i="11"/>
  <c r="I83" i="11"/>
  <c r="I91" i="11"/>
  <c r="I99" i="11"/>
  <c r="AX6" i="10"/>
  <c r="AW8" i="10"/>
  <c r="AX14" i="10"/>
  <c r="AX22" i="10"/>
  <c r="AY38" i="10"/>
  <c r="AX45" i="10"/>
  <c r="AW53" i="10"/>
  <c r="AV17" i="10"/>
  <c r="AX23" i="10"/>
  <c r="AW25" i="10"/>
  <c r="AV26" i="10"/>
  <c r="AV27" i="10"/>
  <c r="AX59" i="10"/>
  <c r="AY63" i="10"/>
  <c r="AY5" i="10"/>
  <c r="AX7" i="10"/>
  <c r="AV10" i="10"/>
  <c r="AY31" i="10"/>
  <c r="AY6" i="10"/>
  <c r="AX8" i="10"/>
  <c r="AY14" i="10"/>
  <c r="AX15" i="10"/>
  <c r="AY21" i="10"/>
  <c r="AX52" i="10"/>
  <c r="AV56" i="10"/>
  <c r="AX65" i="10"/>
  <c r="AX67" i="10"/>
  <c r="AV18" i="10"/>
  <c r="AY23" i="10"/>
  <c r="AV37" i="10"/>
  <c r="AY59" i="10"/>
  <c r="AX60" i="10"/>
  <c r="AX16" i="10"/>
  <c r="AV30" i="10"/>
  <c r="AX61" i="10"/>
  <c r="AV62" i="10"/>
  <c r="AV4" i="10"/>
  <c r="AX26" i="10"/>
  <c r="AW29" i="10"/>
  <c r="AV38" i="10"/>
  <c r="AY40" i="10"/>
  <c r="AX41" i="10"/>
  <c r="AY53" i="10"/>
  <c r="AW56" i="10"/>
  <c r="AV5" i="10"/>
  <c r="AY8" i="10"/>
  <c r="AV12" i="10"/>
  <c r="AV20" i="10"/>
  <c r="AY24" i="10"/>
  <c r="AX27" i="10"/>
  <c r="AW37" i="10"/>
  <c r="AW3" i="10"/>
  <c r="AV13" i="10"/>
  <c r="AX17" i="10"/>
  <c r="AV21" i="10"/>
  <c r="AX28" i="10"/>
  <c r="AY41" i="10"/>
  <c r="AX43" i="10"/>
  <c r="AV45" i="10"/>
  <c r="AW19" i="10"/>
  <c r="AX2" i="10"/>
  <c r="AW5" i="10"/>
  <c r="AX10" i="10"/>
  <c r="AY26" i="10"/>
  <c r="AX29" i="10"/>
  <c r="AY54" i="10"/>
  <c r="AX3" i="10"/>
  <c r="AX11" i="10"/>
  <c r="AW13" i="10"/>
  <c r="AY17" i="10"/>
  <c r="AX18" i="10"/>
  <c r="AW21" i="10"/>
  <c r="AY28" i="10"/>
  <c r="AW31" i="10"/>
  <c r="AX44" i="10"/>
  <c r="AX62" i="10"/>
  <c r="AY2" i="10"/>
  <c r="AY10" i="10"/>
  <c r="AX19" i="10"/>
  <c r="AV24" i="10"/>
  <c r="AW33" i="10"/>
  <c r="AV40" i="10"/>
  <c r="AV52" i="10"/>
  <c r="AW64" i="10"/>
  <c r="AV7" i="10"/>
  <c r="AV8" i="10"/>
  <c r="AV25" i="10"/>
  <c r="AY37" i="10"/>
  <c r="AV53" i="10"/>
  <c r="AY56" i="10"/>
  <c r="AV9" i="10"/>
  <c r="AY11" i="10"/>
  <c r="AX31" i="10"/>
  <c r="AV46" i="10"/>
  <c r="AV67" i="10"/>
  <c r="AX13" i="10"/>
  <c r="AV16" i="10"/>
  <c r="AY19" i="10"/>
  <c r="AY30" i="10"/>
  <c r="AX32" i="10"/>
  <c r="AV35" i="10"/>
  <c r="AV42" i="10"/>
  <c r="AY76" i="10"/>
  <c r="AX77" i="10"/>
  <c r="AV79" i="10"/>
  <c r="AV90" i="10"/>
  <c r="AY75" i="10"/>
  <c r="AP3" i="10"/>
  <c r="AR3" i="10" s="1"/>
  <c r="AX12" i="10"/>
  <c r="AP19" i="10"/>
  <c r="AP23" i="10"/>
  <c r="AR23" i="10" s="1"/>
  <c r="AX30" i="10"/>
  <c r="Z37" i="10"/>
  <c r="AX55" i="10"/>
  <c r="AP68" i="10"/>
  <c r="AY69" i="10"/>
  <c r="AX70" i="10"/>
  <c r="AY86" i="10"/>
  <c r="AX87" i="10"/>
  <c r="AV91" i="10"/>
  <c r="AV92" i="10"/>
  <c r="AX101" i="10"/>
  <c r="AW102" i="10"/>
  <c r="AW70" i="10"/>
  <c r="AY85" i="10"/>
  <c r="AP4" i="10"/>
  <c r="AY12" i="10"/>
  <c r="AW14" i="10"/>
  <c r="AV15" i="10"/>
  <c r="AP20" i="10"/>
  <c r="AR20" i="10" s="1"/>
  <c r="AP25" i="10"/>
  <c r="AR25" i="10" s="1"/>
  <c r="AQ36" i="10"/>
  <c r="AR36" i="10" s="1"/>
  <c r="AP51" i="10"/>
  <c r="AY60" i="10"/>
  <c r="AV68" i="10"/>
  <c r="AW72" i="10"/>
  <c r="AY94" i="10"/>
  <c r="AP5" i="10"/>
  <c r="AP21" i="10"/>
  <c r="Q23" i="10"/>
  <c r="AP24" i="10"/>
  <c r="AI29" i="10"/>
  <c r="H31" i="10"/>
  <c r="AP32" i="10"/>
  <c r="AQ38" i="10"/>
  <c r="AI45" i="10"/>
  <c r="AQ57" i="10"/>
  <c r="AR57" i="10" s="1"/>
  <c r="AV58" i="10"/>
  <c r="H60" i="10"/>
  <c r="Z63" i="10"/>
  <c r="AI64" i="10"/>
  <c r="AW91" i="10"/>
  <c r="AX102" i="10"/>
  <c r="AX40" i="10"/>
  <c r="AW54" i="10"/>
  <c r="AW58" i="10"/>
  <c r="AV74" i="10"/>
  <c r="AV80" i="10"/>
  <c r="AY82" i="10"/>
  <c r="AY87" i="10"/>
  <c r="AW98" i="10"/>
  <c r="AY101" i="10"/>
  <c r="AP7" i="10"/>
  <c r="AY27" i="10"/>
  <c r="AV36" i="10"/>
  <c r="AP65" i="10"/>
  <c r="AX71" i="10"/>
  <c r="AV75" i="10"/>
  <c r="AV76" i="10"/>
  <c r="AW80" i="10"/>
  <c r="AX83" i="10"/>
  <c r="AV85" i="10"/>
  <c r="AR85" i="10"/>
  <c r="AX90" i="10"/>
  <c r="AX96" i="10"/>
  <c r="AV3" i="10"/>
  <c r="AY16" i="10"/>
  <c r="AV19" i="10"/>
  <c r="Z66" i="10"/>
  <c r="AA69" i="10" s="1"/>
  <c r="AV81" i="10"/>
  <c r="AP87" i="10"/>
  <c r="AX91" i="10"/>
  <c r="AY95" i="10"/>
  <c r="AV100" i="10"/>
  <c r="H28" i="10"/>
  <c r="I50" i="10" s="1"/>
  <c r="AP35" i="10"/>
  <c r="AY39" i="10"/>
  <c r="H41" i="10"/>
  <c r="Q42" i="10"/>
  <c r="AY44" i="10"/>
  <c r="AQ60" i="10"/>
  <c r="AR60" i="10" s="1"/>
  <c r="AP69" i="10"/>
  <c r="AY78" i="10"/>
  <c r="AX97" i="10"/>
  <c r="AX98" i="10"/>
  <c r="AY68" i="10"/>
  <c r="AX36" i="10"/>
  <c r="AQ70" i="10"/>
  <c r="AP70" i="10"/>
  <c r="AW76" i="10"/>
  <c r="AV77" i="10"/>
  <c r="AQ88" i="10"/>
  <c r="AP88" i="10"/>
  <c r="AY89" i="10"/>
  <c r="AX92" i="10"/>
  <c r="AV6" i="10"/>
  <c r="AV22" i="10"/>
  <c r="AY25" i="10"/>
  <c r="AX47" i="10"/>
  <c r="AQ59" i="10"/>
  <c r="AP59" i="10"/>
  <c r="AQ67" i="10"/>
  <c r="AR67" i="10" s="1"/>
  <c r="AX74" i="10"/>
  <c r="I86" i="10"/>
  <c r="AV94" i="10"/>
  <c r="AY97" i="10"/>
  <c r="AV72" i="10"/>
  <c r="AY81" i="10"/>
  <c r="AY4" i="10"/>
  <c r="AP12" i="10"/>
  <c r="AY20" i="10"/>
  <c r="AX42" i="10"/>
  <c r="AX57" i="10"/>
  <c r="AY72" i="10"/>
  <c r="AX75" i="10"/>
  <c r="AX80" i="10"/>
  <c r="AX84" i="10"/>
  <c r="AW85" i="10"/>
  <c r="AV88" i="10"/>
  <c r="AX93" i="10"/>
  <c r="AX99" i="10"/>
  <c r="AQ102" i="10"/>
  <c r="AR102" i="10" s="1"/>
  <c r="AP13" i="10"/>
  <c r="AR13" i="10" s="1"/>
  <c r="AQ28" i="10"/>
  <c r="AP34" i="10"/>
  <c r="AR34" i="10" s="1"/>
  <c r="AP41" i="10"/>
  <c r="Z50" i="10"/>
  <c r="H63" i="10"/>
  <c r="AP71" i="10"/>
  <c r="AY73" i="10"/>
  <c r="AY79" i="10"/>
  <c r="AY91" i="10"/>
  <c r="AY92" i="10"/>
  <c r="AV95" i="10"/>
  <c r="AY98" i="10"/>
  <c r="AX53" i="10"/>
  <c r="AQ72" i="10"/>
  <c r="AP72" i="10"/>
  <c r="AY77" i="10"/>
  <c r="AY80" i="10"/>
  <c r="AX85" i="10"/>
  <c r="AI32" i="10"/>
  <c r="Q52" i="10"/>
  <c r="AQ52" i="10"/>
  <c r="Q55" i="10"/>
  <c r="AX81" i="10"/>
  <c r="AQ43" i="10"/>
  <c r="AP43" i="10"/>
  <c r="AX46" i="10"/>
  <c r="AY47" i="10"/>
  <c r="AQ54" i="10"/>
  <c r="AI61" i="10"/>
  <c r="AX69" i="10"/>
  <c r="AV78" i="10"/>
  <c r="AX86" i="10"/>
  <c r="AX100" i="10"/>
  <c r="AV102" i="10"/>
  <c r="AV83" i="10"/>
  <c r="AV99" i="10"/>
  <c r="AP73" i="10"/>
  <c r="AP89" i="10"/>
  <c r="AR89" i="10" s="1"/>
  <c r="AV101" i="10"/>
  <c r="AP75" i="10"/>
  <c r="AV86" i="10"/>
  <c r="AP91" i="10"/>
  <c r="AY84" i="10"/>
  <c r="AV87" i="10"/>
  <c r="AY100" i="10"/>
  <c r="AY102" i="10"/>
  <c r="AY71" i="10"/>
  <c r="AY88" i="10"/>
  <c r="AP97" i="10"/>
  <c r="AP99" i="10"/>
  <c r="AA11" i="9"/>
  <c r="AO3" i="9"/>
  <c r="AM19" i="9"/>
  <c r="AP28" i="9"/>
  <c r="AN24" i="9"/>
  <c r="AP77" i="9"/>
  <c r="AO12" i="9"/>
  <c r="AA12" i="9"/>
  <c r="AO20" i="9"/>
  <c r="AO47" i="9"/>
  <c r="AN53" i="9"/>
  <c r="AI62" i="9"/>
  <c r="AN79" i="9"/>
  <c r="AM91" i="9"/>
  <c r="AN11" i="9"/>
  <c r="AN26" i="9"/>
  <c r="AM45" i="9"/>
  <c r="AN46" i="9"/>
  <c r="AP69" i="9"/>
  <c r="AN72" i="9"/>
  <c r="AP80" i="9"/>
  <c r="AP37" i="9"/>
  <c r="AM11" i="9"/>
  <c r="AO27" i="9"/>
  <c r="AO34" i="9"/>
  <c r="AP48" i="9"/>
  <c r="AP76" i="9"/>
  <c r="AN87" i="9"/>
  <c r="AN96" i="9"/>
  <c r="AI5" i="9"/>
  <c r="AN10" i="9"/>
  <c r="AM16" i="9"/>
  <c r="AO19" i="9"/>
  <c r="AO33" i="9"/>
  <c r="AN39" i="9"/>
  <c r="AO53" i="9"/>
  <c r="AO54" i="9"/>
  <c r="AM57" i="9"/>
  <c r="I57" i="9"/>
  <c r="AO65" i="9"/>
  <c r="AM78" i="9"/>
  <c r="AO79" i="9"/>
  <c r="AP93" i="9"/>
  <c r="AN60" i="9"/>
  <c r="AP15" i="9"/>
  <c r="AM17" i="9"/>
  <c r="I17" i="9"/>
  <c r="AO18" i="9"/>
  <c r="AH20" i="9"/>
  <c r="AG20" i="9"/>
  <c r="AI20" i="9" s="1"/>
  <c r="AM31" i="9"/>
  <c r="AM50" i="9"/>
  <c r="AP75" i="9"/>
  <c r="AN85" i="9"/>
  <c r="AP57" i="9"/>
  <c r="AP4" i="9"/>
  <c r="AN58" i="9"/>
  <c r="AO59" i="9"/>
  <c r="AP66" i="9"/>
  <c r="AM77" i="9"/>
  <c r="AN78" i="9"/>
  <c r="AP2" i="9"/>
  <c r="AO9" i="9"/>
  <c r="AP34" i="9"/>
  <c r="AN38" i="9"/>
  <c r="AP41" i="9"/>
  <c r="AO51" i="9"/>
  <c r="AP61" i="9"/>
  <c r="AM82" i="9"/>
  <c r="I82" i="9"/>
  <c r="AO85" i="9"/>
  <c r="AO86" i="9"/>
  <c r="AM100" i="9"/>
  <c r="AM6" i="9"/>
  <c r="AM23" i="9"/>
  <c r="AN44" i="9"/>
  <c r="AA45" i="9"/>
  <c r="AP60" i="9"/>
  <c r="AN63" i="9"/>
  <c r="AN71" i="9"/>
  <c r="AM5" i="9"/>
  <c r="I5" i="9"/>
  <c r="AO8" i="9"/>
  <c r="AG11" i="9"/>
  <c r="AH11" i="9"/>
  <c r="AO17" i="9"/>
  <c r="AM22" i="9"/>
  <c r="AO24" i="9"/>
  <c r="AN37" i="9"/>
  <c r="AP46" i="9"/>
  <c r="AM56" i="9"/>
  <c r="AP67" i="9"/>
  <c r="I76" i="9"/>
  <c r="AM76" i="9"/>
  <c r="AA83" i="9"/>
  <c r="AO83" i="9"/>
  <c r="AM89" i="9"/>
  <c r="AP94" i="9"/>
  <c r="AM15" i="9"/>
  <c r="AP18" i="9"/>
  <c r="AM28" i="9"/>
  <c r="AO38" i="9"/>
  <c r="AM41" i="9"/>
  <c r="AP53" i="9"/>
  <c r="AN56" i="9"/>
  <c r="AM62" i="9"/>
  <c r="AO63" i="9"/>
  <c r="AP64" i="9"/>
  <c r="AP36" i="9"/>
  <c r="AM2" i="9"/>
  <c r="I21" i="9"/>
  <c r="I81" i="9"/>
  <c r="I65" i="9"/>
  <c r="I49" i="9"/>
  <c r="AM4" i="9"/>
  <c r="AN30" i="9"/>
  <c r="AO31" i="9"/>
  <c r="AH32" i="9"/>
  <c r="AG32" i="9"/>
  <c r="AM35" i="9"/>
  <c r="AO37" i="9"/>
  <c r="AP59" i="9"/>
  <c r="I67" i="9"/>
  <c r="AN69" i="9"/>
  <c r="AP73" i="9"/>
  <c r="AN76" i="9"/>
  <c r="AO90" i="9"/>
  <c r="AM46" i="9"/>
  <c r="AN29" i="9"/>
  <c r="AA30" i="9"/>
  <c r="AN42" i="9"/>
  <c r="AO43" i="9"/>
  <c r="AO49" i="9"/>
  <c r="AM61" i="9"/>
  <c r="AN62" i="9"/>
  <c r="AI78" i="9"/>
  <c r="AN94" i="9"/>
  <c r="AM98" i="9"/>
  <c r="I98" i="9"/>
  <c r="AN2" i="9"/>
  <c r="AO6" i="9"/>
  <c r="AM12" i="9"/>
  <c r="AM14" i="9"/>
  <c r="AP17" i="9"/>
  <c r="AM34" i="9"/>
  <c r="I34" i="9"/>
  <c r="AO69" i="9"/>
  <c r="AO70" i="9"/>
  <c r="I80" i="9"/>
  <c r="AP85" i="9"/>
  <c r="AN88" i="9"/>
  <c r="AO99" i="9"/>
  <c r="AP43" i="9"/>
  <c r="AO22" i="9"/>
  <c r="AO23" i="9"/>
  <c r="AP25" i="9"/>
  <c r="AM27" i="9"/>
  <c r="AP45" i="9"/>
  <c r="AP50" i="9"/>
  <c r="AM66" i="9"/>
  <c r="AM73" i="9"/>
  <c r="I73" i="9"/>
  <c r="AA81" i="9"/>
  <c r="AO81" i="9"/>
  <c r="AM13" i="9"/>
  <c r="AO21" i="9"/>
  <c r="AN40" i="9"/>
  <c r="AP44" i="9"/>
  <c r="AN55" i="9"/>
  <c r="AM60" i="9"/>
  <c r="AA67" i="9"/>
  <c r="AO67" i="9"/>
  <c r="AN97" i="9"/>
  <c r="AP31" i="9"/>
  <c r="AO4" i="9"/>
  <c r="AG6" i="9"/>
  <c r="AI6" i="9" s="1"/>
  <c r="AM9" i="9"/>
  <c r="AO15" i="9"/>
  <c r="AM18" i="9"/>
  <c r="I18" i="9"/>
  <c r="H25" i="9"/>
  <c r="I78" i="9" s="1"/>
  <c r="AN27" i="9"/>
  <c r="AO35" i="9"/>
  <c r="AN74" i="9"/>
  <c r="AO75" i="9"/>
  <c r="AI82" i="9"/>
  <c r="AA93" i="9"/>
  <c r="I96" i="9"/>
  <c r="AM90" i="9"/>
  <c r="AM102" i="9"/>
  <c r="AH8" i="9"/>
  <c r="Q16" i="9"/>
  <c r="R46" i="9" s="1"/>
  <c r="AG23" i="9"/>
  <c r="Q36" i="9"/>
  <c r="H37" i="9"/>
  <c r="AO39" i="9"/>
  <c r="AH42" i="9"/>
  <c r="AG42" i="9"/>
  <c r="AI42" i="9" s="1"/>
  <c r="H53" i="9"/>
  <c r="AO55" i="9"/>
  <c r="AH58" i="9"/>
  <c r="AG58" i="9"/>
  <c r="H69" i="9"/>
  <c r="AO71" i="9"/>
  <c r="AH74" i="9"/>
  <c r="AG74" i="9"/>
  <c r="H85" i="9"/>
  <c r="AO87" i="9"/>
  <c r="AN89" i="9"/>
  <c r="AA96" i="9"/>
  <c r="AO96" i="9"/>
  <c r="AN100" i="9"/>
  <c r="AN22" i="9"/>
  <c r="AN28" i="9"/>
  <c r="AN31" i="9"/>
  <c r="AN52" i="9"/>
  <c r="AN68" i="9"/>
  <c r="AN84" i="9"/>
  <c r="R90" i="9"/>
  <c r="Z92" i="9"/>
  <c r="AN95" i="9"/>
  <c r="AO100" i="9"/>
  <c r="AO2" i="9"/>
  <c r="Z16" i="9"/>
  <c r="AA2" i="9" s="1"/>
  <c r="AH23" i="9"/>
  <c r="AO28" i="9"/>
  <c r="AG29" i="9"/>
  <c r="AI29" i="9" s="1"/>
  <c r="AG39" i="9"/>
  <c r="AI39" i="9" s="1"/>
  <c r="Q49" i="9"/>
  <c r="R14" i="9" s="1"/>
  <c r="AG55" i="9"/>
  <c r="AI55" i="9" s="1"/>
  <c r="Q65" i="9"/>
  <c r="R82" i="9" s="1"/>
  <c r="AG71" i="9"/>
  <c r="AI71" i="9" s="1"/>
  <c r="Q81" i="9"/>
  <c r="AG87" i="9"/>
  <c r="AI87" i="9" s="1"/>
  <c r="AN4" i="9"/>
  <c r="AH26" i="9"/>
  <c r="AI26" i="9" s="1"/>
  <c r="AH38" i="9"/>
  <c r="AI38" i="9" s="1"/>
  <c r="AH54" i="9"/>
  <c r="AH70" i="9"/>
  <c r="AH86" i="9"/>
  <c r="AI86" i="9" s="1"/>
  <c r="AA91" i="9"/>
  <c r="AO91" i="9"/>
  <c r="AO95" i="9"/>
  <c r="AN14" i="9"/>
  <c r="Q17" i="9"/>
  <c r="H20" i="9"/>
  <c r="I50" i="9" s="1"/>
  <c r="AI24" i="9"/>
  <c r="AH30" i="9"/>
  <c r="AI30" i="9" s="1"/>
  <c r="AA89" i="9"/>
  <c r="AA98" i="9"/>
  <c r="AO98" i="9"/>
  <c r="AN98" i="9"/>
  <c r="AG7" i="9"/>
  <c r="AP47" i="9"/>
  <c r="AO52" i="9"/>
  <c r="AP63" i="9"/>
  <c r="AO68" i="9"/>
  <c r="AM70" i="9"/>
  <c r="I70" i="9"/>
  <c r="AP79" i="9"/>
  <c r="AO84" i="9"/>
  <c r="H86" i="9"/>
  <c r="I6" i="9" s="1"/>
  <c r="AH95" i="9"/>
  <c r="AG95" i="9"/>
  <c r="AO102" i="9"/>
  <c r="AI54" i="9"/>
  <c r="AI70" i="9"/>
  <c r="AI21" i="9"/>
  <c r="I26" i="9"/>
  <c r="AM29" i="9"/>
  <c r="AM38" i="9"/>
  <c r="AH40" i="9"/>
  <c r="AG40" i="9"/>
  <c r="AI40" i="9" s="1"/>
  <c r="AM54" i="9"/>
  <c r="I54" i="9"/>
  <c r="AH56" i="9"/>
  <c r="AG56" i="9"/>
  <c r="AH72" i="9"/>
  <c r="AG72" i="9"/>
  <c r="AI72" i="9" s="1"/>
  <c r="AN82" i="9"/>
  <c r="AH88" i="9"/>
  <c r="AG88" i="9"/>
  <c r="AI97" i="9"/>
  <c r="AN99" i="9"/>
  <c r="Q20" i="9"/>
  <c r="Q32" i="9"/>
  <c r="AM47" i="9"/>
  <c r="AN50" i="9"/>
  <c r="AM63" i="9"/>
  <c r="AN66" i="9"/>
  <c r="AM79" i="9"/>
  <c r="AI100" i="9"/>
  <c r="AH102" i="9"/>
  <c r="AG102" i="9"/>
  <c r="AI102" i="9" s="1"/>
  <c r="I52" i="9"/>
  <c r="AH7" i="9"/>
  <c r="AG27" i="9"/>
  <c r="AI27" i="9" s="1"/>
  <c r="AN47" i="9"/>
  <c r="AG91" i="9"/>
  <c r="AI91" i="9" s="1"/>
  <c r="AM96" i="9"/>
  <c r="AN12" i="9"/>
  <c r="AN15" i="9"/>
  <c r="AG16" i="9"/>
  <c r="AI16" i="9" s="1"/>
  <c r="H24" i="9"/>
  <c r="AM71" i="9"/>
  <c r="AM95" i="9"/>
  <c r="AG22" i="9"/>
  <c r="AI22" i="9" s="1"/>
  <c r="Z32" i="9"/>
  <c r="AA38" i="9" s="1"/>
  <c r="AM43" i="9"/>
  <c r="I43" i="9"/>
  <c r="AI52" i="9"/>
  <c r="AM59" i="9"/>
  <c r="AM75" i="9"/>
  <c r="AN43" i="9"/>
  <c r="I44" i="9"/>
  <c r="AM44" i="9"/>
  <c r="AN59" i="9"/>
  <c r="AN75" i="9"/>
  <c r="AI81" i="9"/>
  <c r="AM94" i="9"/>
  <c r="AM99" i="9"/>
  <c r="AN91" i="9"/>
  <c r="AI8" i="9"/>
  <c r="AH14" i="9"/>
  <c r="AI14" i="9" s="1"/>
  <c r="Q33" i="9"/>
  <c r="H36" i="9"/>
  <c r="I40" i="9"/>
  <c r="AM88" i="9"/>
  <c r="AM92" i="9"/>
  <c r="I92" i="9"/>
  <c r="AM93" i="9"/>
  <c r="AG90" i="9"/>
  <c r="AI90" i="9" s="1"/>
  <c r="AG89" i="9"/>
  <c r="AI89" i="9" s="1"/>
  <c r="M45" i="8"/>
  <c r="I45" i="8"/>
  <c r="M98" i="8"/>
  <c r="I98" i="8"/>
  <c r="M6" i="8"/>
  <c r="I6" i="8"/>
  <c r="M40" i="8"/>
  <c r="I40" i="8"/>
  <c r="M60" i="8"/>
  <c r="I60" i="8"/>
  <c r="I65" i="8"/>
  <c r="M65" i="8"/>
  <c r="M70" i="8"/>
  <c r="I70" i="8"/>
  <c r="I89" i="8"/>
  <c r="M89" i="8"/>
  <c r="M94" i="8"/>
  <c r="I94" i="8"/>
  <c r="M21" i="8"/>
  <c r="I21" i="8"/>
  <c r="M26" i="8"/>
  <c r="I26" i="8"/>
  <c r="M85" i="8"/>
  <c r="I85" i="8"/>
  <c r="M16" i="8"/>
  <c r="I16" i="8"/>
  <c r="M36" i="8"/>
  <c r="I36" i="8"/>
  <c r="I41" i="8"/>
  <c r="M41" i="8"/>
  <c r="M46" i="8"/>
  <c r="I46" i="8"/>
  <c r="M80" i="8"/>
  <c r="I80" i="8"/>
  <c r="M2" i="8"/>
  <c r="I2" i="8"/>
  <c r="M61" i="8"/>
  <c r="I61" i="8"/>
  <c r="M66" i="8"/>
  <c r="I66" i="8"/>
  <c r="M90" i="8"/>
  <c r="I90" i="8"/>
  <c r="M12" i="8"/>
  <c r="I12" i="8"/>
  <c r="I17" i="8"/>
  <c r="M17" i="8"/>
  <c r="M22" i="8"/>
  <c r="I22" i="8"/>
  <c r="M56" i="8"/>
  <c r="I56" i="8"/>
  <c r="M76" i="8"/>
  <c r="I76" i="8"/>
  <c r="I81" i="8"/>
  <c r="M81" i="8"/>
  <c r="M86" i="8"/>
  <c r="I86" i="8"/>
  <c r="M37" i="8"/>
  <c r="I37" i="8"/>
  <c r="M42" i="8"/>
  <c r="I42" i="8"/>
  <c r="M32" i="8"/>
  <c r="I32" i="8"/>
  <c r="M52" i="8"/>
  <c r="I52" i="8"/>
  <c r="I57" i="8"/>
  <c r="M57" i="8"/>
  <c r="M62" i="8"/>
  <c r="I62" i="8"/>
  <c r="M100" i="8"/>
  <c r="I100" i="8"/>
  <c r="M13" i="8"/>
  <c r="I13" i="8"/>
  <c r="M18" i="8"/>
  <c r="I18" i="8"/>
  <c r="M77" i="8"/>
  <c r="I77" i="8"/>
  <c r="M82" i="8"/>
  <c r="I82" i="8"/>
  <c r="M8" i="8"/>
  <c r="I8" i="8"/>
  <c r="M28" i="8"/>
  <c r="I28" i="8"/>
  <c r="I33" i="8"/>
  <c r="M33" i="8"/>
  <c r="M38" i="8"/>
  <c r="I38" i="8"/>
  <c r="M72" i="8"/>
  <c r="I72" i="8"/>
  <c r="M50" i="8"/>
  <c r="I50" i="8"/>
  <c r="M53" i="8"/>
  <c r="I53" i="8"/>
  <c r="M58" i="8"/>
  <c r="I58" i="8"/>
  <c r="I96" i="8"/>
  <c r="M101" i="8"/>
  <c r="I101" i="8"/>
  <c r="M92" i="8"/>
  <c r="I92" i="8"/>
  <c r="I9" i="8"/>
  <c r="M9" i="8"/>
  <c r="M68" i="8"/>
  <c r="I68" i="8"/>
  <c r="M29" i="8"/>
  <c r="I29" i="8"/>
  <c r="M34" i="8"/>
  <c r="I34" i="8"/>
  <c r="M4" i="8"/>
  <c r="I4" i="8"/>
  <c r="I73" i="8"/>
  <c r="M73" i="8"/>
  <c r="M24" i="8"/>
  <c r="I24" i="8"/>
  <c r="M44" i="8"/>
  <c r="I44" i="8"/>
  <c r="I49" i="8"/>
  <c r="M49" i="8"/>
  <c r="M54" i="8"/>
  <c r="I54" i="8"/>
  <c r="I97" i="8"/>
  <c r="M97" i="8"/>
  <c r="M102" i="8"/>
  <c r="I102" i="8"/>
  <c r="M14" i="8"/>
  <c r="I14" i="8"/>
  <c r="M48" i="8"/>
  <c r="I48" i="8"/>
  <c r="M5" i="8"/>
  <c r="I5" i="8"/>
  <c r="M10" i="8"/>
  <c r="I10" i="8"/>
  <c r="M69" i="8"/>
  <c r="I69" i="8"/>
  <c r="M74" i="8"/>
  <c r="I74" i="8"/>
  <c r="I88" i="8"/>
  <c r="M93" i="8"/>
  <c r="I93" i="8"/>
  <c r="M78" i="8"/>
  <c r="I78" i="8"/>
  <c r="M20" i="8"/>
  <c r="I20" i="8"/>
  <c r="I25" i="8"/>
  <c r="M25" i="8"/>
  <c r="M30" i="8"/>
  <c r="I30" i="8"/>
  <c r="M64" i="8"/>
  <c r="I64" i="8"/>
  <c r="M84" i="8"/>
  <c r="I84" i="8"/>
  <c r="I7" i="8"/>
  <c r="I15" i="8"/>
  <c r="I23" i="8"/>
  <c r="I31" i="8"/>
  <c r="I39" i="8"/>
  <c r="I47" i="8"/>
  <c r="I55" i="8"/>
  <c r="I63" i="8"/>
  <c r="I71" i="8"/>
  <c r="I79" i="8"/>
  <c r="I87" i="8"/>
  <c r="I95" i="8"/>
  <c r="I3" i="8"/>
  <c r="I11" i="8"/>
  <c r="I19" i="8"/>
  <c r="I27" i="8"/>
  <c r="I35" i="8"/>
  <c r="I43" i="8"/>
  <c r="I51" i="8"/>
  <c r="I59" i="8"/>
  <c r="I67" i="8"/>
  <c r="I75" i="8"/>
  <c r="I83" i="8"/>
  <c r="I91" i="8"/>
  <c r="I99" i="8"/>
  <c r="AY14" i="7"/>
  <c r="AX23" i="7"/>
  <c r="AX31" i="7"/>
  <c r="AX17" i="7"/>
  <c r="AY21" i="7"/>
  <c r="AX44" i="7"/>
  <c r="AX46" i="7"/>
  <c r="AY34" i="7"/>
  <c r="AX45" i="7"/>
  <c r="AX16" i="7"/>
  <c r="AY17" i="7"/>
  <c r="AY31" i="7"/>
  <c r="AY18" i="7"/>
  <c r="AY30" i="7"/>
  <c r="AY48" i="7"/>
  <c r="AY80" i="7"/>
  <c r="AV9" i="7"/>
  <c r="AX61" i="7"/>
  <c r="AW72" i="7"/>
  <c r="AV6" i="7"/>
  <c r="AV8" i="7"/>
  <c r="AW10" i="7"/>
  <c r="AV14" i="7"/>
  <c r="AW56" i="7"/>
  <c r="AV2" i="7"/>
  <c r="AV4" i="7"/>
  <c r="AV5" i="7"/>
  <c r="AW9" i="7"/>
  <c r="AV25" i="7"/>
  <c r="AV52" i="7"/>
  <c r="AW3" i="7"/>
  <c r="AW8" i="7"/>
  <c r="AW12" i="7"/>
  <c r="AW13" i="7"/>
  <c r="AV22" i="7"/>
  <c r="AV24" i="7"/>
  <c r="AW26" i="7"/>
  <c r="AW2" i="7"/>
  <c r="AW5" i="7"/>
  <c r="AW6" i="7"/>
  <c r="AX9" i="7"/>
  <c r="AX10" i="7"/>
  <c r="AV21" i="7"/>
  <c r="AW25" i="7"/>
  <c r="AV36" i="7"/>
  <c r="AV18" i="7"/>
  <c r="AX6" i="7"/>
  <c r="AW19" i="7"/>
  <c r="AW28" i="7"/>
  <c r="AW34" i="7"/>
  <c r="AX5" i="7"/>
  <c r="AY9" i="7"/>
  <c r="AX14" i="7"/>
  <c r="AW18" i="7"/>
  <c r="AW21" i="7"/>
  <c r="AW22" i="7"/>
  <c r="AW24" i="7"/>
  <c r="AX25" i="7"/>
  <c r="AX26" i="7"/>
  <c r="AX12" i="7"/>
  <c r="AX13" i="7"/>
  <c r="AV20" i="7"/>
  <c r="AW29" i="7"/>
  <c r="AW41" i="7"/>
  <c r="AX7" i="7"/>
  <c r="AY11" i="7"/>
  <c r="AY13" i="7"/>
  <c r="AX22" i="7"/>
  <c r="AY26" i="7"/>
  <c r="AX29" i="7"/>
  <c r="AX38" i="7"/>
  <c r="AY5" i="7"/>
  <c r="AW17" i="7"/>
  <c r="AX21" i="7"/>
  <c r="AY25" i="7"/>
  <c r="AX28" i="7"/>
  <c r="AX30" i="7"/>
  <c r="AX39" i="7"/>
  <c r="AX66" i="7"/>
  <c r="AY71" i="7"/>
  <c r="AV86" i="7"/>
  <c r="AP4" i="7"/>
  <c r="AR4" i="7" s="1"/>
  <c r="AY12" i="7"/>
  <c r="AP20" i="7"/>
  <c r="AR20" i="7" s="1"/>
  <c r="AY28" i="7"/>
  <c r="AY57" i="7"/>
  <c r="AV60" i="7"/>
  <c r="AY72" i="7"/>
  <c r="AX73" i="7"/>
  <c r="AV81" i="7"/>
  <c r="AV82" i="7"/>
  <c r="H83" i="7"/>
  <c r="AW86" i="7"/>
  <c r="Q87" i="7"/>
  <c r="AV89" i="7"/>
  <c r="AR96" i="7"/>
  <c r="AX68" i="7"/>
  <c r="Q32" i="7"/>
  <c r="R44" i="7" s="1"/>
  <c r="AX35" i="7"/>
  <c r="AX58" i="7"/>
  <c r="AW60" i="7"/>
  <c r="AQ63" i="7"/>
  <c r="AP63" i="7"/>
  <c r="AV79" i="7"/>
  <c r="AW88" i="7"/>
  <c r="AP2" i="7"/>
  <c r="AR2" i="7" s="1"/>
  <c r="AV7" i="7"/>
  <c r="AP18" i="7"/>
  <c r="AV23" i="7"/>
  <c r="AV42" i="7"/>
  <c r="AW59" i="7"/>
  <c r="AY68" i="7"/>
  <c r="AY73" i="7"/>
  <c r="AX74" i="7"/>
  <c r="R75" i="7"/>
  <c r="AW78" i="7"/>
  <c r="AW79" i="7"/>
  <c r="AW81" i="7"/>
  <c r="AW82" i="7"/>
  <c r="AW85" i="7"/>
  <c r="AX86" i="7"/>
  <c r="AV102" i="7"/>
  <c r="AY70" i="7"/>
  <c r="AP17" i="7"/>
  <c r="AA24" i="7"/>
  <c r="AP30" i="7"/>
  <c r="AY33" i="7"/>
  <c r="AV45" i="7"/>
  <c r="AQ46" i="7"/>
  <c r="AP46" i="7"/>
  <c r="AW48" i="7"/>
  <c r="Z59" i="7"/>
  <c r="AV61" i="7"/>
  <c r="AQ69" i="7"/>
  <c r="Z75" i="7"/>
  <c r="AW80" i="7"/>
  <c r="AW83" i="7"/>
  <c r="AX87" i="7"/>
  <c r="H99" i="7"/>
  <c r="AV100" i="7"/>
  <c r="AW102" i="7"/>
  <c r="AX67" i="7"/>
  <c r="AP16" i="7"/>
  <c r="AP31" i="7"/>
  <c r="AR31" i="7" s="1"/>
  <c r="AW54" i="7"/>
  <c r="AX62" i="7"/>
  <c r="AQ68" i="7"/>
  <c r="AP68" i="7"/>
  <c r="AY74" i="7"/>
  <c r="AX76" i="7"/>
  <c r="AX81" i="7"/>
  <c r="AX82" i="7"/>
  <c r="AX83" i="7"/>
  <c r="AX85" i="7"/>
  <c r="AA85" i="7"/>
  <c r="AY86" i="7"/>
  <c r="AV90" i="7"/>
  <c r="AV97" i="7"/>
  <c r="AV98" i="7"/>
  <c r="AP15" i="7"/>
  <c r="AR15" i="7" s="1"/>
  <c r="Q33" i="7"/>
  <c r="R78" i="7" s="1"/>
  <c r="Q55" i="7"/>
  <c r="AQ67" i="7"/>
  <c r="AP67" i="7"/>
  <c r="AR70" i="7"/>
  <c r="AX80" i="7"/>
  <c r="AV95" i="7"/>
  <c r="AW101" i="7"/>
  <c r="AX102" i="7"/>
  <c r="AY6" i="7"/>
  <c r="AY22" i="7"/>
  <c r="AX36" i="7"/>
  <c r="R45" i="7"/>
  <c r="AW49" i="7"/>
  <c r="AV50" i="7"/>
  <c r="Z54" i="7"/>
  <c r="AY75" i="7"/>
  <c r="AX89" i="7"/>
  <c r="AV93" i="7"/>
  <c r="AW95" i="7"/>
  <c r="AW96" i="7"/>
  <c r="AW97" i="7"/>
  <c r="AW98" i="7"/>
  <c r="AW99" i="7"/>
  <c r="AV77" i="7"/>
  <c r="AX42" i="7"/>
  <c r="H46" i="7"/>
  <c r="AQ47" i="7"/>
  <c r="AP47" i="7"/>
  <c r="AX60" i="7"/>
  <c r="AA60" i="7"/>
  <c r="AY77" i="7"/>
  <c r="AI79" i="7"/>
  <c r="AW90" i="7"/>
  <c r="AX99" i="7"/>
  <c r="AA99" i="7"/>
  <c r="AX100" i="7"/>
  <c r="AX101" i="7"/>
  <c r="AY102" i="7"/>
  <c r="AX33" i="7"/>
  <c r="AV38" i="7"/>
  <c r="AX49" i="7"/>
  <c r="AW50" i="7"/>
  <c r="R50" i="7"/>
  <c r="AQ52" i="7"/>
  <c r="AP52" i="7"/>
  <c r="AX55" i="7"/>
  <c r="AA55" i="7"/>
  <c r="AW62" i="7"/>
  <c r="AV63" i="7"/>
  <c r="AV72" i="7"/>
  <c r="AY89" i="7"/>
  <c r="AX90" i="7"/>
  <c r="AW93" i="7"/>
  <c r="AW94" i="7"/>
  <c r="AX97" i="7"/>
  <c r="AX98" i="7"/>
  <c r="AX65" i="7"/>
  <c r="AA65" i="7"/>
  <c r="AX2" i="7"/>
  <c r="AY3" i="7"/>
  <c r="AY19" i="7"/>
  <c r="H51" i="7"/>
  <c r="AY54" i="7"/>
  <c r="AY55" i="7"/>
  <c r="AQ85" i="7"/>
  <c r="AX91" i="7"/>
  <c r="AY101" i="7"/>
  <c r="Z37" i="7"/>
  <c r="AQ53" i="7"/>
  <c r="AP53" i="7"/>
  <c r="AY60" i="7"/>
  <c r="AV64" i="7"/>
  <c r="AV73" i="7"/>
  <c r="AQ83" i="7"/>
  <c r="AP83" i="7"/>
  <c r="AR87" i="7"/>
  <c r="AP9" i="7"/>
  <c r="AR9" i="7" s="1"/>
  <c r="AP25" i="7"/>
  <c r="AR25" i="7" s="1"/>
  <c r="AV35" i="7"/>
  <c r="AX56" i="7"/>
  <c r="AW64" i="7"/>
  <c r="AV65" i="7"/>
  <c r="AV66" i="7"/>
  <c r="AW70" i="7"/>
  <c r="AW71" i="7"/>
  <c r="AX94" i="7"/>
  <c r="AY98" i="7"/>
  <c r="AQ36" i="7"/>
  <c r="AP36" i="7"/>
  <c r="AY47" i="7"/>
  <c r="AY91" i="7"/>
  <c r="AX92" i="7"/>
  <c r="AQ37" i="7"/>
  <c r="AP37" i="7"/>
  <c r="AP7" i="7"/>
  <c r="AY37" i="7"/>
  <c r="AV39" i="7"/>
  <c r="AX43" i="7"/>
  <c r="AV47" i="7"/>
  <c r="AW51" i="7"/>
  <c r="AV58" i="7"/>
  <c r="AX63" i="7"/>
  <c r="AA63" i="7"/>
  <c r="AW65" i="7"/>
  <c r="AW66" i="7"/>
  <c r="AW69" i="7"/>
  <c r="R69" i="7"/>
  <c r="AX70" i="7"/>
  <c r="AV74" i="7"/>
  <c r="AZ88" i="7"/>
  <c r="AA93" i="7"/>
  <c r="AY96" i="7"/>
  <c r="AQ99" i="7"/>
  <c r="AP99" i="7"/>
  <c r="AW39" i="7"/>
  <c r="AP54" i="7"/>
  <c r="AI63" i="7"/>
  <c r="AW67" i="7"/>
  <c r="AX69" i="7"/>
  <c r="AX71" i="7"/>
  <c r="AY78" i="7"/>
  <c r="AR81" i="7"/>
  <c r="AY93" i="7"/>
  <c r="AP69" i="7"/>
  <c r="AW75" i="7"/>
  <c r="AP85" i="7"/>
  <c r="AW91" i="7"/>
  <c r="AP101" i="7"/>
  <c r="AR101" i="7" s="1"/>
  <c r="AV41" i="7"/>
  <c r="AY76" i="7"/>
  <c r="AP84" i="7"/>
  <c r="AR84" i="7" s="1"/>
  <c r="AP100" i="7"/>
  <c r="AV71" i="7"/>
  <c r="AV87" i="7"/>
  <c r="AP79" i="7"/>
  <c r="AR79" i="7" s="1"/>
  <c r="AP95" i="7"/>
  <c r="AR95" i="7" s="1"/>
  <c r="AY38" i="7"/>
  <c r="AP62" i="7"/>
  <c r="AP78" i="7"/>
  <c r="AP94" i="7"/>
  <c r="AP45" i="7"/>
  <c r="AR45" i="7" s="1"/>
  <c r="AP61" i="7"/>
  <c r="AP77" i="7"/>
  <c r="AR77" i="7" s="1"/>
  <c r="AP93" i="7"/>
  <c r="AP44" i="7"/>
  <c r="AP60" i="7"/>
  <c r="AP76" i="7"/>
  <c r="AR76" i="7" s="1"/>
  <c r="AP92" i="7"/>
  <c r="AR92" i="7" s="1"/>
  <c r="AP59" i="7"/>
  <c r="AR59" i="7" s="1"/>
  <c r="AY67" i="7"/>
  <c r="AP75" i="7"/>
  <c r="AY83" i="7"/>
  <c r="AY99" i="7"/>
  <c r="AA79" i="7"/>
  <c r="R47" i="6"/>
  <c r="I77" i="6"/>
  <c r="I3" i="6"/>
  <c r="I16" i="6"/>
  <c r="AA32" i="6"/>
  <c r="R49" i="6"/>
  <c r="AA54" i="6"/>
  <c r="R84" i="6"/>
  <c r="R12" i="6"/>
  <c r="AA21" i="6"/>
  <c r="I44" i="6"/>
  <c r="R64" i="6"/>
  <c r="AA71" i="6"/>
  <c r="I79" i="6"/>
  <c r="AA6" i="6"/>
  <c r="R10" i="6"/>
  <c r="I20" i="6"/>
  <c r="I31" i="6"/>
  <c r="AA34" i="6"/>
  <c r="AA36" i="6"/>
  <c r="R40" i="6"/>
  <c r="I55" i="6"/>
  <c r="AA60" i="6"/>
  <c r="I68" i="6"/>
  <c r="AA82" i="6"/>
  <c r="R86" i="6"/>
  <c r="R88" i="6"/>
  <c r="AA97" i="6"/>
  <c r="R101" i="6"/>
  <c r="AA67" i="6"/>
  <c r="I14" i="6"/>
  <c r="R38" i="6"/>
  <c r="AA56" i="6"/>
  <c r="AA78" i="6"/>
  <c r="R99" i="6"/>
  <c r="I5" i="6"/>
  <c r="R27" i="6"/>
  <c r="I42" i="6"/>
  <c r="AA58" i="6"/>
  <c r="R62" i="6"/>
  <c r="R75" i="6"/>
  <c r="I92" i="6"/>
  <c r="R3" i="6"/>
  <c r="I7" i="6"/>
  <c r="R14" i="6"/>
  <c r="R16" i="6"/>
  <c r="AA23" i="6"/>
  <c r="AA25" i="6"/>
  <c r="I46" i="6"/>
  <c r="AA47" i="6"/>
  <c r="AA49" i="6"/>
  <c r="R53" i="6"/>
  <c r="I57" i="6"/>
  <c r="I61" i="6"/>
  <c r="I70" i="6"/>
  <c r="I72" i="6"/>
  <c r="I81" i="6"/>
  <c r="AA84" i="6"/>
  <c r="I94" i="6"/>
  <c r="I96" i="6"/>
  <c r="I86" i="6"/>
  <c r="R25" i="6"/>
  <c r="AA43" i="6"/>
  <c r="AA69" i="6"/>
  <c r="AA8" i="6"/>
  <c r="AA19" i="6"/>
  <c r="AA30" i="6"/>
  <c r="R51" i="6"/>
  <c r="AA10" i="6"/>
  <c r="AA12" i="6"/>
  <c r="I22" i="6"/>
  <c r="I24" i="6"/>
  <c r="R29" i="6"/>
  <c r="I33" i="6"/>
  <c r="I35" i="6"/>
  <c r="I37" i="6"/>
  <c r="R44" i="6"/>
  <c r="I48" i="6"/>
  <c r="R55" i="6"/>
  <c r="I59" i="6"/>
  <c r="AA64" i="6"/>
  <c r="R66" i="6"/>
  <c r="R68" i="6"/>
  <c r="AA73" i="6"/>
  <c r="R77" i="6"/>
  <c r="R79" i="6"/>
  <c r="I83" i="6"/>
  <c r="R92" i="6"/>
  <c r="I98" i="6"/>
  <c r="AA99" i="6"/>
  <c r="AA101" i="6"/>
  <c r="I66" i="6"/>
  <c r="R34" i="6"/>
  <c r="AA45" i="6"/>
  <c r="R82" i="6"/>
  <c r="I18" i="6"/>
  <c r="AA95" i="6"/>
  <c r="I9" i="6"/>
  <c r="R20" i="6"/>
  <c r="I26" i="6"/>
  <c r="AA27" i="6"/>
  <c r="AA38" i="6"/>
  <c r="AA40" i="6"/>
  <c r="R42" i="6"/>
  <c r="I50" i="6"/>
  <c r="AA51" i="6"/>
  <c r="AA53" i="6"/>
  <c r="R57" i="6"/>
  <c r="AA62" i="6"/>
  <c r="R70" i="6"/>
  <c r="I74" i="6"/>
  <c r="AA75" i="6"/>
  <c r="R81" i="6"/>
  <c r="I85" i="6"/>
  <c r="AA88" i="6"/>
  <c r="R90" i="6"/>
  <c r="I100" i="6"/>
  <c r="AA93" i="6"/>
  <c r="R5" i="6"/>
  <c r="R7" i="6"/>
  <c r="I11" i="6"/>
  <c r="I13" i="6"/>
  <c r="AA16" i="6"/>
  <c r="R18" i="6"/>
  <c r="R22" i="6"/>
  <c r="AA29" i="6"/>
  <c r="R31" i="6"/>
  <c r="R33" i="6"/>
  <c r="I39" i="6"/>
  <c r="I52" i="6"/>
  <c r="R59" i="6"/>
  <c r="I63" i="6"/>
  <c r="AA66" i="6"/>
  <c r="R72" i="6"/>
  <c r="AA77" i="6"/>
  <c r="AA86" i="6"/>
  <c r="R94" i="6"/>
  <c r="R96" i="6"/>
  <c r="AA80" i="6"/>
  <c r="I90" i="6"/>
  <c r="AA3" i="6"/>
  <c r="AA14" i="6"/>
  <c r="AA42" i="6"/>
  <c r="R46" i="6"/>
  <c r="AA55" i="6"/>
  <c r="R83" i="6"/>
  <c r="I2" i="6"/>
  <c r="AA5" i="6"/>
  <c r="I15" i="6"/>
  <c r="AA18" i="6"/>
  <c r="AA20" i="6"/>
  <c r="I28" i="6"/>
  <c r="R35" i="6"/>
  <c r="I54" i="6"/>
  <c r="AA57" i="6"/>
  <c r="R61" i="6"/>
  <c r="I65" i="6"/>
  <c r="I67" i="6"/>
  <c r="I76" i="6"/>
  <c r="R100" i="6"/>
  <c r="I88" i="6"/>
  <c r="AA91" i="6"/>
  <c r="R9" i="6"/>
  <c r="R24" i="6"/>
  <c r="AA44" i="6"/>
  <c r="R48" i="6"/>
  <c r="AA68" i="6"/>
  <c r="AA79" i="6"/>
  <c r="I87" i="6"/>
  <c r="AA90" i="6"/>
  <c r="AA92" i="6"/>
  <c r="I102" i="6"/>
  <c r="AA7" i="6"/>
  <c r="R11" i="6"/>
  <c r="I30" i="6"/>
  <c r="AA31" i="6"/>
  <c r="AA33" i="6"/>
  <c r="R37" i="6"/>
  <c r="I41" i="6"/>
  <c r="I43" i="6"/>
  <c r="I45" i="6"/>
  <c r="R52" i="6"/>
  <c r="I56" i="6"/>
  <c r="R63" i="6"/>
  <c r="I69" i="6"/>
  <c r="AA72" i="6"/>
  <c r="I78" i="6"/>
  <c r="I80" i="6"/>
  <c r="I89" i="6"/>
  <c r="I91" i="6"/>
  <c r="I93" i="6"/>
  <c r="AA96" i="6"/>
  <c r="R98" i="6"/>
  <c r="I40" i="6"/>
  <c r="R73" i="6"/>
  <c r="I4" i="6"/>
  <c r="I19" i="6"/>
  <c r="I21" i="6"/>
  <c r="R26" i="6"/>
  <c r="R28" i="6"/>
  <c r="I32" i="6"/>
  <c r="R50" i="6"/>
  <c r="I58" i="6"/>
  <c r="AA59" i="6"/>
  <c r="AA61" i="6"/>
  <c r="R65" i="6"/>
  <c r="AA70" i="6"/>
  <c r="R74" i="6"/>
  <c r="R76" i="6"/>
  <c r="AA81" i="6"/>
  <c r="R85" i="6"/>
  <c r="R87" i="6"/>
  <c r="AA94" i="6"/>
  <c r="R102" i="6"/>
  <c r="R58" i="6"/>
  <c r="AA24" i="6"/>
  <c r="R13" i="6"/>
  <c r="AA46" i="6"/>
  <c r="AA17" i="6"/>
  <c r="I17" i="6"/>
  <c r="I6" i="6"/>
  <c r="I8" i="6"/>
  <c r="R15" i="6"/>
  <c r="AA22" i="6"/>
  <c r="AA35" i="6"/>
  <c r="AA37" i="6"/>
  <c r="R39" i="6"/>
  <c r="R41" i="6"/>
  <c r="AA48" i="6"/>
  <c r="I60" i="6"/>
  <c r="R67" i="6"/>
  <c r="I71" i="6"/>
  <c r="R78" i="6"/>
  <c r="I82" i="6"/>
  <c r="AA83" i="6"/>
  <c r="R89" i="6"/>
  <c r="I95" i="6"/>
  <c r="AA98" i="6"/>
  <c r="AA100" i="6"/>
  <c r="R2" i="6"/>
  <c r="R4" i="6"/>
  <c r="AA9" i="6"/>
  <c r="R17" i="6"/>
  <c r="I23" i="6"/>
  <c r="AA26" i="6"/>
  <c r="I34" i="6"/>
  <c r="R43" i="6"/>
  <c r="I47" i="6"/>
  <c r="AA50" i="6"/>
  <c r="R54" i="6"/>
  <c r="R56" i="6"/>
  <c r="AA63" i="6"/>
  <c r="AA74" i="6"/>
  <c r="R80" i="6"/>
  <c r="AA85" i="6"/>
  <c r="R91" i="6"/>
  <c r="AA28" i="6"/>
  <c r="I51" i="6"/>
  <c r="R97" i="6"/>
  <c r="I10" i="6"/>
  <c r="AA11" i="6"/>
  <c r="AA13" i="6"/>
  <c r="R30" i="6"/>
  <c r="R32" i="6"/>
  <c r="I36" i="6"/>
  <c r="AA39" i="6"/>
  <c r="AA52" i="6"/>
  <c r="I62" i="6"/>
  <c r="AA65" i="6"/>
  <c r="I73" i="6"/>
  <c r="AA76" i="6"/>
  <c r="AA87" i="6"/>
  <c r="I97" i="6"/>
  <c r="I99" i="6"/>
  <c r="I101" i="6"/>
  <c r="AA2" i="6"/>
  <c r="R6" i="6"/>
  <c r="R8" i="6"/>
  <c r="I12" i="6"/>
  <c r="AA15" i="6"/>
  <c r="R19" i="6"/>
  <c r="I25" i="6"/>
  <c r="I27" i="6"/>
  <c r="I38" i="6"/>
  <c r="AA41" i="6"/>
  <c r="R45" i="6"/>
  <c r="I49" i="6"/>
  <c r="I53" i="6"/>
  <c r="R60" i="6"/>
  <c r="I64" i="6"/>
  <c r="R69" i="6"/>
  <c r="R71" i="6"/>
  <c r="I75" i="6"/>
  <c r="I84" i="6"/>
  <c r="AA89" i="6"/>
  <c r="R93" i="6"/>
  <c r="R95" i="6"/>
  <c r="AA102" i="6"/>
  <c r="AC4" i="6"/>
  <c r="AC7" i="6"/>
  <c r="AC8" i="6"/>
  <c r="AC15" i="6"/>
  <c r="AC20" i="6"/>
  <c r="AC22" i="6"/>
  <c r="AC31" i="6"/>
  <c r="AC34" i="6"/>
  <c r="AC36" i="6"/>
  <c r="AC38" i="6"/>
  <c r="AC43" i="6"/>
  <c r="AC47" i="6"/>
  <c r="AC53" i="6"/>
  <c r="AC62" i="6"/>
  <c r="AC63" i="6"/>
  <c r="AC65" i="6"/>
  <c r="AC67" i="6"/>
  <c r="AC69" i="6"/>
  <c r="AC70" i="6"/>
  <c r="AC71" i="6"/>
  <c r="AC72" i="6"/>
  <c r="AC76" i="6"/>
  <c r="AC81" i="6"/>
  <c r="AC85" i="6"/>
  <c r="AC87" i="6"/>
  <c r="AC92" i="6"/>
  <c r="AC97" i="6"/>
  <c r="AC102" i="6"/>
  <c r="AO93" i="6"/>
  <c r="AO61" i="6"/>
  <c r="AC18" i="6"/>
  <c r="AO9" i="6"/>
  <c r="AC2" i="6"/>
  <c r="AC50" i="6"/>
  <c r="AC51" i="6"/>
  <c r="AC66" i="6"/>
  <c r="AC74" i="6"/>
  <c r="AC82" i="6"/>
  <c r="AC88" i="6"/>
  <c r="AC90" i="6"/>
  <c r="AC91" i="6"/>
  <c r="AC100" i="6"/>
  <c r="AL94" i="6"/>
  <c r="AL91" i="6"/>
  <c r="AL88" i="6"/>
  <c r="AL86" i="6"/>
  <c r="AL83" i="6"/>
  <c r="AL82" i="6"/>
  <c r="AL75" i="6"/>
  <c r="AL73" i="6"/>
  <c r="AL72" i="6"/>
  <c r="AL68" i="6"/>
  <c r="AL62" i="6"/>
  <c r="AL59" i="6"/>
  <c r="AL57" i="6"/>
  <c r="AL56" i="6"/>
  <c r="AL55" i="6"/>
  <c r="AL52" i="6"/>
  <c r="AL46" i="6"/>
  <c r="AL43" i="6"/>
  <c r="AL40" i="6"/>
  <c r="AL38" i="6"/>
  <c r="AL24" i="6"/>
  <c r="AL22" i="6"/>
  <c r="AL19" i="6"/>
  <c r="AL11" i="6"/>
  <c r="AL9" i="6"/>
  <c r="AL8" i="6"/>
  <c r="AL7" i="6"/>
  <c r="AL3" i="6"/>
  <c r="AL102" i="6"/>
  <c r="AL101" i="6"/>
  <c r="AC96" i="6"/>
  <c r="AL96" i="6"/>
  <c r="AC95" i="6"/>
  <c r="AL85" i="6"/>
  <c r="AC80" i="6"/>
  <c r="AL80" i="6"/>
  <c r="AC79" i="6"/>
  <c r="AL70" i="6"/>
  <c r="AL69" i="6"/>
  <c r="AC64" i="6"/>
  <c r="AC58" i="6"/>
  <c r="AL54" i="6"/>
  <c r="AC48" i="6"/>
  <c r="AL48" i="6"/>
  <c r="AC42" i="6"/>
  <c r="AL37" i="6"/>
  <c r="AC32" i="6"/>
  <c r="AC26" i="6"/>
  <c r="AL21" i="6"/>
  <c r="AC16" i="6"/>
  <c r="AL16" i="6"/>
  <c r="AL6" i="6"/>
  <c r="AF102" i="6"/>
  <c r="AE102" i="6"/>
  <c r="AD102" i="6"/>
  <c r="AF101" i="6"/>
  <c r="AE101" i="6"/>
  <c r="AD101" i="6"/>
  <c r="AH101" i="6" s="1"/>
  <c r="AC101" i="6"/>
  <c r="AL100" i="6"/>
  <c r="AF100" i="6"/>
  <c r="AE100" i="6"/>
  <c r="AD100" i="6"/>
  <c r="AL99" i="6"/>
  <c r="AF99" i="6"/>
  <c r="AE99" i="6"/>
  <c r="AD99" i="6"/>
  <c r="AG99" i="6" s="1"/>
  <c r="AC99" i="6"/>
  <c r="AL98" i="6"/>
  <c r="AF98" i="6"/>
  <c r="AE98" i="6"/>
  <c r="AD98" i="6"/>
  <c r="AC98" i="6"/>
  <c r="AL97" i="6"/>
  <c r="AF97" i="6"/>
  <c r="AE97" i="6"/>
  <c r="AD97" i="6"/>
  <c r="AF96" i="6"/>
  <c r="AE96" i="6"/>
  <c r="AD96" i="6"/>
  <c r="AH96" i="6" s="1"/>
  <c r="AL95" i="6"/>
  <c r="AF95" i="6"/>
  <c r="AE95" i="6"/>
  <c r="AD95" i="6"/>
  <c r="AF94" i="6"/>
  <c r="AE94" i="6"/>
  <c r="AD94" i="6"/>
  <c r="AC94" i="6"/>
  <c r="AL93" i="6"/>
  <c r="AF93" i="6"/>
  <c r="AE93" i="6"/>
  <c r="AD93" i="6"/>
  <c r="AC93" i="6"/>
  <c r="AL92" i="6"/>
  <c r="AF92" i="6"/>
  <c r="AE92" i="6"/>
  <c r="AD92" i="6"/>
  <c r="AF91" i="6"/>
  <c r="AE91" i="6"/>
  <c r="AD91" i="6"/>
  <c r="AG91" i="6" s="1"/>
  <c r="AL90" i="6"/>
  <c r="AF90" i="6"/>
  <c r="AE90" i="6"/>
  <c r="AD90" i="6"/>
  <c r="AL89" i="6"/>
  <c r="AF89" i="6"/>
  <c r="AE89" i="6"/>
  <c r="AD89" i="6"/>
  <c r="AG89" i="6" s="1"/>
  <c r="AC89" i="6"/>
  <c r="AF88" i="6"/>
  <c r="AE88" i="6"/>
  <c r="AD88" i="6"/>
  <c r="AL87" i="6"/>
  <c r="AF87" i="6"/>
  <c r="AE87" i="6"/>
  <c r="AD87" i="6"/>
  <c r="AH87" i="6" s="1"/>
  <c r="AF86" i="6"/>
  <c r="AE86" i="6"/>
  <c r="AD86" i="6"/>
  <c r="AH86" i="6" s="1"/>
  <c r="AC86" i="6"/>
  <c r="AF85" i="6"/>
  <c r="AE85" i="6"/>
  <c r="AD85" i="6"/>
  <c r="AH85" i="6" s="1"/>
  <c r="AL84" i="6"/>
  <c r="AF84" i="6"/>
  <c r="AE84" i="6"/>
  <c r="AD84" i="6"/>
  <c r="AC84" i="6"/>
  <c r="AF83" i="6"/>
  <c r="AH83" i="6" s="1"/>
  <c r="AE83" i="6"/>
  <c r="AD83" i="6"/>
  <c r="AC83" i="6"/>
  <c r="AF82" i="6"/>
  <c r="AE82" i="6"/>
  <c r="AD82" i="6"/>
  <c r="AL81" i="6"/>
  <c r="AF81" i="6"/>
  <c r="AE81" i="6"/>
  <c r="AD81" i="6"/>
  <c r="AH81" i="6" s="1"/>
  <c r="AF80" i="6"/>
  <c r="AE80" i="6"/>
  <c r="AD80" i="6"/>
  <c r="AL79" i="6"/>
  <c r="AF79" i="6"/>
  <c r="AE79" i="6"/>
  <c r="AD79" i="6"/>
  <c r="AL78" i="6"/>
  <c r="AF78" i="6"/>
  <c r="AE78" i="6"/>
  <c r="AD78" i="6"/>
  <c r="AC78" i="6"/>
  <c r="AL77" i="6"/>
  <c r="AF77" i="6"/>
  <c r="AE77" i="6"/>
  <c r="AD77" i="6"/>
  <c r="AH77" i="6" s="1"/>
  <c r="AC77" i="6"/>
  <c r="AL76" i="6"/>
  <c r="AF76" i="6"/>
  <c r="AE76" i="6"/>
  <c r="AD76" i="6"/>
  <c r="AH76" i="6" s="1"/>
  <c r="AF75" i="6"/>
  <c r="AE75" i="6"/>
  <c r="AD75" i="6"/>
  <c r="AG75" i="6" s="1"/>
  <c r="AC75" i="6"/>
  <c r="AL74" i="6"/>
  <c r="AF74" i="6"/>
  <c r="AE74" i="6"/>
  <c r="AD74" i="6"/>
  <c r="AF73" i="6"/>
  <c r="AE73" i="6"/>
  <c r="AD73" i="6"/>
  <c r="AG73" i="6" s="1"/>
  <c r="AC73" i="6"/>
  <c r="AF72" i="6"/>
  <c r="AE72" i="6"/>
  <c r="AD72" i="6"/>
  <c r="AL71" i="6"/>
  <c r="AF71" i="6"/>
  <c r="AE71" i="6"/>
  <c r="AD71" i="6"/>
  <c r="AF70" i="6"/>
  <c r="AE70" i="6"/>
  <c r="AD70" i="6"/>
  <c r="AF69" i="6"/>
  <c r="AE69" i="6"/>
  <c r="AD69" i="6"/>
  <c r="AF68" i="6"/>
  <c r="AE68" i="6"/>
  <c r="AD68" i="6"/>
  <c r="AH68" i="6" s="1"/>
  <c r="AC68" i="6"/>
  <c r="AL67" i="6"/>
  <c r="AF67" i="6"/>
  <c r="AE67" i="6"/>
  <c r="AD67" i="6"/>
  <c r="AL66" i="6"/>
  <c r="AF66" i="6"/>
  <c r="AE66" i="6"/>
  <c r="AG66" i="6" s="1"/>
  <c r="AD66" i="6"/>
  <c r="AL65" i="6"/>
  <c r="AF65" i="6"/>
  <c r="AE65" i="6"/>
  <c r="AD65" i="6"/>
  <c r="AH65" i="6" s="1"/>
  <c r="AL64" i="6"/>
  <c r="AF64" i="6"/>
  <c r="AE64" i="6"/>
  <c r="AD64" i="6"/>
  <c r="AL63" i="6"/>
  <c r="AF63" i="6"/>
  <c r="AE63" i="6"/>
  <c r="AG63" i="6" s="1"/>
  <c r="AD63" i="6"/>
  <c r="AF62" i="6"/>
  <c r="AE62" i="6"/>
  <c r="AD62" i="6"/>
  <c r="AM61" i="6"/>
  <c r="AL61" i="6"/>
  <c r="AF61" i="6"/>
  <c r="AE61" i="6"/>
  <c r="AD61" i="6"/>
  <c r="AC61" i="6"/>
  <c r="AL60" i="6"/>
  <c r="AF60" i="6"/>
  <c r="AE60" i="6"/>
  <c r="AD60" i="6"/>
  <c r="AC60" i="6"/>
  <c r="AF59" i="6"/>
  <c r="AE59" i="6"/>
  <c r="AD59" i="6"/>
  <c r="AC59" i="6"/>
  <c r="AL58" i="6"/>
  <c r="AF58" i="6"/>
  <c r="AE58" i="6"/>
  <c r="AD58" i="6"/>
  <c r="AF57" i="6"/>
  <c r="AE57" i="6"/>
  <c r="AD57" i="6"/>
  <c r="AG57" i="6" s="1"/>
  <c r="AC57" i="6"/>
  <c r="AF56" i="6"/>
  <c r="AE56" i="6"/>
  <c r="AD56" i="6"/>
  <c r="AG56" i="6" s="1"/>
  <c r="AC56" i="6"/>
  <c r="AF55" i="6"/>
  <c r="AH55" i="6" s="1"/>
  <c r="AE55" i="6"/>
  <c r="AD55" i="6"/>
  <c r="AC55" i="6"/>
  <c r="AF54" i="6"/>
  <c r="AE54" i="6"/>
  <c r="AD54" i="6"/>
  <c r="AC54" i="6"/>
  <c r="AL53" i="6"/>
  <c r="AF53" i="6"/>
  <c r="AE53" i="6"/>
  <c r="AD53" i="6"/>
  <c r="AF52" i="6"/>
  <c r="AE52" i="6"/>
  <c r="AD52" i="6"/>
  <c r="AC52" i="6"/>
  <c r="AL51" i="6"/>
  <c r="AF51" i="6"/>
  <c r="AE51" i="6"/>
  <c r="AD51" i="6"/>
  <c r="AL50" i="6"/>
  <c r="AF50" i="6"/>
  <c r="AH50" i="6" s="1"/>
  <c r="AE50" i="6"/>
  <c r="AG50" i="6" s="1"/>
  <c r="AD50" i="6"/>
  <c r="AL49" i="6"/>
  <c r="AF49" i="6"/>
  <c r="AE49" i="6"/>
  <c r="AD49" i="6"/>
  <c r="AH49" i="6" s="1"/>
  <c r="AC49" i="6"/>
  <c r="AF48" i="6"/>
  <c r="AE48" i="6"/>
  <c r="AD48" i="6"/>
  <c r="AL47" i="6"/>
  <c r="AF47" i="6"/>
  <c r="AE47" i="6"/>
  <c r="AD47" i="6"/>
  <c r="AG47" i="6" s="1"/>
  <c r="AF46" i="6"/>
  <c r="AE46" i="6"/>
  <c r="AG46" i="6" s="1"/>
  <c r="AD46" i="6"/>
  <c r="AC46" i="6"/>
  <c r="AL45" i="6"/>
  <c r="AF45" i="6"/>
  <c r="AE45" i="6"/>
  <c r="AD45" i="6"/>
  <c r="AC45" i="6"/>
  <c r="AL44" i="6"/>
  <c r="AF44" i="6"/>
  <c r="AE44" i="6"/>
  <c r="AD44" i="6"/>
  <c r="AC44" i="6"/>
  <c r="AF43" i="6"/>
  <c r="AE43" i="6"/>
  <c r="AD43" i="6"/>
  <c r="AL42" i="6"/>
  <c r="AF42" i="6"/>
  <c r="AE42" i="6"/>
  <c r="AD42" i="6"/>
  <c r="AH42" i="6" s="1"/>
  <c r="AO42" i="6"/>
  <c r="AL41" i="6"/>
  <c r="AF41" i="6"/>
  <c r="AE41" i="6"/>
  <c r="AD41" i="6"/>
  <c r="AC41" i="6"/>
  <c r="AF40" i="6"/>
  <c r="AE40" i="6"/>
  <c r="AD40" i="6"/>
  <c r="AC40" i="6"/>
  <c r="AL39" i="6"/>
  <c r="AF39" i="6"/>
  <c r="AE39" i="6"/>
  <c r="AD39" i="6"/>
  <c r="AG39" i="6" s="1"/>
  <c r="AC39" i="6"/>
  <c r="AF38" i="6"/>
  <c r="AE38" i="6"/>
  <c r="AD38" i="6"/>
  <c r="AF37" i="6"/>
  <c r="AE37" i="6"/>
  <c r="AD37" i="6"/>
  <c r="AC37" i="6"/>
  <c r="AL36" i="6"/>
  <c r="AF36" i="6"/>
  <c r="AE36" i="6"/>
  <c r="AD36" i="6"/>
  <c r="AL35" i="6"/>
  <c r="AF35" i="6"/>
  <c r="AE35" i="6"/>
  <c r="AD35" i="6"/>
  <c r="AC35" i="6"/>
  <c r="AL34" i="6"/>
  <c r="AF34" i="6"/>
  <c r="AE34" i="6"/>
  <c r="AD34" i="6"/>
  <c r="AG34" i="6" s="1"/>
  <c r="AL33" i="6"/>
  <c r="AF33" i="6"/>
  <c r="AE33" i="6"/>
  <c r="AD33" i="6"/>
  <c r="AC33" i="6"/>
  <c r="AL32" i="6"/>
  <c r="AF32" i="6"/>
  <c r="AE32" i="6"/>
  <c r="AD32" i="6"/>
  <c r="AH32" i="6" s="1"/>
  <c r="AL31" i="6"/>
  <c r="AF31" i="6"/>
  <c r="AE31" i="6"/>
  <c r="AD31" i="6"/>
  <c r="AL30" i="6"/>
  <c r="AF30" i="6"/>
  <c r="AE30" i="6"/>
  <c r="AD30" i="6"/>
  <c r="AC30" i="6"/>
  <c r="AO29" i="6"/>
  <c r="AL29" i="6"/>
  <c r="AF29" i="6"/>
  <c r="AE29" i="6"/>
  <c r="AD29" i="6"/>
  <c r="AC29" i="6"/>
  <c r="AL28" i="6"/>
  <c r="AF28" i="6"/>
  <c r="AE28" i="6"/>
  <c r="AD28" i="6"/>
  <c r="AC28" i="6"/>
  <c r="AL27" i="6"/>
  <c r="AF27" i="6"/>
  <c r="AE27" i="6"/>
  <c r="AD27" i="6"/>
  <c r="AH27" i="6" s="1"/>
  <c r="AC27" i="6"/>
  <c r="AL26" i="6"/>
  <c r="AF26" i="6"/>
  <c r="AE26" i="6"/>
  <c r="AD26" i="6"/>
  <c r="AH26" i="6" s="1"/>
  <c r="AL25" i="6"/>
  <c r="AF25" i="6"/>
  <c r="AE25" i="6"/>
  <c r="AD25" i="6"/>
  <c r="AC25" i="6"/>
  <c r="AF24" i="6"/>
  <c r="AE24" i="6"/>
  <c r="AD24" i="6"/>
  <c r="AC24" i="6"/>
  <c r="AL23" i="6"/>
  <c r="AF23" i="6"/>
  <c r="AE23" i="6"/>
  <c r="AD23" i="6"/>
  <c r="AG23" i="6" s="1"/>
  <c r="AC23" i="6"/>
  <c r="AF22" i="6"/>
  <c r="AE22" i="6"/>
  <c r="AD22" i="6"/>
  <c r="AF21" i="6"/>
  <c r="AE21" i="6"/>
  <c r="AD21" i="6"/>
  <c r="AC21" i="6"/>
  <c r="AL20" i="6"/>
  <c r="AF20" i="6"/>
  <c r="AE20" i="6"/>
  <c r="AD20" i="6"/>
  <c r="AG20" i="6" s="1"/>
  <c r="AF19" i="6"/>
  <c r="AE19" i="6"/>
  <c r="AD19" i="6"/>
  <c r="AC19" i="6"/>
  <c r="AL18" i="6"/>
  <c r="AF18" i="6"/>
  <c r="AE18" i="6"/>
  <c r="AD18" i="6"/>
  <c r="AL17" i="6"/>
  <c r="AH17" i="6"/>
  <c r="AF17" i="6"/>
  <c r="AE17" i="6"/>
  <c r="AD17" i="6"/>
  <c r="AG17" i="6" s="1"/>
  <c r="AC17" i="6"/>
  <c r="AF16" i="6"/>
  <c r="AE16" i="6"/>
  <c r="AD16" i="6"/>
  <c r="AL15" i="6"/>
  <c r="AF15" i="6"/>
  <c r="AE15" i="6"/>
  <c r="AD15" i="6"/>
  <c r="AL14" i="6"/>
  <c r="AF14" i="6"/>
  <c r="AE14" i="6"/>
  <c r="AD14" i="6"/>
  <c r="AC14" i="6"/>
  <c r="AL13" i="6"/>
  <c r="AF13" i="6"/>
  <c r="AE13" i="6"/>
  <c r="AD13" i="6"/>
  <c r="AG13" i="6" s="1"/>
  <c r="AC13" i="6"/>
  <c r="AL12" i="6"/>
  <c r="AF12" i="6"/>
  <c r="AE12" i="6"/>
  <c r="AD12" i="6"/>
  <c r="AC12" i="6"/>
  <c r="AF11" i="6"/>
  <c r="AE11" i="6"/>
  <c r="AD11" i="6"/>
  <c r="AC11" i="6"/>
  <c r="AL10" i="6"/>
  <c r="AF10" i="6"/>
  <c r="AE10" i="6"/>
  <c r="AD10" i="6"/>
  <c r="AC10" i="6"/>
  <c r="AF9" i="6"/>
  <c r="AE9" i="6"/>
  <c r="AD9" i="6"/>
  <c r="AH9" i="6" s="1"/>
  <c r="AC9" i="6"/>
  <c r="AF8" i="6"/>
  <c r="AE8" i="6"/>
  <c r="AD8" i="6"/>
  <c r="AG8" i="6" s="1"/>
  <c r="AF7" i="6"/>
  <c r="AE7" i="6"/>
  <c r="AD7" i="6"/>
  <c r="AF6" i="6"/>
  <c r="AE6" i="6"/>
  <c r="AD6" i="6"/>
  <c r="AH6" i="6" s="1"/>
  <c r="AC6" i="6"/>
  <c r="AL5" i="6"/>
  <c r="AF5" i="6"/>
  <c r="AE5" i="6"/>
  <c r="AD5" i="6"/>
  <c r="AC5" i="6"/>
  <c r="AL4" i="6"/>
  <c r="AF4" i="6"/>
  <c r="AE4" i="6"/>
  <c r="AD4" i="6"/>
  <c r="AF3" i="6"/>
  <c r="AE3" i="6"/>
  <c r="AD3" i="6"/>
  <c r="AH3" i="6" s="1"/>
  <c r="AC3" i="6"/>
  <c r="AL2" i="6"/>
  <c r="AF2" i="6"/>
  <c r="AE2" i="6"/>
  <c r="AD2" i="6"/>
  <c r="AF1" i="6"/>
  <c r="AE1" i="6"/>
  <c r="AD1" i="6"/>
  <c r="AC1" i="6"/>
  <c r="M101" i="5"/>
  <c r="M93" i="5"/>
  <c r="M92" i="5"/>
  <c r="M89" i="5"/>
  <c r="M85" i="5"/>
  <c r="M84" i="5"/>
  <c r="M73" i="5"/>
  <c r="M69" i="5"/>
  <c r="M57" i="5"/>
  <c r="M53" i="5"/>
  <c r="M49" i="5"/>
  <c r="M45" i="5"/>
  <c r="M41" i="5"/>
  <c r="M25" i="5"/>
  <c r="M17" i="5"/>
  <c r="L102" i="5"/>
  <c r="L101" i="5"/>
  <c r="L100" i="5"/>
  <c r="M100" i="5"/>
  <c r="L99" i="5"/>
  <c r="L98" i="5"/>
  <c r="M97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M81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M65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M33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1" i="5"/>
  <c r="P102" i="4"/>
  <c r="O102" i="4"/>
  <c r="Q102" i="4" s="1"/>
  <c r="P101" i="4"/>
  <c r="O101" i="4"/>
  <c r="Q101" i="4" s="1"/>
  <c r="P100" i="4"/>
  <c r="O100" i="4"/>
  <c r="Q100" i="4" s="1"/>
  <c r="P99" i="4"/>
  <c r="O99" i="4"/>
  <c r="P98" i="4"/>
  <c r="O98" i="4"/>
  <c r="Q98" i="4" s="1"/>
  <c r="P97" i="4"/>
  <c r="O97" i="4"/>
  <c r="Q97" i="4" s="1"/>
  <c r="P96" i="4"/>
  <c r="O96" i="4"/>
  <c r="Q96" i="4" s="1"/>
  <c r="P95" i="4"/>
  <c r="O95" i="4"/>
  <c r="P94" i="4"/>
  <c r="O94" i="4"/>
  <c r="P93" i="4"/>
  <c r="O93" i="4"/>
  <c r="P92" i="4"/>
  <c r="O92" i="4"/>
  <c r="P91" i="4"/>
  <c r="Q91" i="4" s="1"/>
  <c r="O91" i="4"/>
  <c r="P90" i="4"/>
  <c r="O90" i="4"/>
  <c r="Q90" i="4" s="1"/>
  <c r="P89" i="4"/>
  <c r="O89" i="4"/>
  <c r="Q89" i="4" s="1"/>
  <c r="P88" i="4"/>
  <c r="O88" i="4"/>
  <c r="Q88" i="4" s="1"/>
  <c r="P87" i="4"/>
  <c r="O87" i="4"/>
  <c r="P86" i="4"/>
  <c r="O86" i="4"/>
  <c r="P85" i="4"/>
  <c r="Q85" i="4" s="1"/>
  <c r="O85" i="4"/>
  <c r="Q84" i="4"/>
  <c r="P84" i="4"/>
  <c r="O84" i="4"/>
  <c r="P83" i="4"/>
  <c r="O83" i="4"/>
  <c r="Q83" i="4" s="1"/>
  <c r="P82" i="4"/>
  <c r="O82" i="4"/>
  <c r="Q82" i="4" s="1"/>
  <c r="P81" i="4"/>
  <c r="O81" i="4"/>
  <c r="Q81" i="4" s="1"/>
  <c r="Q80" i="4"/>
  <c r="P80" i="4"/>
  <c r="O80" i="4"/>
  <c r="P79" i="4"/>
  <c r="O79" i="4"/>
  <c r="Q79" i="4" s="1"/>
  <c r="P78" i="4"/>
  <c r="O78" i="4"/>
  <c r="Q78" i="4" s="1"/>
  <c r="P77" i="4"/>
  <c r="O77" i="4"/>
  <c r="P76" i="4"/>
  <c r="O76" i="4"/>
  <c r="Q76" i="4" s="1"/>
  <c r="P75" i="4"/>
  <c r="Q75" i="4" s="1"/>
  <c r="O75" i="4"/>
  <c r="P74" i="4"/>
  <c r="O74" i="4"/>
  <c r="P73" i="4"/>
  <c r="O73" i="4"/>
  <c r="Q73" i="4" s="1"/>
  <c r="P72" i="4"/>
  <c r="O72" i="4"/>
  <c r="Q72" i="4" s="1"/>
  <c r="P71" i="4"/>
  <c r="O71" i="4"/>
  <c r="Q71" i="4" s="1"/>
  <c r="P70" i="4"/>
  <c r="O70" i="4"/>
  <c r="Q70" i="4" s="1"/>
  <c r="P69" i="4"/>
  <c r="O69" i="4"/>
  <c r="Q69" i="4" s="1"/>
  <c r="P68" i="4"/>
  <c r="O68" i="4"/>
  <c r="Q68" i="4" s="1"/>
  <c r="P67" i="4"/>
  <c r="O67" i="4"/>
  <c r="Q67" i="4" s="1"/>
  <c r="P66" i="4"/>
  <c r="O66" i="4"/>
  <c r="Q66" i="4" s="1"/>
  <c r="P65" i="4"/>
  <c r="O65" i="4"/>
  <c r="Q65" i="4" s="1"/>
  <c r="P64" i="4"/>
  <c r="O64" i="4"/>
  <c r="Q64" i="4" s="1"/>
  <c r="P63" i="4"/>
  <c r="O63" i="4"/>
  <c r="P62" i="4"/>
  <c r="O62" i="4"/>
  <c r="P61" i="4"/>
  <c r="Q61" i="4" s="1"/>
  <c r="O61" i="4"/>
  <c r="P60" i="4"/>
  <c r="O60" i="4"/>
  <c r="Q60" i="4" s="1"/>
  <c r="P59" i="4"/>
  <c r="Q59" i="4" s="1"/>
  <c r="O59" i="4"/>
  <c r="P58" i="4"/>
  <c r="O58" i="4"/>
  <c r="P57" i="4"/>
  <c r="O57" i="4"/>
  <c r="P56" i="4"/>
  <c r="O56" i="4"/>
  <c r="Q56" i="4" s="1"/>
  <c r="P55" i="4"/>
  <c r="O55" i="4"/>
  <c r="P54" i="4"/>
  <c r="O54" i="4"/>
  <c r="Q54" i="4" s="1"/>
  <c r="P53" i="4"/>
  <c r="O53" i="4"/>
  <c r="P52" i="4"/>
  <c r="O52" i="4"/>
  <c r="Q52" i="4" s="1"/>
  <c r="P51" i="4"/>
  <c r="O51" i="4"/>
  <c r="Q51" i="4" s="1"/>
  <c r="P50" i="4"/>
  <c r="O50" i="4"/>
  <c r="Q50" i="4" s="1"/>
  <c r="P49" i="4"/>
  <c r="O49" i="4"/>
  <c r="Q49" i="4" s="1"/>
  <c r="Q48" i="4"/>
  <c r="P48" i="4"/>
  <c r="O48" i="4"/>
  <c r="P47" i="4"/>
  <c r="O47" i="4"/>
  <c r="P46" i="4"/>
  <c r="Q46" i="4" s="1"/>
  <c r="O46" i="4"/>
  <c r="P45" i="4"/>
  <c r="Q45" i="4" s="1"/>
  <c r="O45" i="4"/>
  <c r="P44" i="4"/>
  <c r="O44" i="4"/>
  <c r="Q44" i="4" s="1"/>
  <c r="P43" i="4"/>
  <c r="O43" i="4"/>
  <c r="P42" i="4"/>
  <c r="O42" i="4"/>
  <c r="Q42" i="4" s="1"/>
  <c r="P41" i="4"/>
  <c r="O41" i="4"/>
  <c r="Q41" i="4" s="1"/>
  <c r="P40" i="4"/>
  <c r="O40" i="4"/>
  <c r="Q40" i="4" s="1"/>
  <c r="P39" i="4"/>
  <c r="O39" i="4"/>
  <c r="P38" i="4"/>
  <c r="O38" i="4"/>
  <c r="P37" i="4"/>
  <c r="O37" i="4"/>
  <c r="P36" i="4"/>
  <c r="O36" i="4"/>
  <c r="Q36" i="4" s="1"/>
  <c r="P35" i="4"/>
  <c r="O35" i="4"/>
  <c r="Q35" i="4" s="1"/>
  <c r="P34" i="4"/>
  <c r="O34" i="4"/>
  <c r="Q34" i="4" s="1"/>
  <c r="P33" i="4"/>
  <c r="O33" i="4"/>
  <c r="Q33" i="4" s="1"/>
  <c r="P32" i="4"/>
  <c r="O32" i="4"/>
  <c r="Q32" i="4" s="1"/>
  <c r="P31" i="4"/>
  <c r="O31" i="4"/>
  <c r="Q31" i="4" s="1"/>
  <c r="P30" i="4"/>
  <c r="Q30" i="4" s="1"/>
  <c r="O30" i="4"/>
  <c r="P29" i="4"/>
  <c r="Q29" i="4" s="1"/>
  <c r="O29" i="4"/>
  <c r="P28" i="4"/>
  <c r="O28" i="4"/>
  <c r="Q28" i="4" s="1"/>
  <c r="P27" i="4"/>
  <c r="Q27" i="4" s="1"/>
  <c r="O27" i="4"/>
  <c r="P26" i="4"/>
  <c r="O26" i="4"/>
  <c r="P25" i="4"/>
  <c r="O25" i="4"/>
  <c r="P24" i="4"/>
  <c r="O24" i="4"/>
  <c r="Q24" i="4" s="1"/>
  <c r="P23" i="4"/>
  <c r="O23" i="4"/>
  <c r="Q23" i="4" s="1"/>
  <c r="P22" i="4"/>
  <c r="O22" i="4"/>
  <c r="Q22" i="4" s="1"/>
  <c r="P21" i="4"/>
  <c r="O21" i="4"/>
  <c r="P20" i="4"/>
  <c r="O20" i="4"/>
  <c r="Q20" i="4" s="1"/>
  <c r="P19" i="4"/>
  <c r="O19" i="4"/>
  <c r="Q19" i="4" s="1"/>
  <c r="P18" i="4"/>
  <c r="O18" i="4"/>
  <c r="Q18" i="4" s="1"/>
  <c r="P17" i="4"/>
  <c r="O17" i="4"/>
  <c r="Q17" i="4" s="1"/>
  <c r="P16" i="4"/>
  <c r="O16" i="4"/>
  <c r="Q16" i="4" s="1"/>
  <c r="P15" i="4"/>
  <c r="O15" i="4"/>
  <c r="Q15" i="4" s="1"/>
  <c r="P14" i="4"/>
  <c r="Q14" i="4" s="1"/>
  <c r="O14" i="4"/>
  <c r="P13" i="4"/>
  <c r="Q13" i="4" s="1"/>
  <c r="O13" i="4"/>
  <c r="P12" i="4"/>
  <c r="O12" i="4"/>
  <c r="Q12" i="4" s="1"/>
  <c r="P11" i="4"/>
  <c r="O11" i="4"/>
  <c r="P10" i="4"/>
  <c r="O10" i="4"/>
  <c r="Q10" i="4" s="1"/>
  <c r="P9" i="4"/>
  <c r="O9" i="4"/>
  <c r="P8" i="4"/>
  <c r="O8" i="4"/>
  <c r="P7" i="4"/>
  <c r="O7" i="4"/>
  <c r="Q7" i="4" s="1"/>
  <c r="P6" i="4"/>
  <c r="O6" i="4"/>
  <c r="P5" i="4"/>
  <c r="O5" i="4"/>
  <c r="P4" i="4"/>
  <c r="O4" i="4"/>
  <c r="Q4" i="4" s="1"/>
  <c r="P3" i="4"/>
  <c r="O3" i="4"/>
  <c r="P2" i="4"/>
  <c r="O2" i="4"/>
  <c r="Q2" i="4" s="1"/>
  <c r="G102" i="4"/>
  <c r="F102" i="4"/>
  <c r="H102" i="4" s="1"/>
  <c r="G101" i="4"/>
  <c r="F101" i="4"/>
  <c r="H101" i="4" s="1"/>
  <c r="G100" i="4"/>
  <c r="F100" i="4"/>
  <c r="H100" i="4" s="1"/>
  <c r="G99" i="4"/>
  <c r="F99" i="4"/>
  <c r="H99" i="4" s="1"/>
  <c r="G98" i="4"/>
  <c r="F98" i="4"/>
  <c r="G97" i="4"/>
  <c r="F97" i="4"/>
  <c r="G96" i="4"/>
  <c r="F96" i="4"/>
  <c r="H96" i="4" s="1"/>
  <c r="G95" i="4"/>
  <c r="F95" i="4"/>
  <c r="H95" i="4" s="1"/>
  <c r="G94" i="4"/>
  <c r="F94" i="4"/>
  <c r="H94" i="4" s="1"/>
  <c r="G93" i="4"/>
  <c r="F93" i="4"/>
  <c r="H93" i="4" s="1"/>
  <c r="G92" i="4"/>
  <c r="F92" i="4"/>
  <c r="H92" i="4" s="1"/>
  <c r="G91" i="4"/>
  <c r="F91" i="4"/>
  <c r="H91" i="4" s="1"/>
  <c r="H90" i="4"/>
  <c r="G90" i="4"/>
  <c r="F90" i="4"/>
  <c r="G89" i="4"/>
  <c r="F89" i="4"/>
  <c r="H89" i="4" s="1"/>
  <c r="G88" i="4"/>
  <c r="F88" i="4"/>
  <c r="H88" i="4" s="1"/>
  <c r="G87" i="4"/>
  <c r="F87" i="4"/>
  <c r="G86" i="4"/>
  <c r="F86" i="4"/>
  <c r="H86" i="4" s="1"/>
  <c r="G85" i="4"/>
  <c r="F85" i="4"/>
  <c r="G84" i="4"/>
  <c r="F84" i="4"/>
  <c r="G83" i="4"/>
  <c r="F83" i="4"/>
  <c r="G82" i="4"/>
  <c r="F82" i="4"/>
  <c r="H82" i="4" s="1"/>
  <c r="G81" i="4"/>
  <c r="F81" i="4"/>
  <c r="G80" i="4"/>
  <c r="F80" i="4"/>
  <c r="H80" i="4" s="1"/>
  <c r="G79" i="4"/>
  <c r="F79" i="4"/>
  <c r="H79" i="4" s="1"/>
  <c r="G78" i="4"/>
  <c r="F78" i="4"/>
  <c r="H78" i="4" s="1"/>
  <c r="G77" i="4"/>
  <c r="F77" i="4"/>
  <c r="G76" i="4"/>
  <c r="F76" i="4"/>
  <c r="H76" i="4" s="1"/>
  <c r="G75" i="4"/>
  <c r="F75" i="4"/>
  <c r="G74" i="4"/>
  <c r="F74" i="4"/>
  <c r="H74" i="4" s="1"/>
  <c r="G73" i="4"/>
  <c r="F73" i="4"/>
  <c r="H73" i="4" s="1"/>
  <c r="G72" i="4"/>
  <c r="F72" i="4"/>
  <c r="G71" i="4"/>
  <c r="F71" i="4"/>
  <c r="H71" i="4" s="1"/>
  <c r="G70" i="4"/>
  <c r="F70" i="4"/>
  <c r="H70" i="4" s="1"/>
  <c r="G69" i="4"/>
  <c r="F69" i="4"/>
  <c r="H69" i="4" s="1"/>
  <c r="H68" i="4"/>
  <c r="G68" i="4"/>
  <c r="F68" i="4"/>
  <c r="G67" i="4"/>
  <c r="F67" i="4"/>
  <c r="H67" i="4" s="1"/>
  <c r="G66" i="4"/>
  <c r="F66" i="4"/>
  <c r="H66" i="4" s="1"/>
  <c r="G65" i="4"/>
  <c r="H65" i="4" s="1"/>
  <c r="F65" i="4"/>
  <c r="G64" i="4"/>
  <c r="F64" i="4"/>
  <c r="H64" i="4" s="1"/>
  <c r="G63" i="4"/>
  <c r="F63" i="4"/>
  <c r="H63" i="4" s="1"/>
  <c r="G62" i="4"/>
  <c r="F62" i="4"/>
  <c r="H62" i="4" s="1"/>
  <c r="G61" i="4"/>
  <c r="F61" i="4"/>
  <c r="H61" i="4" s="1"/>
  <c r="G60" i="4"/>
  <c r="F60" i="4"/>
  <c r="H60" i="4" s="1"/>
  <c r="G59" i="4"/>
  <c r="F59" i="4"/>
  <c r="H59" i="4" s="1"/>
  <c r="G58" i="4"/>
  <c r="F58" i="4"/>
  <c r="H58" i="4" s="1"/>
  <c r="G57" i="4"/>
  <c r="F57" i="4"/>
  <c r="H57" i="4" s="1"/>
  <c r="G56" i="4"/>
  <c r="F56" i="4"/>
  <c r="G55" i="4"/>
  <c r="F55" i="4"/>
  <c r="H55" i="4" s="1"/>
  <c r="G54" i="4"/>
  <c r="F54" i="4"/>
  <c r="H54" i="4" s="1"/>
  <c r="G53" i="4"/>
  <c r="F53" i="4"/>
  <c r="H53" i="4" s="1"/>
  <c r="G52" i="4"/>
  <c r="F52" i="4"/>
  <c r="H52" i="4" s="1"/>
  <c r="G51" i="4"/>
  <c r="F51" i="4"/>
  <c r="H51" i="4" s="1"/>
  <c r="G50" i="4"/>
  <c r="F50" i="4"/>
  <c r="H50" i="4" s="1"/>
  <c r="G49" i="4"/>
  <c r="H49" i="4" s="1"/>
  <c r="F49" i="4"/>
  <c r="G48" i="4"/>
  <c r="F48" i="4"/>
  <c r="H48" i="4" s="1"/>
  <c r="G47" i="4"/>
  <c r="F47" i="4"/>
  <c r="H47" i="4" s="1"/>
  <c r="G46" i="4"/>
  <c r="F46" i="4"/>
  <c r="G45" i="4"/>
  <c r="F45" i="4"/>
  <c r="G44" i="4"/>
  <c r="F44" i="4"/>
  <c r="H44" i="4" s="1"/>
  <c r="G43" i="4"/>
  <c r="F43" i="4"/>
  <c r="H43" i="4" s="1"/>
  <c r="G42" i="4"/>
  <c r="F42" i="4"/>
  <c r="H42" i="4" s="1"/>
  <c r="G41" i="4"/>
  <c r="F41" i="4"/>
  <c r="H41" i="4" s="1"/>
  <c r="G40" i="4"/>
  <c r="F40" i="4"/>
  <c r="G39" i="4"/>
  <c r="F39" i="4"/>
  <c r="H39" i="4" s="1"/>
  <c r="G38" i="4"/>
  <c r="F38" i="4"/>
  <c r="H38" i="4" s="1"/>
  <c r="G37" i="4"/>
  <c r="F37" i="4"/>
  <c r="G36" i="4"/>
  <c r="F36" i="4"/>
  <c r="H36" i="4" s="1"/>
  <c r="G35" i="4"/>
  <c r="F35" i="4"/>
  <c r="H35" i="4" s="1"/>
  <c r="G34" i="4"/>
  <c r="F34" i="4"/>
  <c r="H34" i="4" s="1"/>
  <c r="G33" i="4"/>
  <c r="H33" i="4" s="1"/>
  <c r="F33" i="4"/>
  <c r="G32" i="4"/>
  <c r="F32" i="4"/>
  <c r="H32" i="4" s="1"/>
  <c r="G31" i="4"/>
  <c r="F31" i="4"/>
  <c r="H31" i="4" s="1"/>
  <c r="G30" i="4"/>
  <c r="F30" i="4"/>
  <c r="H30" i="4" s="1"/>
  <c r="G29" i="4"/>
  <c r="F29" i="4"/>
  <c r="G28" i="4"/>
  <c r="F28" i="4"/>
  <c r="G27" i="4"/>
  <c r="F27" i="4"/>
  <c r="H27" i="4" s="1"/>
  <c r="G26" i="4"/>
  <c r="F26" i="4"/>
  <c r="H26" i="4" s="1"/>
  <c r="G25" i="4"/>
  <c r="F25" i="4"/>
  <c r="H25" i="4" s="1"/>
  <c r="G24" i="4"/>
  <c r="F24" i="4"/>
  <c r="G23" i="4"/>
  <c r="F23" i="4"/>
  <c r="G22" i="4"/>
  <c r="F22" i="4"/>
  <c r="H22" i="4" s="1"/>
  <c r="G21" i="4"/>
  <c r="H21" i="4" s="1"/>
  <c r="F21" i="4"/>
  <c r="G20" i="4"/>
  <c r="F20" i="4"/>
  <c r="H20" i="4" s="1"/>
  <c r="G19" i="4"/>
  <c r="F19" i="4"/>
  <c r="H19" i="4" s="1"/>
  <c r="G18" i="4"/>
  <c r="F18" i="4"/>
  <c r="H18" i="4" s="1"/>
  <c r="G17" i="4"/>
  <c r="H17" i="4" s="1"/>
  <c r="F17" i="4"/>
  <c r="G16" i="4"/>
  <c r="F16" i="4"/>
  <c r="H16" i="4" s="1"/>
  <c r="G15" i="4"/>
  <c r="F15" i="4"/>
  <c r="H15" i="4" s="1"/>
  <c r="G14" i="4"/>
  <c r="F14" i="4"/>
  <c r="H14" i="4" s="1"/>
  <c r="G13" i="4"/>
  <c r="F13" i="4"/>
  <c r="H13" i="4" s="1"/>
  <c r="G12" i="4"/>
  <c r="F12" i="4"/>
  <c r="G11" i="4"/>
  <c r="F11" i="4"/>
  <c r="H11" i="4" s="1"/>
  <c r="G10" i="4"/>
  <c r="F10" i="4"/>
  <c r="H10" i="4" s="1"/>
  <c r="G9" i="4"/>
  <c r="F9" i="4"/>
  <c r="H9" i="4" s="1"/>
  <c r="G8" i="4"/>
  <c r="F8" i="4"/>
  <c r="G7" i="4"/>
  <c r="F7" i="4"/>
  <c r="G6" i="4"/>
  <c r="F6" i="4"/>
  <c r="H6" i="4" s="1"/>
  <c r="G5" i="4"/>
  <c r="H5" i="4" s="1"/>
  <c r="F5" i="4"/>
  <c r="G4" i="4"/>
  <c r="F4" i="4"/>
  <c r="H4" i="4" s="1"/>
  <c r="G3" i="4"/>
  <c r="F3" i="4"/>
  <c r="H3" i="4" s="1"/>
  <c r="G2" i="4"/>
  <c r="F2" i="4"/>
  <c r="H2" i="4" s="1"/>
  <c r="I102" i="10" l="1"/>
  <c r="AV2" i="10"/>
  <c r="I100" i="10"/>
  <c r="I39" i="10"/>
  <c r="AR80" i="10"/>
  <c r="AZ80" i="10" s="1"/>
  <c r="AR93" i="10"/>
  <c r="AZ93" i="10" s="1"/>
  <c r="I83" i="10"/>
  <c r="I59" i="10"/>
  <c r="I49" i="10"/>
  <c r="I34" i="10"/>
  <c r="AR91" i="10"/>
  <c r="AR9" i="10"/>
  <c r="AZ9" i="10" s="1"/>
  <c r="AR92" i="10"/>
  <c r="AZ92" i="10" s="1"/>
  <c r="I43" i="10"/>
  <c r="I101" i="10"/>
  <c r="I96" i="10"/>
  <c r="I72" i="10"/>
  <c r="I95" i="10"/>
  <c r="I88" i="10"/>
  <c r="I77" i="10"/>
  <c r="I85" i="10"/>
  <c r="AR5" i="10"/>
  <c r="AZ5" i="10" s="1"/>
  <c r="AR44" i="10"/>
  <c r="AZ44" i="10" s="1"/>
  <c r="AR65" i="10"/>
  <c r="AZ65" i="10" s="1"/>
  <c r="AR52" i="10"/>
  <c r="AZ52" i="10" s="1"/>
  <c r="AR75" i="10"/>
  <c r="AZ75" i="10" s="1"/>
  <c r="AR73" i="10"/>
  <c r="AZ73" i="10" s="1"/>
  <c r="AR78" i="10"/>
  <c r="AZ78" i="10" s="1"/>
  <c r="AR51" i="10"/>
  <c r="AZ51" i="10" s="1"/>
  <c r="AR48" i="10"/>
  <c r="AZ48" i="10" s="1"/>
  <c r="AR66" i="10"/>
  <c r="AR30" i="10"/>
  <c r="AZ30" i="10" s="1"/>
  <c r="AR17" i="10"/>
  <c r="AZ17" i="10" s="1"/>
  <c r="AR87" i="10"/>
  <c r="AZ87" i="10" s="1"/>
  <c r="AR68" i="10"/>
  <c r="AZ68" i="10" s="1"/>
  <c r="AR40" i="10"/>
  <c r="AZ40" i="10" s="1"/>
  <c r="AR83" i="10"/>
  <c r="AZ83" i="10" s="1"/>
  <c r="AR54" i="10"/>
  <c r="AZ54" i="10" s="1"/>
  <c r="AR59" i="10"/>
  <c r="AR7" i="10"/>
  <c r="AZ7" i="10" s="1"/>
  <c r="AR77" i="10"/>
  <c r="AZ77" i="10" s="1"/>
  <c r="AR45" i="10"/>
  <c r="AZ45" i="10" s="1"/>
  <c r="AR47" i="10"/>
  <c r="AZ47" i="10" s="1"/>
  <c r="AR50" i="10"/>
  <c r="AZ50" i="10" s="1"/>
  <c r="AR62" i="10"/>
  <c r="AZ62" i="10" s="1"/>
  <c r="AR26" i="10"/>
  <c r="AZ26" i="10" s="1"/>
  <c r="AR95" i="10"/>
  <c r="AJ47" i="10"/>
  <c r="AR2" i="10"/>
  <c r="AZ2" i="10" s="1"/>
  <c r="AR46" i="10"/>
  <c r="AZ46" i="10" s="1"/>
  <c r="AR49" i="10"/>
  <c r="AZ49" i="10" s="1"/>
  <c r="AR71" i="10"/>
  <c r="AZ71" i="10" s="1"/>
  <c r="AR19" i="10"/>
  <c r="AZ19" i="10" s="1"/>
  <c r="AR15" i="10"/>
  <c r="AZ15" i="10" s="1"/>
  <c r="AR97" i="10"/>
  <c r="AR41" i="10"/>
  <c r="AZ41" i="10" s="1"/>
  <c r="AR35" i="10"/>
  <c r="AR84" i="10"/>
  <c r="AZ84" i="10" s="1"/>
  <c r="AR22" i="10"/>
  <c r="AZ22" i="10" s="1"/>
  <c r="AR61" i="10"/>
  <c r="AZ61" i="10" s="1"/>
  <c r="AR28" i="10"/>
  <c r="AZ28" i="10" s="1"/>
  <c r="AR56" i="10"/>
  <c r="AZ56" i="10" s="1"/>
  <c r="AR8" i="10"/>
  <c r="AZ8" i="10" s="1"/>
  <c r="AR86" i="10"/>
  <c r="AZ86" i="10" s="1"/>
  <c r="AJ21" i="10"/>
  <c r="AR38" i="10"/>
  <c r="AZ38" i="10" s="1"/>
  <c r="AR42" i="10"/>
  <c r="AZ42" i="10" s="1"/>
  <c r="AR32" i="10"/>
  <c r="AR39" i="10"/>
  <c r="AZ39" i="10" s="1"/>
  <c r="AJ102" i="10"/>
  <c r="AJ101" i="10"/>
  <c r="AR14" i="10"/>
  <c r="AZ14" i="10" s="1"/>
  <c r="AR69" i="10"/>
  <c r="AR21" i="10"/>
  <c r="AZ21" i="10" s="1"/>
  <c r="AR4" i="10"/>
  <c r="AR18" i="10"/>
  <c r="AZ18" i="10" s="1"/>
  <c r="AR96" i="10"/>
  <c r="AZ96" i="10" s="1"/>
  <c r="AA76" i="10"/>
  <c r="AA89" i="10"/>
  <c r="AA46" i="10"/>
  <c r="AR88" i="10"/>
  <c r="AZ88" i="10" s="1"/>
  <c r="AA73" i="10"/>
  <c r="AA75" i="10"/>
  <c r="AA27" i="10"/>
  <c r="AA98" i="10"/>
  <c r="AR55" i="10"/>
  <c r="AZ55" i="10" s="1"/>
  <c r="AR6" i="10"/>
  <c r="AZ6" i="10" s="1"/>
  <c r="AR12" i="10"/>
  <c r="AZ12" i="10" s="1"/>
  <c r="AR100" i="10"/>
  <c r="AZ100" i="10" s="1"/>
  <c r="AR37" i="10"/>
  <c r="AZ37" i="10" s="1"/>
  <c r="AR98" i="10"/>
  <c r="AZ98" i="10" s="1"/>
  <c r="AA68" i="10"/>
  <c r="R87" i="10"/>
  <c r="R91" i="10"/>
  <c r="AR64" i="10"/>
  <c r="AZ64" i="10" s="1"/>
  <c r="AR33" i="10"/>
  <c r="AZ33" i="10" s="1"/>
  <c r="R88" i="10"/>
  <c r="AR63" i="10"/>
  <c r="AZ63" i="10" s="1"/>
  <c r="AR53" i="10"/>
  <c r="AZ53" i="10" s="1"/>
  <c r="AR27" i="10"/>
  <c r="AZ27" i="10" s="1"/>
  <c r="R78" i="10"/>
  <c r="R36" i="10"/>
  <c r="AR76" i="10"/>
  <c r="AZ76" i="10" s="1"/>
  <c r="AR43" i="10"/>
  <c r="AZ43" i="10" s="1"/>
  <c r="AR58" i="10"/>
  <c r="AZ58" i="10" s="1"/>
  <c r="AW4" i="10"/>
  <c r="R95" i="10"/>
  <c r="R82" i="10"/>
  <c r="R86" i="10"/>
  <c r="AR99" i="10"/>
  <c r="AR24" i="10"/>
  <c r="AZ24" i="10" s="1"/>
  <c r="R56" i="10"/>
  <c r="AR94" i="7"/>
  <c r="AR75" i="7"/>
  <c r="AR30" i="7"/>
  <c r="AZ30" i="7" s="1"/>
  <c r="AR17" i="7"/>
  <c r="AR23" i="7"/>
  <c r="AZ23" i="7" s="1"/>
  <c r="AR102" i="7"/>
  <c r="AZ102" i="7" s="1"/>
  <c r="AR44" i="7"/>
  <c r="AR93" i="7"/>
  <c r="AZ93" i="7" s="1"/>
  <c r="AR38" i="7"/>
  <c r="AZ38" i="7" s="1"/>
  <c r="AR13" i="7"/>
  <c r="AZ13" i="7" s="1"/>
  <c r="AR78" i="7"/>
  <c r="AR7" i="7"/>
  <c r="AJ95" i="7"/>
  <c r="AJ101" i="7"/>
  <c r="AY39" i="7"/>
  <c r="AR24" i="7"/>
  <c r="AR29" i="7"/>
  <c r="AZ29" i="7" s="1"/>
  <c r="AJ37" i="7"/>
  <c r="AJ60" i="7"/>
  <c r="AR80" i="7"/>
  <c r="AR66" i="7"/>
  <c r="AZ66" i="7" s="1"/>
  <c r="AJ36" i="7"/>
  <c r="AR71" i="7"/>
  <c r="AJ91" i="7"/>
  <c r="AR90" i="7"/>
  <c r="AZ90" i="7" s="1"/>
  <c r="AR21" i="7"/>
  <c r="AZ21" i="7" s="1"/>
  <c r="AR100" i="7"/>
  <c r="AZ100" i="7" s="1"/>
  <c r="AJ43" i="7"/>
  <c r="AA50" i="7"/>
  <c r="AA49" i="7"/>
  <c r="AA78" i="7"/>
  <c r="AA34" i="7"/>
  <c r="AA77" i="7"/>
  <c r="AR74" i="7"/>
  <c r="AZ74" i="7" s="1"/>
  <c r="AR49" i="7"/>
  <c r="AZ49" i="7" s="1"/>
  <c r="AR33" i="7"/>
  <c r="AA56" i="7"/>
  <c r="AA62" i="7"/>
  <c r="AR72" i="7"/>
  <c r="AZ72" i="7" s="1"/>
  <c r="AR60" i="7"/>
  <c r="AA19" i="7"/>
  <c r="AR57" i="7"/>
  <c r="AZ57" i="7" s="1"/>
  <c r="AA3" i="7"/>
  <c r="AA42" i="7"/>
  <c r="AA91" i="7"/>
  <c r="AA96" i="7"/>
  <c r="AA73" i="7"/>
  <c r="AR5" i="7"/>
  <c r="AZ5" i="7" s="1"/>
  <c r="AR26" i="7"/>
  <c r="AZ26" i="7" s="1"/>
  <c r="AA95" i="7"/>
  <c r="AA94" i="7"/>
  <c r="AA102" i="7"/>
  <c r="AA70" i="7"/>
  <c r="R94" i="7"/>
  <c r="R96" i="7"/>
  <c r="R40" i="7"/>
  <c r="R61" i="7"/>
  <c r="R20" i="7"/>
  <c r="R34" i="7"/>
  <c r="R52" i="7"/>
  <c r="R3" i="7"/>
  <c r="R66" i="7"/>
  <c r="R83" i="7"/>
  <c r="R58" i="7"/>
  <c r="R74" i="7"/>
  <c r="AR61" i="7"/>
  <c r="R71" i="7"/>
  <c r="R95" i="7"/>
  <c r="R47" i="7"/>
  <c r="R65" i="7"/>
  <c r="R63" i="7"/>
  <c r="R93" i="7"/>
  <c r="R80" i="7"/>
  <c r="R39" i="7"/>
  <c r="R60" i="7"/>
  <c r="R35" i="7"/>
  <c r="AW42" i="7"/>
  <c r="R19" i="7"/>
  <c r="R73" i="7"/>
  <c r="AR91" i="7"/>
  <c r="AZ91" i="7" s="1"/>
  <c r="R70" i="7"/>
  <c r="R91" i="7"/>
  <c r="R36" i="7"/>
  <c r="R59" i="7"/>
  <c r="R31" i="7"/>
  <c r="AR82" i="7"/>
  <c r="AZ82" i="7" s="1"/>
  <c r="R23" i="7"/>
  <c r="R30" i="7"/>
  <c r="R85" i="7"/>
  <c r="R15" i="7"/>
  <c r="R57" i="7"/>
  <c r="R37" i="7"/>
  <c r="R101" i="7"/>
  <c r="R24" i="7"/>
  <c r="R92" i="7"/>
  <c r="R51" i="7"/>
  <c r="R64" i="7"/>
  <c r="R82" i="7"/>
  <c r="R7" i="7"/>
  <c r="R22" i="7"/>
  <c r="AR58" i="7"/>
  <c r="AZ58" i="7" s="1"/>
  <c r="R14" i="7"/>
  <c r="R62" i="7"/>
  <c r="R26" i="7"/>
  <c r="AR97" i="7"/>
  <c r="AZ97" i="7" s="1"/>
  <c r="R100" i="7"/>
  <c r="R43" i="7"/>
  <c r="R99" i="7"/>
  <c r="R81" i="7"/>
  <c r="R25" i="7"/>
  <c r="AR50" i="7"/>
  <c r="AZ50" i="7" s="1"/>
  <c r="AR10" i="7"/>
  <c r="AZ10" i="7" s="1"/>
  <c r="R84" i="7"/>
  <c r="R38" i="7"/>
  <c r="R18" i="7"/>
  <c r="R68" i="7"/>
  <c r="R46" i="7"/>
  <c r="R98" i="7"/>
  <c r="R102" i="7"/>
  <c r="R76" i="7"/>
  <c r="R41" i="7"/>
  <c r="R90" i="7"/>
  <c r="R49" i="7"/>
  <c r="R77" i="7"/>
  <c r="R12" i="7"/>
  <c r="R72" i="7"/>
  <c r="AR34" i="7"/>
  <c r="AZ34" i="7" s="1"/>
  <c r="R67" i="7"/>
  <c r="R97" i="7"/>
  <c r="AR62" i="7"/>
  <c r="AZ62" i="7" s="1"/>
  <c r="AR40" i="7"/>
  <c r="AZ40" i="7" s="1"/>
  <c r="AR32" i="7"/>
  <c r="AZ32" i="7" s="1"/>
  <c r="AR36" i="7"/>
  <c r="AZ36" i="7" s="1"/>
  <c r="AR18" i="7"/>
  <c r="AZ18" i="7" s="1"/>
  <c r="AR39" i="7"/>
  <c r="AZ39" i="7" s="1"/>
  <c r="AR54" i="7"/>
  <c r="AZ54" i="7" s="1"/>
  <c r="I39" i="7"/>
  <c r="AR53" i="7"/>
  <c r="AZ53" i="7" s="1"/>
  <c r="I28" i="7"/>
  <c r="I61" i="7"/>
  <c r="I25" i="7"/>
  <c r="AR27" i="7"/>
  <c r="AZ27" i="7" s="1"/>
  <c r="I7" i="7"/>
  <c r="AR85" i="7"/>
  <c r="AZ85" i="7" s="1"/>
  <c r="AR51" i="7"/>
  <c r="AZ51" i="7" s="1"/>
  <c r="I36" i="7"/>
  <c r="AR56" i="7"/>
  <c r="AZ56" i="7" s="1"/>
  <c r="AR73" i="7"/>
  <c r="AZ73" i="7" s="1"/>
  <c r="I58" i="7"/>
  <c r="I69" i="7"/>
  <c r="AR16" i="7"/>
  <c r="I27" i="7"/>
  <c r="I88" i="7"/>
  <c r="I67" i="7"/>
  <c r="I57" i="7"/>
  <c r="I17" i="7"/>
  <c r="I84" i="7"/>
  <c r="I70" i="7"/>
  <c r="I10" i="7"/>
  <c r="I59" i="7"/>
  <c r="I47" i="7"/>
  <c r="I49" i="7"/>
  <c r="I29" i="7"/>
  <c r="AR48" i="7"/>
  <c r="AZ48" i="7" s="1"/>
  <c r="I74" i="7"/>
  <c r="I65" i="7"/>
  <c r="I62" i="7"/>
  <c r="AV29" i="7"/>
  <c r="I14" i="7"/>
  <c r="I9" i="7"/>
  <c r="I100" i="7"/>
  <c r="I13" i="7"/>
  <c r="AR6" i="7"/>
  <c r="AZ6" i="7" s="1"/>
  <c r="AR69" i="7"/>
  <c r="AZ69" i="7" s="1"/>
  <c r="I44" i="7"/>
  <c r="I32" i="7"/>
  <c r="I96" i="7"/>
  <c r="I92" i="7"/>
  <c r="I98" i="7"/>
  <c r="AR68" i="7"/>
  <c r="I79" i="7"/>
  <c r="I22" i="7"/>
  <c r="I4" i="7"/>
  <c r="I80" i="7"/>
  <c r="I72" i="7"/>
  <c r="I97" i="7"/>
  <c r="I82" i="7"/>
  <c r="I55" i="7"/>
  <c r="I16" i="7"/>
  <c r="I2" i="7"/>
  <c r="I76" i="7"/>
  <c r="I35" i="7"/>
  <c r="I63" i="7"/>
  <c r="I94" i="7"/>
  <c r="AR63" i="7"/>
  <c r="I85" i="7"/>
  <c r="I75" i="7"/>
  <c r="I48" i="7"/>
  <c r="I43" i="7"/>
  <c r="I33" i="7"/>
  <c r="I102" i="7"/>
  <c r="AP13" i="12"/>
  <c r="AP65" i="12"/>
  <c r="AI79" i="12"/>
  <c r="AN85" i="12"/>
  <c r="R85" i="12"/>
  <c r="I28" i="12"/>
  <c r="AA90" i="12"/>
  <c r="AA57" i="12"/>
  <c r="I5" i="12"/>
  <c r="AA46" i="12"/>
  <c r="I80" i="12"/>
  <c r="AM42" i="12"/>
  <c r="I42" i="12"/>
  <c r="AI89" i="12"/>
  <c r="AA66" i="12"/>
  <c r="R62" i="12"/>
  <c r="R7" i="12"/>
  <c r="R53" i="12"/>
  <c r="AP63" i="12"/>
  <c r="AP42" i="12"/>
  <c r="I56" i="12"/>
  <c r="R21" i="12"/>
  <c r="AA93" i="12"/>
  <c r="R102" i="12"/>
  <c r="AA73" i="12"/>
  <c r="I2" i="12"/>
  <c r="I43" i="12"/>
  <c r="I70" i="12"/>
  <c r="I102" i="12"/>
  <c r="I35" i="12"/>
  <c r="AA83" i="12"/>
  <c r="AA86" i="12"/>
  <c r="AP37" i="12"/>
  <c r="I34" i="12"/>
  <c r="I55" i="12"/>
  <c r="AA18" i="12"/>
  <c r="AA64" i="12"/>
  <c r="R16" i="12"/>
  <c r="I30" i="12"/>
  <c r="AA16" i="12"/>
  <c r="AP47" i="12"/>
  <c r="I63" i="12"/>
  <c r="AN27" i="12"/>
  <c r="R27" i="12"/>
  <c r="R55" i="12"/>
  <c r="I84" i="12"/>
  <c r="AM84" i="12"/>
  <c r="AI20" i="12"/>
  <c r="AJ13" i="12" s="1"/>
  <c r="AA24" i="12"/>
  <c r="AA52" i="12"/>
  <c r="R40" i="12"/>
  <c r="R35" i="12"/>
  <c r="R73" i="12"/>
  <c r="AP30" i="12"/>
  <c r="AA2" i="12"/>
  <c r="R18" i="12"/>
  <c r="R3" i="12"/>
  <c r="R19" i="12"/>
  <c r="I4" i="12"/>
  <c r="R15" i="12"/>
  <c r="AP31" i="12"/>
  <c r="AP53" i="12"/>
  <c r="AA81" i="12"/>
  <c r="AO81" i="12"/>
  <c r="I85" i="12"/>
  <c r="AP68" i="12"/>
  <c r="I87" i="12"/>
  <c r="AP11" i="12"/>
  <c r="I44" i="12"/>
  <c r="I100" i="12"/>
  <c r="AA68" i="12"/>
  <c r="AA62" i="12"/>
  <c r="AP97" i="12"/>
  <c r="R33" i="12"/>
  <c r="AA98" i="12"/>
  <c r="R22" i="12"/>
  <c r="I29" i="12"/>
  <c r="R47" i="12"/>
  <c r="AA79" i="12"/>
  <c r="I53" i="12"/>
  <c r="AP102" i="12"/>
  <c r="I79" i="12"/>
  <c r="AM79" i="12"/>
  <c r="AP92" i="12"/>
  <c r="I40" i="12"/>
  <c r="AP74" i="12"/>
  <c r="I66" i="12"/>
  <c r="R92" i="12"/>
  <c r="I101" i="12"/>
  <c r="AA33" i="12"/>
  <c r="AO33" i="12"/>
  <c r="I91" i="12"/>
  <c r="R29" i="12"/>
  <c r="AA87" i="12"/>
  <c r="AN28" i="12"/>
  <c r="R28" i="12"/>
  <c r="R58" i="12"/>
  <c r="AA6" i="12"/>
  <c r="AA23" i="12"/>
  <c r="AA41" i="12"/>
  <c r="R11" i="12"/>
  <c r="R2" i="12"/>
  <c r="R68" i="12"/>
  <c r="I65" i="12"/>
  <c r="R14" i="12"/>
  <c r="AP87" i="12"/>
  <c r="AP86" i="12"/>
  <c r="AP36" i="12"/>
  <c r="AO77" i="12"/>
  <c r="AA77" i="12"/>
  <c r="I32" i="12"/>
  <c r="I83" i="12"/>
  <c r="R95" i="12"/>
  <c r="I98" i="12"/>
  <c r="R43" i="12"/>
  <c r="I31" i="12"/>
  <c r="AM31" i="12"/>
  <c r="AA50" i="12"/>
  <c r="AA84" i="12"/>
  <c r="R78" i="12"/>
  <c r="AP25" i="12"/>
  <c r="AA48" i="12"/>
  <c r="AA75" i="12"/>
  <c r="R12" i="12"/>
  <c r="R8" i="12"/>
  <c r="R98" i="12"/>
  <c r="AP90" i="12"/>
  <c r="I33" i="12"/>
  <c r="I39" i="12"/>
  <c r="I72" i="12"/>
  <c r="AA58" i="12"/>
  <c r="AA74" i="12"/>
  <c r="R91" i="12"/>
  <c r="I60" i="12"/>
  <c r="AO29" i="12"/>
  <c r="AA29" i="12"/>
  <c r="R41" i="12"/>
  <c r="I90" i="12"/>
  <c r="AA28" i="12"/>
  <c r="AM59" i="12"/>
  <c r="I59" i="12"/>
  <c r="AA82" i="12"/>
  <c r="AP6" i="12"/>
  <c r="AM74" i="12"/>
  <c r="I74" i="12"/>
  <c r="AA21" i="12"/>
  <c r="AA3" i="12"/>
  <c r="R79" i="12"/>
  <c r="I51" i="12"/>
  <c r="AA9" i="12"/>
  <c r="AP69" i="12"/>
  <c r="AA88" i="12"/>
  <c r="AP23" i="12"/>
  <c r="AN71" i="12"/>
  <c r="R71" i="12"/>
  <c r="AA102" i="12"/>
  <c r="AA47" i="12"/>
  <c r="I97" i="12"/>
  <c r="I76" i="12"/>
  <c r="AA22" i="12"/>
  <c r="R20" i="12"/>
  <c r="AP48" i="12"/>
  <c r="AP76" i="12"/>
  <c r="AA5" i="12"/>
  <c r="I57" i="12"/>
  <c r="I36" i="12"/>
  <c r="AA59" i="12"/>
  <c r="AA20" i="12"/>
  <c r="I17" i="12"/>
  <c r="I10" i="12"/>
  <c r="R65" i="12"/>
  <c r="AP3" i="12"/>
  <c r="I20" i="12"/>
  <c r="AM20" i="12"/>
  <c r="AM104" i="12" s="1"/>
  <c r="I78" i="12"/>
  <c r="AA36" i="12"/>
  <c r="I45" i="12"/>
  <c r="AA63" i="12"/>
  <c r="I96" i="12"/>
  <c r="I37" i="12"/>
  <c r="R90" i="12"/>
  <c r="R59" i="12"/>
  <c r="AA32" i="12"/>
  <c r="AP81" i="12"/>
  <c r="AP17" i="12"/>
  <c r="AA40" i="12"/>
  <c r="AO40" i="12"/>
  <c r="AM75" i="12"/>
  <c r="I75" i="12"/>
  <c r="R4" i="12"/>
  <c r="R56" i="12"/>
  <c r="I13" i="12"/>
  <c r="AA11" i="12"/>
  <c r="R94" i="12"/>
  <c r="R34" i="12"/>
  <c r="I7" i="12"/>
  <c r="AP101" i="12"/>
  <c r="AO54" i="12"/>
  <c r="AA54" i="12"/>
  <c r="AA17" i="12"/>
  <c r="AO17" i="12"/>
  <c r="R44" i="12"/>
  <c r="AN44" i="12"/>
  <c r="I61" i="12"/>
  <c r="I88" i="12"/>
  <c r="R30" i="12"/>
  <c r="AN75" i="12"/>
  <c r="R75" i="12"/>
  <c r="I94" i="12"/>
  <c r="AP12" i="12"/>
  <c r="AA27" i="12"/>
  <c r="I3" i="12"/>
  <c r="R10" i="12"/>
  <c r="AA96" i="12"/>
  <c r="I9" i="12"/>
  <c r="AA15" i="12"/>
  <c r="AA37" i="12"/>
  <c r="I22" i="12"/>
  <c r="AP98" i="12"/>
  <c r="AO70" i="12"/>
  <c r="AA70" i="12"/>
  <c r="I16" i="12"/>
  <c r="AP52" i="12"/>
  <c r="AA92" i="12"/>
  <c r="AP41" i="12"/>
  <c r="AP57" i="12"/>
  <c r="I26" i="12"/>
  <c r="I89" i="12"/>
  <c r="AA51" i="12"/>
  <c r="R69" i="12"/>
  <c r="AN69" i="12"/>
  <c r="AP99" i="12"/>
  <c r="I12" i="12"/>
  <c r="AA78" i="12"/>
  <c r="I68" i="12"/>
  <c r="I52" i="12"/>
  <c r="AM52" i="12"/>
  <c r="R26" i="12"/>
  <c r="I99" i="12"/>
  <c r="AA12" i="12"/>
  <c r="I18" i="12"/>
  <c r="I6" i="12"/>
  <c r="AP34" i="12"/>
  <c r="I62" i="12"/>
  <c r="AA76" i="12"/>
  <c r="R31" i="12"/>
  <c r="I50" i="12"/>
  <c r="R37" i="12"/>
  <c r="AN37" i="12"/>
  <c r="R48" i="12"/>
  <c r="I82" i="12"/>
  <c r="I48" i="12"/>
  <c r="I64" i="12"/>
  <c r="I95" i="12"/>
  <c r="I69" i="12"/>
  <c r="AI26" i="12"/>
  <c r="AJ80" i="12" s="1"/>
  <c r="AA56" i="12"/>
  <c r="AO56" i="12"/>
  <c r="AA49" i="12"/>
  <c r="AO49" i="12"/>
  <c r="I14" i="12"/>
  <c r="AA31" i="12"/>
  <c r="AA7" i="12"/>
  <c r="R50" i="12"/>
  <c r="AA53" i="12"/>
  <c r="AP15" i="12"/>
  <c r="AA14" i="12"/>
  <c r="R36" i="12"/>
  <c r="AP95" i="12"/>
  <c r="AA69" i="12"/>
  <c r="AA30" i="12"/>
  <c r="AA91" i="12"/>
  <c r="AP28" i="12"/>
  <c r="I77" i="12"/>
  <c r="R42" i="12"/>
  <c r="AP55" i="12"/>
  <c r="AA72" i="12"/>
  <c r="R57" i="12"/>
  <c r="AA26" i="12"/>
  <c r="I47" i="12"/>
  <c r="AM47" i="12"/>
  <c r="R17" i="12"/>
  <c r="AA71" i="12"/>
  <c r="R74" i="12"/>
  <c r="R76" i="12"/>
  <c r="I11" i="12"/>
  <c r="AJ9" i="12"/>
  <c r="R84" i="12"/>
  <c r="I8" i="12"/>
  <c r="R93" i="12"/>
  <c r="AA95" i="12"/>
  <c r="AA44" i="12"/>
  <c r="AO44" i="12"/>
  <c r="AA42" i="12"/>
  <c r="R88" i="12"/>
  <c r="AM27" i="12"/>
  <c r="I27" i="12"/>
  <c r="I38" i="12"/>
  <c r="AP73" i="12"/>
  <c r="AP14" i="12"/>
  <c r="I25" i="12"/>
  <c r="AM54" i="12"/>
  <c r="I54" i="12"/>
  <c r="AP85" i="12"/>
  <c r="R67" i="12"/>
  <c r="AP96" i="12"/>
  <c r="I24" i="12"/>
  <c r="R51" i="12"/>
  <c r="AA99" i="12"/>
  <c r="AO45" i="12"/>
  <c r="AO104" i="12" s="1"/>
  <c r="AA45" i="12"/>
  <c r="AA55" i="12"/>
  <c r="AA34" i="12"/>
  <c r="I92" i="12"/>
  <c r="R66" i="12"/>
  <c r="AN39" i="12"/>
  <c r="R39" i="12"/>
  <c r="AA60" i="12"/>
  <c r="AO60" i="12"/>
  <c r="AA94" i="12"/>
  <c r="AA35" i="12"/>
  <c r="R101" i="12"/>
  <c r="R64" i="12"/>
  <c r="AJ8" i="12"/>
  <c r="AP8" i="12"/>
  <c r="I81" i="12"/>
  <c r="R24" i="12"/>
  <c r="AP50" i="12"/>
  <c r="I93" i="12"/>
  <c r="AN23" i="12"/>
  <c r="AN104" i="12" s="1"/>
  <c r="R23" i="12"/>
  <c r="AO38" i="12"/>
  <c r="AA38" i="12"/>
  <c r="AA39" i="12"/>
  <c r="I71" i="12"/>
  <c r="AA4" i="12"/>
  <c r="AA67" i="12"/>
  <c r="I49" i="12"/>
  <c r="I41" i="12"/>
  <c r="AA8" i="12"/>
  <c r="AA10" i="12"/>
  <c r="AP58" i="12"/>
  <c r="I23" i="12"/>
  <c r="AM86" i="12"/>
  <c r="I86" i="12"/>
  <c r="AP32" i="12"/>
  <c r="R6" i="12"/>
  <c r="R80" i="12"/>
  <c r="AJ49" i="12"/>
  <c r="AP49" i="12"/>
  <c r="AJ84" i="12"/>
  <c r="AP84" i="12"/>
  <c r="I58" i="12"/>
  <c r="AP44" i="12"/>
  <c r="AA85" i="12"/>
  <c r="I15" i="12"/>
  <c r="R46" i="12"/>
  <c r="AP35" i="12"/>
  <c r="AA101" i="12"/>
  <c r="AA61" i="12"/>
  <c r="I46" i="12"/>
  <c r="AJ66" i="12"/>
  <c r="R63" i="12"/>
  <c r="AA13" i="12"/>
  <c r="R82" i="12"/>
  <c r="I21" i="12"/>
  <c r="R97" i="12"/>
  <c r="M104" i="11"/>
  <c r="AZ60" i="10"/>
  <c r="AZ36" i="10"/>
  <c r="R94" i="10"/>
  <c r="AA9" i="10"/>
  <c r="AA53" i="10"/>
  <c r="AA99" i="10"/>
  <c r="AZ69" i="10"/>
  <c r="AA91" i="10"/>
  <c r="R6" i="10"/>
  <c r="AJ29" i="10"/>
  <c r="AY29" i="10"/>
  <c r="I73" i="10"/>
  <c r="I92" i="10"/>
  <c r="AJ18" i="10"/>
  <c r="AJ27" i="10"/>
  <c r="AJ15" i="10"/>
  <c r="AA56" i="10"/>
  <c r="AA72" i="10"/>
  <c r="R12" i="10"/>
  <c r="R18" i="10"/>
  <c r="I12" i="10"/>
  <c r="R93" i="10"/>
  <c r="I37" i="10"/>
  <c r="R47" i="10"/>
  <c r="I82" i="10"/>
  <c r="I10" i="10"/>
  <c r="AJ79" i="10"/>
  <c r="AJ72" i="10"/>
  <c r="AA24" i="10"/>
  <c r="AJ68" i="10"/>
  <c r="AJ34" i="10"/>
  <c r="I65" i="10"/>
  <c r="I93" i="10"/>
  <c r="R72" i="10"/>
  <c r="AA64" i="10"/>
  <c r="I90" i="10"/>
  <c r="R24" i="10"/>
  <c r="R51" i="10"/>
  <c r="AJ56" i="10"/>
  <c r="AJ52" i="10"/>
  <c r="AA11" i="10"/>
  <c r="AA10" i="10"/>
  <c r="AA88" i="10"/>
  <c r="AJ46" i="10"/>
  <c r="AA26" i="10"/>
  <c r="I44" i="10"/>
  <c r="AJ14" i="10"/>
  <c r="I98" i="10"/>
  <c r="AJ38" i="10"/>
  <c r="AA93" i="10"/>
  <c r="AA74" i="10"/>
  <c r="R27" i="10"/>
  <c r="AJ44" i="10"/>
  <c r="AJ88" i="10"/>
  <c r="R80" i="10"/>
  <c r="AW23" i="10"/>
  <c r="R23" i="10"/>
  <c r="I91" i="10"/>
  <c r="I53" i="10"/>
  <c r="I24" i="10"/>
  <c r="AJ55" i="10"/>
  <c r="AA44" i="10"/>
  <c r="AA3" i="10"/>
  <c r="AZ66" i="10"/>
  <c r="AJ9" i="10"/>
  <c r="AA17" i="10"/>
  <c r="AJ8" i="10"/>
  <c r="I11" i="10"/>
  <c r="AJ23" i="10"/>
  <c r="AA8" i="10"/>
  <c r="AA7" i="10"/>
  <c r="I55" i="10"/>
  <c r="AY61" i="10"/>
  <c r="AJ61" i="10"/>
  <c r="AA94" i="10"/>
  <c r="AJ73" i="10"/>
  <c r="AA21" i="10"/>
  <c r="I76" i="10"/>
  <c r="I57" i="10"/>
  <c r="I47" i="10"/>
  <c r="I8" i="10"/>
  <c r="I23" i="10"/>
  <c r="AJ2" i="10"/>
  <c r="R31" i="10"/>
  <c r="AA42" i="10"/>
  <c r="AJ53" i="10"/>
  <c r="I30" i="10"/>
  <c r="R41" i="10"/>
  <c r="R34" i="10"/>
  <c r="I17" i="10"/>
  <c r="AJ65" i="10"/>
  <c r="AJ90" i="10"/>
  <c r="AJ71" i="10"/>
  <c r="R10" i="10"/>
  <c r="R42" i="10"/>
  <c r="AW42" i="10"/>
  <c r="R54" i="10"/>
  <c r="I68" i="10"/>
  <c r="I54" i="10"/>
  <c r="R89" i="10"/>
  <c r="AJ50" i="10"/>
  <c r="AJ19" i="10"/>
  <c r="AJ43" i="10"/>
  <c r="I6" i="10"/>
  <c r="I13" i="10"/>
  <c r="R37" i="10"/>
  <c r="I4" i="10"/>
  <c r="AA16" i="10"/>
  <c r="AA81" i="10"/>
  <c r="AZ90" i="10"/>
  <c r="AV63" i="10"/>
  <c r="I63" i="10"/>
  <c r="R76" i="10"/>
  <c r="AA97" i="10"/>
  <c r="AV41" i="10"/>
  <c r="I41" i="10"/>
  <c r="I99" i="10"/>
  <c r="I75" i="10"/>
  <c r="R83" i="10"/>
  <c r="AJ60" i="10"/>
  <c r="R43" i="10"/>
  <c r="I46" i="10"/>
  <c r="I7" i="10"/>
  <c r="AA19" i="10"/>
  <c r="AJ58" i="10"/>
  <c r="I58" i="10"/>
  <c r="R5" i="10"/>
  <c r="AA55" i="10"/>
  <c r="I5" i="10"/>
  <c r="I3" i="10"/>
  <c r="I18" i="10"/>
  <c r="I36" i="10"/>
  <c r="AJ6" i="10"/>
  <c r="AJ31" i="10"/>
  <c r="AJ5" i="10"/>
  <c r="R15" i="10"/>
  <c r="AJ98" i="10"/>
  <c r="AA50" i="10"/>
  <c r="AX50" i="10"/>
  <c r="R65" i="10"/>
  <c r="AA5" i="10"/>
  <c r="AA96" i="10"/>
  <c r="R98" i="10"/>
  <c r="AJ49" i="10"/>
  <c r="R79" i="10"/>
  <c r="AJ100" i="10"/>
  <c r="AJ85" i="10"/>
  <c r="AA87" i="10"/>
  <c r="AJ42" i="10"/>
  <c r="I16" i="10"/>
  <c r="AA31" i="10"/>
  <c r="AJ37" i="10"/>
  <c r="AJ66" i="10"/>
  <c r="AJ28" i="10"/>
  <c r="I45" i="10"/>
  <c r="AZ31" i="10"/>
  <c r="R2" i="10"/>
  <c r="AA41" i="10"/>
  <c r="AJ39" i="10"/>
  <c r="I71" i="10"/>
  <c r="I29" i="10"/>
  <c r="I51" i="10"/>
  <c r="R46" i="10"/>
  <c r="AJ4" i="10"/>
  <c r="AA22" i="10"/>
  <c r="AA100" i="10"/>
  <c r="I48" i="10"/>
  <c r="R85" i="10"/>
  <c r="R60" i="10"/>
  <c r="AR70" i="10"/>
  <c r="AZ35" i="10"/>
  <c r="I81" i="10"/>
  <c r="R73" i="10"/>
  <c r="AJ64" i="10"/>
  <c r="AY64" i="10"/>
  <c r="R58" i="10"/>
  <c r="R70" i="10"/>
  <c r="AA82" i="10"/>
  <c r="I42" i="10"/>
  <c r="AA13" i="10"/>
  <c r="AJ62" i="10"/>
  <c r="I22" i="10"/>
  <c r="AJ54" i="10"/>
  <c r="AA2" i="10"/>
  <c r="R30" i="10"/>
  <c r="R11" i="10"/>
  <c r="I62" i="10"/>
  <c r="R69" i="10"/>
  <c r="R66" i="10"/>
  <c r="AA85" i="10"/>
  <c r="AZ59" i="10"/>
  <c r="AJ96" i="10"/>
  <c r="AA33" i="10"/>
  <c r="R74" i="10"/>
  <c r="R92" i="10"/>
  <c r="R97" i="10"/>
  <c r="R39" i="10"/>
  <c r="AA63" i="10"/>
  <c r="AX63" i="10"/>
  <c r="AJ94" i="10"/>
  <c r="AX37" i="10"/>
  <c r="AA37" i="10"/>
  <c r="R32" i="10"/>
  <c r="R64" i="10"/>
  <c r="AJ74" i="10"/>
  <c r="R21" i="10"/>
  <c r="AJ25" i="10"/>
  <c r="R4" i="10"/>
  <c r="R61" i="10"/>
  <c r="AJ40" i="10"/>
  <c r="AA61" i="10"/>
  <c r="AA67" i="10"/>
  <c r="AJ22" i="10"/>
  <c r="AJ20" i="10"/>
  <c r="AA14" i="10"/>
  <c r="AZ91" i="10"/>
  <c r="AW55" i="10"/>
  <c r="R55" i="10"/>
  <c r="AA38" i="10"/>
  <c r="AA84" i="10"/>
  <c r="AJ81" i="10"/>
  <c r="R99" i="10"/>
  <c r="R57" i="10"/>
  <c r="I28" i="10"/>
  <c r="AV28" i="10"/>
  <c r="AA71" i="10"/>
  <c r="AV60" i="10"/>
  <c r="I60" i="10"/>
  <c r="R90" i="10"/>
  <c r="AA49" i="10"/>
  <c r="R102" i="10"/>
  <c r="AJ86" i="10"/>
  <c r="I35" i="10"/>
  <c r="I15" i="10"/>
  <c r="AJ83" i="10"/>
  <c r="R38" i="10"/>
  <c r="AA4" i="10"/>
  <c r="R20" i="10"/>
  <c r="AA43" i="10"/>
  <c r="R68" i="10"/>
  <c r="I14" i="10"/>
  <c r="I27" i="10"/>
  <c r="AA86" i="10"/>
  <c r="AZ34" i="10"/>
  <c r="AZ94" i="10"/>
  <c r="AJ48" i="10"/>
  <c r="AJ70" i="10"/>
  <c r="AA90" i="10"/>
  <c r="AJ87" i="10"/>
  <c r="R17" i="10"/>
  <c r="R71" i="10"/>
  <c r="AZ23" i="10"/>
  <c r="AJ3" i="10"/>
  <c r="R14" i="10"/>
  <c r="AA30" i="10"/>
  <c r="AJ10" i="10"/>
  <c r="AJ99" i="10"/>
  <c r="AA18" i="10"/>
  <c r="AA20" i="10"/>
  <c r="R3" i="10"/>
  <c r="AJ24" i="10"/>
  <c r="R84" i="10"/>
  <c r="I69" i="10"/>
  <c r="R16" i="10"/>
  <c r="AJ57" i="10"/>
  <c r="R8" i="10"/>
  <c r="AW52" i="10"/>
  <c r="R52" i="10"/>
  <c r="AJ80" i="10"/>
  <c r="AJ92" i="10"/>
  <c r="R81" i="10"/>
  <c r="R50" i="10"/>
  <c r="AA92" i="10"/>
  <c r="AA36" i="10"/>
  <c r="R96" i="10"/>
  <c r="AA66" i="10"/>
  <c r="AX66" i="10"/>
  <c r="AJ7" i="10"/>
  <c r="AA101" i="10"/>
  <c r="I79" i="10"/>
  <c r="AA32" i="10"/>
  <c r="AA12" i="10"/>
  <c r="I25" i="10"/>
  <c r="I52" i="10"/>
  <c r="AZ67" i="10"/>
  <c r="AA29" i="10"/>
  <c r="AA25" i="10"/>
  <c r="R19" i="10"/>
  <c r="AJ41" i="10"/>
  <c r="R9" i="10"/>
  <c r="I38" i="10"/>
  <c r="AA65" i="10"/>
  <c r="I2" i="10"/>
  <c r="R67" i="10"/>
  <c r="I26" i="10"/>
  <c r="AZ99" i="10"/>
  <c r="AJ84" i="10"/>
  <c r="AJ51" i="10"/>
  <c r="AZ13" i="10"/>
  <c r="AA80" i="10"/>
  <c r="AJ78" i="10"/>
  <c r="I64" i="10"/>
  <c r="AZ85" i="10"/>
  <c r="R62" i="10"/>
  <c r="AJ82" i="10"/>
  <c r="AA102" i="10"/>
  <c r="AJ45" i="10"/>
  <c r="AY45" i="10"/>
  <c r="I84" i="10"/>
  <c r="AA34" i="10"/>
  <c r="AA70" i="10"/>
  <c r="I67" i="10"/>
  <c r="R63" i="10"/>
  <c r="AA39" i="10"/>
  <c r="R100" i="10"/>
  <c r="R48" i="10"/>
  <c r="AA60" i="10"/>
  <c r="I70" i="10"/>
  <c r="AJ13" i="10"/>
  <c r="R7" i="10"/>
  <c r="AZ102" i="10"/>
  <c r="AJ36" i="10"/>
  <c r="AR72" i="10"/>
  <c r="AJ91" i="10"/>
  <c r="AJ97" i="10"/>
  <c r="R35" i="10"/>
  <c r="AZ57" i="10"/>
  <c r="I80" i="10"/>
  <c r="R26" i="10"/>
  <c r="AZ3" i="10"/>
  <c r="AA77" i="10"/>
  <c r="I61" i="10"/>
  <c r="AJ11" i="10"/>
  <c r="R22" i="10"/>
  <c r="I40" i="10"/>
  <c r="AJ35" i="10"/>
  <c r="AJ17" i="10"/>
  <c r="AA51" i="10"/>
  <c r="AA28" i="10"/>
  <c r="R45" i="10"/>
  <c r="I56" i="10"/>
  <c r="I66" i="10"/>
  <c r="AJ12" i="10"/>
  <c r="AJ63" i="10"/>
  <c r="R25" i="10"/>
  <c r="R53" i="10"/>
  <c r="AZ97" i="10"/>
  <c r="AZ89" i="10"/>
  <c r="AZ79" i="10"/>
  <c r="AZ95" i="10"/>
  <c r="AJ89" i="10"/>
  <c r="R101" i="10"/>
  <c r="R75" i="10"/>
  <c r="AA54" i="10"/>
  <c r="AA78" i="10"/>
  <c r="AA95" i="10"/>
  <c r="AZ32" i="10"/>
  <c r="AJ77" i="10"/>
  <c r="AZ25" i="10"/>
  <c r="R40" i="10"/>
  <c r="AJ30" i="10"/>
  <c r="I9" i="10"/>
  <c r="R33" i="10"/>
  <c r="AJ67" i="10"/>
  <c r="AJ26" i="10"/>
  <c r="AA58" i="10"/>
  <c r="I21" i="10"/>
  <c r="I20" i="10"/>
  <c r="R44" i="10"/>
  <c r="R29" i="10"/>
  <c r="AA47" i="10"/>
  <c r="AJ59" i="10"/>
  <c r="AA52" i="10"/>
  <c r="AA15" i="10"/>
  <c r="I33" i="10"/>
  <c r="AZ11" i="10"/>
  <c r="AA6" i="10"/>
  <c r="I78" i="10"/>
  <c r="AJ93" i="10"/>
  <c r="AJ32" i="10"/>
  <c r="AY32" i="10"/>
  <c r="AY104" i="10" s="1"/>
  <c r="R59" i="10"/>
  <c r="I87" i="10"/>
  <c r="I94" i="10"/>
  <c r="AJ33" i="10"/>
  <c r="AJ95" i="10"/>
  <c r="AA48" i="10"/>
  <c r="AA83" i="10"/>
  <c r="I74" i="10"/>
  <c r="AV31" i="10"/>
  <c r="I31" i="10"/>
  <c r="AZ20" i="10"/>
  <c r="I97" i="10"/>
  <c r="AJ69" i="10"/>
  <c r="AJ75" i="10"/>
  <c r="AJ76" i="10"/>
  <c r="AA57" i="10"/>
  <c r="AA62" i="10"/>
  <c r="R13" i="10"/>
  <c r="AJ16" i="10"/>
  <c r="AA79" i="10"/>
  <c r="R49" i="10"/>
  <c r="I19" i="10"/>
  <c r="R77" i="10"/>
  <c r="R28" i="10"/>
  <c r="AA40" i="10"/>
  <c r="I89" i="10"/>
  <c r="AZ10" i="10"/>
  <c r="AA59" i="10"/>
  <c r="AA23" i="10"/>
  <c r="AA45" i="10"/>
  <c r="AP86" i="9"/>
  <c r="AP38" i="9"/>
  <c r="AP26" i="9"/>
  <c r="AP30" i="9"/>
  <c r="AP14" i="9"/>
  <c r="R50" i="9"/>
  <c r="AP55" i="9"/>
  <c r="AA6" i="9"/>
  <c r="AA17" i="9"/>
  <c r="R44" i="9"/>
  <c r="R96" i="9"/>
  <c r="R26" i="9"/>
  <c r="AP21" i="9"/>
  <c r="AA32" i="9"/>
  <c r="AO32" i="9"/>
  <c r="R73" i="9"/>
  <c r="AP89" i="9"/>
  <c r="R91" i="9"/>
  <c r="R23" i="9"/>
  <c r="I47" i="9"/>
  <c r="AP72" i="9"/>
  <c r="AA10" i="9"/>
  <c r="AA72" i="9"/>
  <c r="AP39" i="9"/>
  <c r="AA80" i="9"/>
  <c r="AA39" i="9"/>
  <c r="AP82" i="9"/>
  <c r="AA15" i="9"/>
  <c r="I60" i="9"/>
  <c r="AA23" i="9"/>
  <c r="AA70" i="9"/>
  <c r="I48" i="9"/>
  <c r="I8" i="9"/>
  <c r="AI11" i="9"/>
  <c r="AJ10" i="9" s="1"/>
  <c r="I77" i="9"/>
  <c r="R85" i="9"/>
  <c r="R87" i="9"/>
  <c r="AA97" i="9"/>
  <c r="R11" i="9"/>
  <c r="AA88" i="9"/>
  <c r="R94" i="9"/>
  <c r="AP90" i="9"/>
  <c r="R9" i="9"/>
  <c r="AP22" i="9"/>
  <c r="AP102" i="9"/>
  <c r="AA41" i="9"/>
  <c r="R8" i="9"/>
  <c r="AA68" i="9"/>
  <c r="AA56" i="9"/>
  <c r="R57" i="9"/>
  <c r="AP29" i="9"/>
  <c r="AA87" i="9"/>
  <c r="AM37" i="9"/>
  <c r="I37" i="9"/>
  <c r="AA75" i="9"/>
  <c r="R13" i="9"/>
  <c r="R67" i="9"/>
  <c r="R93" i="9"/>
  <c r="AP78" i="9"/>
  <c r="I2" i="9"/>
  <c r="I42" i="9"/>
  <c r="I28" i="9"/>
  <c r="AA8" i="9"/>
  <c r="AA26" i="9"/>
  <c r="I83" i="9"/>
  <c r="I10" i="9"/>
  <c r="I101" i="9"/>
  <c r="R43" i="9"/>
  <c r="AN49" i="9"/>
  <c r="R49" i="9"/>
  <c r="R89" i="9"/>
  <c r="R5" i="9"/>
  <c r="R29" i="9"/>
  <c r="R12" i="9"/>
  <c r="I93" i="9"/>
  <c r="R92" i="9"/>
  <c r="AA14" i="9"/>
  <c r="AN32" i="9"/>
  <c r="R32" i="9"/>
  <c r="AI56" i="9"/>
  <c r="AA40" i="9"/>
  <c r="R68" i="9"/>
  <c r="AM85" i="9"/>
  <c r="I85" i="9"/>
  <c r="AN36" i="9"/>
  <c r="R36" i="9"/>
  <c r="I9" i="9"/>
  <c r="R55" i="9"/>
  <c r="I66" i="9"/>
  <c r="AA22" i="9"/>
  <c r="R2" i="9"/>
  <c r="AA76" i="9"/>
  <c r="AA37" i="9"/>
  <c r="I58" i="9"/>
  <c r="I56" i="9"/>
  <c r="AA51" i="9"/>
  <c r="I71" i="9"/>
  <c r="R60" i="9"/>
  <c r="AA53" i="9"/>
  <c r="I91" i="9"/>
  <c r="R84" i="9"/>
  <c r="R78" i="9"/>
  <c r="AA54" i="9"/>
  <c r="AA82" i="9"/>
  <c r="I84" i="9"/>
  <c r="AP100" i="9"/>
  <c r="AA25" i="9"/>
  <c r="AP70" i="9"/>
  <c r="R34" i="9"/>
  <c r="R41" i="9"/>
  <c r="AA64" i="9"/>
  <c r="AI74" i="9"/>
  <c r="AI23" i="9"/>
  <c r="AJ100" i="9" s="1"/>
  <c r="R21" i="9"/>
  <c r="AA69" i="9"/>
  <c r="R19" i="9"/>
  <c r="I46" i="9"/>
  <c r="I35" i="9"/>
  <c r="I74" i="9"/>
  <c r="AA63" i="9"/>
  <c r="R7" i="9"/>
  <c r="I23" i="9"/>
  <c r="AA60" i="9"/>
  <c r="R24" i="9"/>
  <c r="R15" i="9"/>
  <c r="R45" i="9"/>
  <c r="R62" i="9"/>
  <c r="AA90" i="9"/>
  <c r="R39" i="9"/>
  <c r="R72" i="9"/>
  <c r="R64" i="9"/>
  <c r="AA52" i="9"/>
  <c r="AP24" i="9"/>
  <c r="R52" i="9"/>
  <c r="R47" i="9"/>
  <c r="AA5" i="9"/>
  <c r="R61" i="9"/>
  <c r="I61" i="9"/>
  <c r="AI32" i="9"/>
  <c r="I7" i="9"/>
  <c r="AA44" i="9"/>
  <c r="AA33" i="9"/>
  <c r="R79" i="9"/>
  <c r="AP6" i="9"/>
  <c r="I88" i="9"/>
  <c r="R75" i="9"/>
  <c r="R48" i="9"/>
  <c r="I24" i="9"/>
  <c r="AM24" i="9"/>
  <c r="I79" i="9"/>
  <c r="AP40" i="9"/>
  <c r="AA102" i="9"/>
  <c r="I20" i="9"/>
  <c r="AM20" i="9"/>
  <c r="AM104" i="9" s="1"/>
  <c r="R25" i="9"/>
  <c r="I68" i="9"/>
  <c r="AA48" i="9"/>
  <c r="AA71" i="9"/>
  <c r="I102" i="9"/>
  <c r="AA42" i="9"/>
  <c r="AA4" i="9"/>
  <c r="R40" i="9"/>
  <c r="R22" i="9"/>
  <c r="R77" i="9"/>
  <c r="AA77" i="9"/>
  <c r="I30" i="9"/>
  <c r="I62" i="9"/>
  <c r="I15" i="9"/>
  <c r="R83" i="9"/>
  <c r="R38" i="9"/>
  <c r="AA59" i="9"/>
  <c r="AA79" i="9"/>
  <c r="AP62" i="9"/>
  <c r="I19" i="9"/>
  <c r="R80" i="9"/>
  <c r="AN20" i="9"/>
  <c r="R20" i="9"/>
  <c r="AA66" i="9"/>
  <c r="AA78" i="9"/>
  <c r="AP16" i="9"/>
  <c r="AA73" i="9"/>
  <c r="I3" i="9"/>
  <c r="AI95" i="9"/>
  <c r="AN17" i="9"/>
  <c r="R17" i="9"/>
  <c r="R101" i="9"/>
  <c r="AM69" i="9"/>
  <c r="I69" i="9"/>
  <c r="AA28" i="9"/>
  <c r="R6" i="9"/>
  <c r="R76" i="9"/>
  <c r="I33" i="9"/>
  <c r="AA58" i="9"/>
  <c r="AA7" i="9"/>
  <c r="R37" i="9"/>
  <c r="I100" i="9"/>
  <c r="AA34" i="9"/>
  <c r="I64" i="9"/>
  <c r="AP81" i="9"/>
  <c r="AP54" i="9"/>
  <c r="R74" i="9"/>
  <c r="I72" i="9"/>
  <c r="AA62" i="9"/>
  <c r="I75" i="9"/>
  <c r="I38" i="9"/>
  <c r="AA13" i="9"/>
  <c r="R102" i="9"/>
  <c r="AI58" i="9"/>
  <c r="AJ28" i="9" s="1"/>
  <c r="I99" i="9"/>
  <c r="AA35" i="9"/>
  <c r="AA50" i="9"/>
  <c r="R54" i="9"/>
  <c r="AA49" i="9"/>
  <c r="AA31" i="9"/>
  <c r="I39" i="9"/>
  <c r="R31" i="9"/>
  <c r="R71" i="9"/>
  <c r="I31" i="9"/>
  <c r="AA19" i="9"/>
  <c r="AA27" i="9"/>
  <c r="I51" i="9"/>
  <c r="R53" i="9"/>
  <c r="I16" i="9"/>
  <c r="AP27" i="9"/>
  <c r="AN65" i="9"/>
  <c r="R65" i="9"/>
  <c r="AP42" i="9"/>
  <c r="R66" i="9"/>
  <c r="R99" i="9"/>
  <c r="AM86" i="9"/>
  <c r="I86" i="9"/>
  <c r="AI7" i="9"/>
  <c r="AJ75" i="9" s="1"/>
  <c r="AA101" i="9"/>
  <c r="AA100" i="9"/>
  <c r="I95" i="9"/>
  <c r="AA21" i="9"/>
  <c r="AA36" i="9"/>
  <c r="AA99" i="9"/>
  <c r="I14" i="9"/>
  <c r="R70" i="9"/>
  <c r="AA43" i="9"/>
  <c r="R30" i="9"/>
  <c r="I55" i="9"/>
  <c r="R56" i="9"/>
  <c r="AA24" i="9"/>
  <c r="AA86" i="9"/>
  <c r="R58" i="9"/>
  <c r="AP20" i="9"/>
  <c r="AA47" i="9"/>
  <c r="AA29" i="9"/>
  <c r="AP8" i="9"/>
  <c r="AM36" i="9"/>
  <c r="I36" i="9"/>
  <c r="R59" i="9"/>
  <c r="I59" i="9"/>
  <c r="AP97" i="9"/>
  <c r="I32" i="9"/>
  <c r="AA95" i="9"/>
  <c r="AP87" i="9"/>
  <c r="I94" i="9"/>
  <c r="R97" i="9"/>
  <c r="I13" i="9"/>
  <c r="R28" i="9"/>
  <c r="R86" i="9"/>
  <c r="I87" i="9"/>
  <c r="I89" i="9"/>
  <c r="R63" i="9"/>
  <c r="AA9" i="9"/>
  <c r="R51" i="9"/>
  <c r="AA74" i="9"/>
  <c r="I11" i="9"/>
  <c r="AA3" i="9"/>
  <c r="AN16" i="9"/>
  <c r="AN104" i="9" s="1"/>
  <c r="R16" i="9"/>
  <c r="AN33" i="9"/>
  <c r="R33" i="9"/>
  <c r="AA46" i="9"/>
  <c r="AP91" i="9"/>
  <c r="I63" i="9"/>
  <c r="I29" i="9"/>
  <c r="AA84" i="9"/>
  <c r="R98" i="9"/>
  <c r="AA94" i="9"/>
  <c r="AN81" i="9"/>
  <c r="R81" i="9"/>
  <c r="R95" i="9"/>
  <c r="R100" i="9"/>
  <c r="AA55" i="9"/>
  <c r="I90" i="9"/>
  <c r="R27" i="9"/>
  <c r="I27" i="9"/>
  <c r="R3" i="9"/>
  <c r="AA18" i="9"/>
  <c r="AA65" i="9"/>
  <c r="R10" i="9"/>
  <c r="I45" i="9"/>
  <c r="AA16" i="9"/>
  <c r="AO16" i="9"/>
  <c r="AO104" i="9" s="1"/>
  <c r="R18" i="9"/>
  <c r="AP52" i="9"/>
  <c r="AA57" i="9"/>
  <c r="AI88" i="9"/>
  <c r="AJ87" i="9" s="1"/>
  <c r="AP71" i="9"/>
  <c r="AJ71" i="9"/>
  <c r="AA92" i="9"/>
  <c r="AO92" i="9"/>
  <c r="AM53" i="9"/>
  <c r="I53" i="9"/>
  <c r="AM25" i="9"/>
  <c r="I25" i="9"/>
  <c r="R4" i="9"/>
  <c r="R88" i="9"/>
  <c r="I12" i="9"/>
  <c r="R35" i="9"/>
  <c r="R42" i="9"/>
  <c r="R69" i="9"/>
  <c r="I4" i="9"/>
  <c r="I97" i="9"/>
  <c r="I41" i="9"/>
  <c r="I22" i="9"/>
  <c r="AA85" i="9"/>
  <c r="AJ5" i="9"/>
  <c r="AP5" i="9"/>
  <c r="AJ49" i="9"/>
  <c r="AA61" i="9"/>
  <c r="AA20" i="9"/>
  <c r="M104" i="8"/>
  <c r="AZ59" i="7"/>
  <c r="AZ79" i="7"/>
  <c r="AA2" i="7"/>
  <c r="AJ83" i="7"/>
  <c r="I46" i="7"/>
  <c r="AV46" i="7"/>
  <c r="AR67" i="7"/>
  <c r="AA82" i="7"/>
  <c r="AJ47" i="7"/>
  <c r="AR46" i="7"/>
  <c r="AA41" i="7"/>
  <c r="AV83" i="7"/>
  <c r="I83" i="7"/>
  <c r="I60" i="7"/>
  <c r="AA11" i="7"/>
  <c r="AA22" i="7"/>
  <c r="AA10" i="7"/>
  <c r="R13" i="7"/>
  <c r="I26" i="7"/>
  <c r="I11" i="7"/>
  <c r="I6" i="7"/>
  <c r="AJ64" i="7"/>
  <c r="AJ3" i="7"/>
  <c r="AJ6" i="7"/>
  <c r="AJ59" i="7"/>
  <c r="AJ38" i="7"/>
  <c r="AJ25" i="7"/>
  <c r="AA12" i="7"/>
  <c r="AJ16" i="7"/>
  <c r="AJ31" i="7"/>
  <c r="AA45" i="7"/>
  <c r="AJ63" i="7"/>
  <c r="AY63" i="7"/>
  <c r="AZ25" i="7"/>
  <c r="AZ31" i="7"/>
  <c r="AA74" i="7"/>
  <c r="AA35" i="7"/>
  <c r="AZ4" i="7"/>
  <c r="AA21" i="7"/>
  <c r="AJ13" i="7"/>
  <c r="AJ10" i="7"/>
  <c r="AA9" i="7"/>
  <c r="AJ80" i="7"/>
  <c r="AJ34" i="7"/>
  <c r="AJ49" i="7"/>
  <c r="AJ65" i="7"/>
  <c r="AZ92" i="7"/>
  <c r="AA88" i="7"/>
  <c r="AR37" i="7"/>
  <c r="AA15" i="7"/>
  <c r="AZ9" i="7"/>
  <c r="AJ55" i="7"/>
  <c r="AA98" i="7"/>
  <c r="AX54" i="7"/>
  <c r="AA54" i="7"/>
  <c r="I56" i="7"/>
  <c r="I91" i="7"/>
  <c r="AZ16" i="7"/>
  <c r="I45" i="7"/>
  <c r="AZ2" i="7"/>
  <c r="I81" i="7"/>
  <c r="AJ57" i="7"/>
  <c r="I3" i="7"/>
  <c r="R42" i="7"/>
  <c r="AA14" i="7"/>
  <c r="AA6" i="7"/>
  <c r="I38" i="7"/>
  <c r="AJ35" i="7"/>
  <c r="AZ76" i="7"/>
  <c r="AJ62" i="7"/>
  <c r="AJ92" i="7"/>
  <c r="I66" i="7"/>
  <c r="I41" i="7"/>
  <c r="AA20" i="7"/>
  <c r="I93" i="7"/>
  <c r="I50" i="7"/>
  <c r="AW55" i="7"/>
  <c r="R55" i="7"/>
  <c r="AA76" i="7"/>
  <c r="I87" i="7"/>
  <c r="AX75" i="7"/>
  <c r="AA75" i="7"/>
  <c r="I40" i="7"/>
  <c r="AZ33" i="7"/>
  <c r="I86" i="7"/>
  <c r="R17" i="7"/>
  <c r="R6" i="7"/>
  <c r="R11" i="7"/>
  <c r="R9" i="7"/>
  <c r="R56" i="7"/>
  <c r="AA61" i="7"/>
  <c r="AJ48" i="7"/>
  <c r="AJ20" i="7"/>
  <c r="AA31" i="7"/>
  <c r="AJ52" i="7"/>
  <c r="AZ7" i="7"/>
  <c r="AZ60" i="7"/>
  <c r="AJ93" i="7"/>
  <c r="AA51" i="7"/>
  <c r="AJ61" i="7"/>
  <c r="AJ94" i="7"/>
  <c r="AJ99" i="7"/>
  <c r="AJ90" i="7"/>
  <c r="AA40" i="7"/>
  <c r="AJ54" i="7"/>
  <c r="AA97" i="7"/>
  <c r="AA33" i="7"/>
  <c r="AJ79" i="7"/>
  <c r="AY79" i="7"/>
  <c r="AY104" i="7" s="1"/>
  <c r="AA4" i="7"/>
  <c r="AA53" i="7"/>
  <c r="I90" i="7"/>
  <c r="AA67" i="7"/>
  <c r="AA86" i="7"/>
  <c r="AJ73" i="7"/>
  <c r="AW32" i="7"/>
  <c r="R32" i="7"/>
  <c r="I78" i="7"/>
  <c r="AJ50" i="7"/>
  <c r="AJ11" i="7"/>
  <c r="AA26" i="7"/>
  <c r="I18" i="7"/>
  <c r="I37" i="7"/>
  <c r="I53" i="7"/>
  <c r="I54" i="7"/>
  <c r="AJ33" i="7"/>
  <c r="AJ19" i="7"/>
  <c r="AJ8" i="7"/>
  <c r="AZ44" i="7"/>
  <c r="AA72" i="7"/>
  <c r="AA92" i="7"/>
  <c r="AJ98" i="7"/>
  <c r="AZ87" i="7"/>
  <c r="AV51" i="7"/>
  <c r="I51" i="7"/>
  <c r="AJ78" i="7"/>
  <c r="I77" i="7"/>
  <c r="AA89" i="7"/>
  <c r="I95" i="7"/>
  <c r="AJ67" i="7"/>
  <c r="I31" i="7"/>
  <c r="R88" i="7"/>
  <c r="AA68" i="7"/>
  <c r="AJ46" i="7"/>
  <c r="AA7" i="7"/>
  <c r="AJ9" i="7"/>
  <c r="R5" i="7"/>
  <c r="I30" i="7"/>
  <c r="R8" i="7"/>
  <c r="I5" i="7"/>
  <c r="AJ29" i="7"/>
  <c r="AJ24" i="7"/>
  <c r="AX37" i="7"/>
  <c r="AA37" i="7"/>
  <c r="AJ44" i="7"/>
  <c r="AJ32" i="7"/>
  <c r="AJ87" i="7"/>
  <c r="AJ74" i="7"/>
  <c r="AJ66" i="7"/>
  <c r="AJ68" i="7"/>
  <c r="AJ71" i="7"/>
  <c r="AJ5" i="7"/>
  <c r="AA25" i="7"/>
  <c r="AA57" i="7"/>
  <c r="AZ24" i="7"/>
  <c r="AJ17" i="7"/>
  <c r="AA46" i="7"/>
  <c r="AJ7" i="7"/>
  <c r="AZ77" i="7"/>
  <c r="AZ81" i="7"/>
  <c r="AJ77" i="7"/>
  <c r="AZ68" i="7"/>
  <c r="AA66" i="7"/>
  <c r="AA48" i="7"/>
  <c r="AA5" i="7"/>
  <c r="AZ12" i="7"/>
  <c r="AA16" i="7"/>
  <c r="AA44" i="7"/>
  <c r="AJ27" i="7"/>
  <c r="AJ23" i="7"/>
  <c r="AZ61" i="7"/>
  <c r="AR83" i="7"/>
  <c r="AJ76" i="7"/>
  <c r="AJ85" i="7"/>
  <c r="AJ86" i="7"/>
  <c r="AA38" i="7"/>
  <c r="AA23" i="7"/>
  <c r="AJ82" i="7"/>
  <c r="AZ45" i="7"/>
  <c r="AZ80" i="7"/>
  <c r="AJ39" i="7"/>
  <c r="AX59" i="7"/>
  <c r="AA59" i="7"/>
  <c r="AZ17" i="7"/>
  <c r="AA52" i="7"/>
  <c r="AZ96" i="7"/>
  <c r="AA27" i="7"/>
  <c r="AZ94" i="7"/>
  <c r="AJ88" i="7"/>
  <c r="AJ58" i="7"/>
  <c r="AZ63" i="7"/>
  <c r="AJ72" i="7"/>
  <c r="AA39" i="7"/>
  <c r="AJ30" i="7"/>
  <c r="AJ21" i="7"/>
  <c r="AJ14" i="7"/>
  <c r="AJ2" i="7"/>
  <c r="AZ78" i="7"/>
  <c r="AZ84" i="7"/>
  <c r="AA71" i="7"/>
  <c r="I73" i="7"/>
  <c r="AA18" i="7"/>
  <c r="AA90" i="7"/>
  <c r="AJ102" i="7"/>
  <c r="AA36" i="7"/>
  <c r="AA80" i="7"/>
  <c r="AW33" i="7"/>
  <c r="AW104" i="7" s="1"/>
  <c r="R33" i="7"/>
  <c r="AA84" i="7"/>
  <c r="R54" i="7"/>
  <c r="AJ51" i="7"/>
  <c r="AA8" i="7"/>
  <c r="I89" i="7"/>
  <c r="AZ20" i="7"/>
  <c r="AA29" i="7"/>
  <c r="R27" i="7"/>
  <c r="R28" i="7"/>
  <c r="R2" i="7"/>
  <c r="I68" i="7"/>
  <c r="I101" i="7"/>
  <c r="R10" i="7"/>
  <c r="AJ28" i="7"/>
  <c r="AA17" i="7"/>
  <c r="AJ45" i="7"/>
  <c r="AR99" i="7"/>
  <c r="AA43" i="7"/>
  <c r="AJ42" i="7"/>
  <c r="I71" i="7"/>
  <c r="AR52" i="7"/>
  <c r="AA101" i="7"/>
  <c r="AJ53" i="7"/>
  <c r="AJ75" i="7"/>
  <c r="AA32" i="7"/>
  <c r="AV99" i="7"/>
  <c r="I99" i="7"/>
  <c r="R48" i="7"/>
  <c r="R4" i="7"/>
  <c r="R79" i="7"/>
  <c r="AW87" i="7"/>
  <c r="R87" i="7"/>
  <c r="AJ69" i="7"/>
  <c r="I19" i="7"/>
  <c r="AA30" i="7"/>
  <c r="R21" i="7"/>
  <c r="I21" i="7"/>
  <c r="R89" i="7"/>
  <c r="I24" i="7"/>
  <c r="AJ12" i="7"/>
  <c r="AJ97" i="7"/>
  <c r="AZ75" i="7"/>
  <c r="AA69" i="7"/>
  <c r="AJ56" i="7"/>
  <c r="AJ40" i="7"/>
  <c r="I64" i="7"/>
  <c r="AJ81" i="7"/>
  <c r="AR47" i="7"/>
  <c r="I34" i="7"/>
  <c r="AZ71" i="7"/>
  <c r="AZ15" i="7"/>
  <c r="AA83" i="7"/>
  <c r="R53" i="7"/>
  <c r="AA87" i="7"/>
  <c r="I42" i="7"/>
  <c r="AA58" i="7"/>
  <c r="R86" i="7"/>
  <c r="AA64" i="7"/>
  <c r="AJ15" i="7"/>
  <c r="AA28" i="7"/>
  <c r="I20" i="7"/>
  <c r="I23" i="7"/>
  <c r="I15" i="7"/>
  <c r="R16" i="7"/>
  <c r="I52" i="7"/>
  <c r="I12" i="7"/>
  <c r="I8" i="7"/>
  <c r="AJ18" i="7"/>
  <c r="AJ84" i="7"/>
  <c r="AZ95" i="7"/>
  <c r="AZ101" i="7"/>
  <c r="AJ96" i="7"/>
  <c r="AZ65" i="7"/>
  <c r="AX104" i="7"/>
  <c r="AJ89" i="7"/>
  <c r="AA100" i="7"/>
  <c r="AZ70" i="7"/>
  <c r="AA47" i="7"/>
  <c r="AJ70" i="7"/>
  <c r="AJ41" i="7"/>
  <c r="AJ26" i="7"/>
  <c r="AA13" i="7"/>
  <c r="AJ22" i="7"/>
  <c r="AJ4" i="7"/>
  <c r="AJ100" i="7"/>
  <c r="AH57" i="6"/>
  <c r="AH89" i="6"/>
  <c r="AI89" i="6" s="1"/>
  <c r="AH10" i="6"/>
  <c r="AG82" i="6"/>
  <c r="AH82" i="6"/>
  <c r="AH51" i="6"/>
  <c r="AG18" i="6"/>
  <c r="AG36" i="6"/>
  <c r="AG59" i="6"/>
  <c r="AG40" i="6"/>
  <c r="AG67" i="6"/>
  <c r="AI67" i="6" s="1"/>
  <c r="AG48" i="6"/>
  <c r="AG84" i="6"/>
  <c r="AG96" i="6"/>
  <c r="AH60" i="6"/>
  <c r="AH88" i="6"/>
  <c r="AG4" i="6"/>
  <c r="AG12" i="6"/>
  <c r="AH19" i="6"/>
  <c r="AG41" i="6"/>
  <c r="AG64" i="6"/>
  <c r="AH97" i="6"/>
  <c r="Q5" i="4"/>
  <c r="Q93" i="4"/>
  <c r="Q57" i="4"/>
  <c r="Q86" i="4"/>
  <c r="Q94" i="4"/>
  <c r="Q6" i="4"/>
  <c r="Q21" i="4"/>
  <c r="Q43" i="4"/>
  <c r="Q58" i="4"/>
  <c r="Q87" i="4"/>
  <c r="Q95" i="4"/>
  <c r="Q8" i="4"/>
  <c r="Q37" i="4"/>
  <c r="Q74" i="4"/>
  <c r="Q9" i="4"/>
  <c r="Q38" i="4"/>
  <c r="Q53" i="4"/>
  <c r="Q39" i="4"/>
  <c r="Q47" i="4"/>
  <c r="Q3" i="4"/>
  <c r="Q25" i="4"/>
  <c r="Q62" i="4"/>
  <c r="Q11" i="4"/>
  <c r="Q26" i="4"/>
  <c r="Q55" i="4"/>
  <c r="Q63" i="4"/>
  <c r="Q77" i="4"/>
  <c r="Q92" i="4"/>
  <c r="Q99" i="4"/>
  <c r="H40" i="4"/>
  <c r="H84" i="4"/>
  <c r="H77" i="4"/>
  <c r="H85" i="4"/>
  <c r="H12" i="4"/>
  <c r="H56" i="4"/>
  <c r="H28" i="4"/>
  <c r="H72" i="4"/>
  <c r="H87" i="4"/>
  <c r="H7" i="4"/>
  <c r="H29" i="4"/>
  <c r="H8" i="4"/>
  <c r="H37" i="4"/>
  <c r="H81" i="4"/>
  <c r="H23" i="4"/>
  <c r="H45" i="4"/>
  <c r="H97" i="4"/>
  <c r="H24" i="4"/>
  <c r="H46" i="4"/>
  <c r="H75" i="4"/>
  <c r="H83" i="4"/>
  <c r="H98" i="4"/>
  <c r="AO19" i="6"/>
  <c r="AM51" i="6"/>
  <c r="AN30" i="6"/>
  <c r="AN101" i="6"/>
  <c r="AO35" i="6"/>
  <c r="AM89" i="6"/>
  <c r="AM57" i="6"/>
  <c r="AM73" i="6"/>
  <c r="AN94" i="6"/>
  <c r="AM10" i="6"/>
  <c r="AN85" i="6"/>
  <c r="AO51" i="6"/>
  <c r="AN53" i="6"/>
  <c r="AN69" i="6"/>
  <c r="AN78" i="6"/>
  <c r="AH16" i="6"/>
  <c r="AG65" i="6"/>
  <c r="AI65" i="6" s="1"/>
  <c r="AH72" i="6"/>
  <c r="AH80" i="6"/>
  <c r="AG98" i="6"/>
  <c r="AI98" i="6" s="1"/>
  <c r="AP98" i="6" s="1"/>
  <c r="AH30" i="6"/>
  <c r="AH44" i="6"/>
  <c r="AH54" i="6"/>
  <c r="AH98" i="6"/>
  <c r="AG51" i="6"/>
  <c r="AI48" i="6"/>
  <c r="AP48" i="6" s="1"/>
  <c r="AG80" i="6"/>
  <c r="AG24" i="6"/>
  <c r="AH34" i="6"/>
  <c r="AH73" i="6"/>
  <c r="AI73" i="6" s="1"/>
  <c r="AH92" i="6"/>
  <c r="AH31" i="6"/>
  <c r="AH70" i="6"/>
  <c r="AH74" i="6"/>
  <c r="AH38" i="6"/>
  <c r="AH41" i="6"/>
  <c r="AI41" i="6" s="1"/>
  <c r="AP41" i="6" s="1"/>
  <c r="AH48" i="6"/>
  <c r="AH63" i="6"/>
  <c r="AI63" i="6" s="1"/>
  <c r="AP63" i="6" s="1"/>
  <c r="AI96" i="6"/>
  <c r="AP96" i="6" s="1"/>
  <c r="AG25" i="6"/>
  <c r="AI25" i="6" s="1"/>
  <c r="AG35" i="6"/>
  <c r="AH25" i="6"/>
  <c r="AI64" i="6"/>
  <c r="AP64" i="6" s="1"/>
  <c r="AG49" i="6"/>
  <c r="AI49" i="6" s="1"/>
  <c r="AP49" i="6" s="1"/>
  <c r="AH15" i="6"/>
  <c r="AH90" i="6"/>
  <c r="AH43" i="6"/>
  <c r="AH64" i="6"/>
  <c r="AG33" i="6"/>
  <c r="AI50" i="6"/>
  <c r="AG72" i="6"/>
  <c r="AN28" i="6"/>
  <c r="AN33" i="6"/>
  <c r="AO5" i="6"/>
  <c r="AN7" i="6"/>
  <c r="AM17" i="6"/>
  <c r="AO23" i="6"/>
  <c r="AN38" i="6"/>
  <c r="AM53" i="6"/>
  <c r="AO54" i="6"/>
  <c r="AO59" i="6"/>
  <c r="AM93" i="6"/>
  <c r="AN20" i="6"/>
  <c r="AM22" i="6"/>
  <c r="AN25" i="6"/>
  <c r="AO28" i="6"/>
  <c r="AM88" i="6"/>
  <c r="AO7" i="6"/>
  <c r="AO44" i="6"/>
  <c r="AN51" i="6"/>
  <c r="AM14" i="6"/>
  <c r="AO46" i="6"/>
  <c r="AM68" i="6"/>
  <c r="AO69" i="6"/>
  <c r="AM6" i="6"/>
  <c r="AN17" i="6"/>
  <c r="AM37" i="6"/>
  <c r="AO38" i="6"/>
  <c r="AN48" i="6"/>
  <c r="AM50" i="6"/>
  <c r="AN58" i="6"/>
  <c r="AM60" i="6"/>
  <c r="AO57" i="6"/>
  <c r="AO12" i="6"/>
  <c r="AO15" i="6"/>
  <c r="AN22" i="6"/>
  <c r="AO81" i="6"/>
  <c r="AM90" i="6"/>
  <c r="AO101" i="6"/>
  <c r="AO25" i="6"/>
  <c r="AN27" i="6"/>
  <c r="AM29" i="6"/>
  <c r="AO30" i="6"/>
  <c r="AN50" i="6"/>
  <c r="AO71" i="6"/>
  <c r="AN73" i="6"/>
  <c r="AM8" i="6"/>
  <c r="AO17" i="6"/>
  <c r="AN32" i="6"/>
  <c r="AM39" i="6"/>
  <c r="AO48" i="6"/>
  <c r="AM52" i="6"/>
  <c r="AN68" i="6"/>
  <c r="AM21" i="6"/>
  <c r="AO63" i="6"/>
  <c r="AO22" i="6"/>
  <c r="AO53" i="6"/>
  <c r="AM62" i="6"/>
  <c r="AN65" i="6"/>
  <c r="AM87" i="6"/>
  <c r="AN3" i="6"/>
  <c r="AN29" i="6"/>
  <c r="AN42" i="6"/>
  <c r="AM44" i="6"/>
  <c r="AN70" i="6"/>
  <c r="AM77" i="6"/>
  <c r="AO14" i="6"/>
  <c r="AM31" i="6"/>
  <c r="AO32" i="6"/>
  <c r="AN34" i="6"/>
  <c r="AM36" i="6"/>
  <c r="AM49" i="6"/>
  <c r="AO60" i="6"/>
  <c r="AN16" i="6"/>
  <c r="AM23" i="6"/>
  <c r="AN52" i="6"/>
  <c r="AM54" i="6"/>
  <c r="AN57" i="6"/>
  <c r="AO65" i="6"/>
  <c r="AN97" i="6"/>
  <c r="AM71" i="6"/>
  <c r="AN44" i="6"/>
  <c r="AM46" i="6"/>
  <c r="AM69" i="6"/>
  <c r="AO80" i="6"/>
  <c r="AO85" i="6"/>
  <c r="AN41" i="6"/>
  <c r="AN49" i="6"/>
  <c r="AM28" i="6"/>
  <c r="AN18" i="6"/>
  <c r="AM33" i="6"/>
  <c r="AO34" i="6"/>
  <c r="AM15" i="6"/>
  <c r="AM20" i="6"/>
  <c r="AM38" i="6"/>
  <c r="AN54" i="6"/>
  <c r="AN59" i="6"/>
  <c r="AO97" i="6"/>
  <c r="AN64" i="6"/>
  <c r="AH12" i="6"/>
  <c r="AI12" i="6" s="1"/>
  <c r="AP12" i="6" s="1"/>
  <c r="AH33" i="6"/>
  <c r="AO45" i="6"/>
  <c r="AH62" i="6"/>
  <c r="AG76" i="6"/>
  <c r="AI76" i="6" s="1"/>
  <c r="AH99" i="6"/>
  <c r="AI99" i="6" s="1"/>
  <c r="AP99" i="6" s="1"/>
  <c r="AG102" i="6"/>
  <c r="AG10" i="6"/>
  <c r="AG19" i="6"/>
  <c r="AH67" i="6"/>
  <c r="AG97" i="6"/>
  <c r="AI97" i="6" s="1"/>
  <c r="AP97" i="6" s="1"/>
  <c r="AH100" i="6"/>
  <c r="AH102" i="6"/>
  <c r="AG32" i="6"/>
  <c r="AI32" i="6" s="1"/>
  <c r="AP32" i="6" s="1"/>
  <c r="AG92" i="6"/>
  <c r="AI92" i="6" s="1"/>
  <c r="AP92" i="6" s="1"/>
  <c r="AH8" i="6"/>
  <c r="AI8" i="6" s="1"/>
  <c r="AH28" i="6"/>
  <c r="AG43" i="6"/>
  <c r="AH58" i="6"/>
  <c r="AI72" i="6"/>
  <c r="AP72" i="6" s="1"/>
  <c r="AG15" i="6"/>
  <c r="AG100" i="6"/>
  <c r="AI100" i="6" s="1"/>
  <c r="AH11" i="6"/>
  <c r="AO13" i="6"/>
  <c r="AG28" i="6"/>
  <c r="AI34" i="6"/>
  <c r="AP34" i="6" s="1"/>
  <c r="AH46" i="6"/>
  <c r="AI46" i="6" s="1"/>
  <c r="AH52" i="6"/>
  <c r="AH56" i="6"/>
  <c r="AI56" i="6" s="1"/>
  <c r="AH4" i="6"/>
  <c r="AI4" i="6" s="1"/>
  <c r="AP4" i="6" s="1"/>
  <c r="AH78" i="6"/>
  <c r="AG83" i="6"/>
  <c r="AI83" i="6" s="1"/>
  <c r="AP83" i="6" s="1"/>
  <c r="AG88" i="6"/>
  <c r="AI88" i="6" s="1"/>
  <c r="AP88" i="6" s="1"/>
  <c r="AG22" i="6"/>
  <c r="AH24" i="6"/>
  <c r="AI24" i="6" s="1"/>
  <c r="AP24" i="6" s="1"/>
  <c r="AG68" i="6"/>
  <c r="AI68" i="6" s="1"/>
  <c r="AP68" i="6" s="1"/>
  <c r="AH75" i="6"/>
  <c r="AI75" i="6" s="1"/>
  <c r="AP75" i="6" s="1"/>
  <c r="AG44" i="6"/>
  <c r="AG9" i="6"/>
  <c r="AI9" i="6" s="1"/>
  <c r="AP9" i="6" s="1"/>
  <c r="AG16" i="6"/>
  <c r="AI16" i="6" s="1"/>
  <c r="AP16" i="6" s="1"/>
  <c r="AH20" i="6"/>
  <c r="AI20" i="6" s="1"/>
  <c r="AH22" i="6"/>
  <c r="AH2" i="6"/>
  <c r="AH7" i="6"/>
  <c r="AH18" i="6"/>
  <c r="AI18" i="6" s="1"/>
  <c r="AG42" i="6"/>
  <c r="AI42" i="6" s="1"/>
  <c r="AP42" i="6" s="1"/>
  <c r="AH47" i="6"/>
  <c r="AI47" i="6" s="1"/>
  <c r="AP47" i="6" s="1"/>
  <c r="AH66" i="6"/>
  <c r="AI66" i="6" s="1"/>
  <c r="AP66" i="6" s="1"/>
  <c r="AG81" i="6"/>
  <c r="AI81" i="6" s="1"/>
  <c r="AP81" i="6" s="1"/>
  <c r="AH91" i="6"/>
  <c r="AH5" i="6"/>
  <c r="AG27" i="6"/>
  <c r="AH35" i="6"/>
  <c r="AH40" i="6"/>
  <c r="AI40" i="6" s="1"/>
  <c r="AP40" i="6" s="1"/>
  <c r="AG55" i="6"/>
  <c r="AI55" i="6" s="1"/>
  <c r="AG71" i="6"/>
  <c r="AH84" i="6"/>
  <c r="AI84" i="6" s="1"/>
  <c r="AH94" i="6"/>
  <c r="AN35" i="6"/>
  <c r="AM3" i="6"/>
  <c r="AM34" i="6"/>
  <c r="AO16" i="6"/>
  <c r="AM32" i="6"/>
  <c r="AO40" i="6"/>
  <c r="AO10" i="6"/>
  <c r="AN67" i="6"/>
  <c r="AM7" i="6"/>
  <c r="AN8" i="6"/>
  <c r="AP46" i="6"/>
  <c r="AN62" i="6"/>
  <c r="AN14" i="6"/>
  <c r="AM25" i="6"/>
  <c r="AO39" i="6"/>
  <c r="AM55" i="6"/>
  <c r="AO56" i="6"/>
  <c r="AM13" i="6"/>
  <c r="AM42" i="6"/>
  <c r="AM48" i="6"/>
  <c r="AO50" i="6"/>
  <c r="AO3" i="6"/>
  <c r="AO8" i="6"/>
  <c r="AO33" i="6"/>
  <c r="AN43" i="6"/>
  <c r="AO49" i="6"/>
  <c r="AN13" i="6"/>
  <c r="AM41" i="6"/>
  <c r="AO55" i="6"/>
  <c r="AM18" i="6"/>
  <c r="AM24" i="6"/>
  <c r="AM47" i="6"/>
  <c r="AN60" i="6"/>
  <c r="AO66" i="6"/>
  <c r="AN19" i="6"/>
  <c r="AO2" i="6"/>
  <c r="AN6" i="6"/>
  <c r="AP50" i="6"/>
  <c r="AM64" i="6"/>
  <c r="AN12" i="6"/>
  <c r="AP56" i="6"/>
  <c r="AN5" i="6"/>
  <c r="AO6" i="6"/>
  <c r="AO24" i="6"/>
  <c r="AO31" i="6"/>
  <c r="AN36" i="6"/>
  <c r="AM4" i="6"/>
  <c r="AM16" i="6"/>
  <c r="AO18" i="6"/>
  <c r="AM63" i="6"/>
  <c r="AM5" i="6"/>
  <c r="AP55" i="6"/>
  <c r="AM9" i="6"/>
  <c r="AO47" i="6"/>
  <c r="AN4" i="6"/>
  <c r="AN46" i="6"/>
  <c r="AO64" i="6"/>
  <c r="AM75" i="6"/>
  <c r="AN80" i="6"/>
  <c r="AN92" i="6"/>
  <c r="AM98" i="6"/>
  <c r="AO99" i="6"/>
  <c r="AM30" i="6"/>
  <c r="AG31" i="6"/>
  <c r="AI31" i="6" s="1"/>
  <c r="AM85" i="6"/>
  <c r="AO87" i="6"/>
  <c r="AN98" i="6"/>
  <c r="AM40" i="6"/>
  <c r="AN75" i="6"/>
  <c r="AM91" i="6"/>
  <c r="AO92" i="6"/>
  <c r="AM96" i="6"/>
  <c r="AG3" i="6"/>
  <c r="AI3" i="6" s="1"/>
  <c r="AO4" i="6"/>
  <c r="AN40" i="6"/>
  <c r="AM74" i="6"/>
  <c r="AM79" i="6"/>
  <c r="AM102" i="6"/>
  <c r="AN15" i="6"/>
  <c r="AH37" i="6"/>
  <c r="AG37" i="6"/>
  <c r="AI37" i="6" s="1"/>
  <c r="AM70" i="6"/>
  <c r="AN10" i="6"/>
  <c r="AN24" i="6"/>
  <c r="AN71" i="6"/>
  <c r="AM72" i="6"/>
  <c r="AO75" i="6"/>
  <c r="AM84" i="6"/>
  <c r="AN91" i="6"/>
  <c r="AH93" i="6"/>
  <c r="AN96" i="6"/>
  <c r="AG5" i="6"/>
  <c r="AG7" i="6"/>
  <c r="AG11" i="6"/>
  <c r="AH14" i="6"/>
  <c r="AG14" i="6"/>
  <c r="AI17" i="6"/>
  <c r="AG26" i="6"/>
  <c r="AI26" i="6" s="1"/>
  <c r="AG38" i="6"/>
  <c r="AI38" i="6" s="1"/>
  <c r="AN72" i="6"/>
  <c r="AH21" i="6"/>
  <c r="AG21" i="6"/>
  <c r="AN47" i="6"/>
  <c r="AO68" i="6"/>
  <c r="AN79" i="6"/>
  <c r="AO91" i="6"/>
  <c r="AM101" i="6"/>
  <c r="AI27" i="6"/>
  <c r="AN31" i="6"/>
  <c r="AO52" i="6"/>
  <c r="AI57" i="6"/>
  <c r="AO72" i="6"/>
  <c r="AM95" i="6"/>
  <c r="AN21" i="6"/>
  <c r="AN26" i="6"/>
  <c r="AN37" i="6"/>
  <c r="AH45" i="6"/>
  <c r="AG45" i="6"/>
  <c r="AP76" i="6"/>
  <c r="AO79" i="6"/>
  <c r="AG86" i="6"/>
  <c r="AI86" i="6" s="1"/>
  <c r="AM100" i="6"/>
  <c r="AN2" i="6"/>
  <c r="AO26" i="6"/>
  <c r="AO84" i="6"/>
  <c r="AO21" i="6"/>
  <c r="AM26" i="6"/>
  <c r="AH29" i="6"/>
  <c r="AG29" i="6"/>
  <c r="AO74" i="6"/>
  <c r="AI91" i="6"/>
  <c r="AG2" i="6"/>
  <c r="AN11" i="6"/>
  <c r="AO20" i="6"/>
  <c r="AH39" i="6"/>
  <c r="AI39" i="6" s="1"/>
  <c r="AM43" i="6"/>
  <c r="AO43" i="6"/>
  <c r="AI51" i="6"/>
  <c r="AN55" i="6"/>
  <c r="AN63" i="6"/>
  <c r="AH79" i="6"/>
  <c r="AG79" i="6"/>
  <c r="AM11" i="6"/>
  <c r="AO37" i="6"/>
  <c r="AO70" i="6"/>
  <c r="AM83" i="6"/>
  <c r="AN95" i="6"/>
  <c r="AG6" i="6"/>
  <c r="AI6" i="6" s="1"/>
  <c r="AN9" i="6"/>
  <c r="AO11" i="6"/>
  <c r="AH23" i="6"/>
  <c r="AI23" i="6" s="1"/>
  <c r="AO36" i="6"/>
  <c r="AG58" i="6"/>
  <c r="AH69" i="6"/>
  <c r="AG69" i="6"/>
  <c r="AG70" i="6"/>
  <c r="AI70" i="6" s="1"/>
  <c r="AO78" i="6"/>
  <c r="AN83" i="6"/>
  <c r="AO89" i="6"/>
  <c r="AO83" i="6"/>
  <c r="AO90" i="6"/>
  <c r="AM56" i="6"/>
  <c r="AM76" i="6"/>
  <c r="AM82" i="6"/>
  <c r="AN88" i="6"/>
  <c r="AO95" i="6"/>
  <c r="AM99" i="6"/>
  <c r="AM45" i="6"/>
  <c r="AG52" i="6"/>
  <c r="AH53" i="6"/>
  <c r="AG53" i="6"/>
  <c r="AN56" i="6"/>
  <c r="AH59" i="6"/>
  <c r="AI59" i="6" s="1"/>
  <c r="AG60" i="6"/>
  <c r="AI60" i="6" s="1"/>
  <c r="AH61" i="6"/>
  <c r="AG61" i="6"/>
  <c r="AM66" i="6"/>
  <c r="AH71" i="6"/>
  <c r="AM81" i="6"/>
  <c r="AN82" i="6"/>
  <c r="AO100" i="6"/>
  <c r="AN77" i="6"/>
  <c r="AH13" i="6"/>
  <c r="AI13" i="6" s="1"/>
  <c r="AH36" i="6"/>
  <c r="AI36" i="6" s="1"/>
  <c r="AN76" i="6"/>
  <c r="AO77" i="6"/>
  <c r="AM80" i="6"/>
  <c r="AO88" i="6"/>
  <c r="AM92" i="6"/>
  <c r="AN93" i="6"/>
  <c r="AH95" i="6"/>
  <c r="AG95" i="6"/>
  <c r="AM2" i="6"/>
  <c r="AG54" i="6"/>
  <c r="AM58" i="6"/>
  <c r="AO58" i="6"/>
  <c r="AN81" i="6"/>
  <c r="AM86" i="6"/>
  <c r="AO94" i="6"/>
  <c r="AN99" i="6"/>
  <c r="AN39" i="6"/>
  <c r="AO76" i="6"/>
  <c r="AM97" i="6"/>
  <c r="AM78" i="6"/>
  <c r="AM94" i="6"/>
  <c r="AG77" i="6"/>
  <c r="AI77" i="6" s="1"/>
  <c r="AG93" i="6"/>
  <c r="AN89" i="6"/>
  <c r="AO96" i="6"/>
  <c r="AO82" i="6"/>
  <c r="AO98" i="6"/>
  <c r="AG74" i="6"/>
  <c r="AN84" i="6"/>
  <c r="AG90" i="6"/>
  <c r="AI90" i="6" s="1"/>
  <c r="AN100" i="6"/>
  <c r="AN86" i="6"/>
  <c r="AN102" i="6"/>
  <c r="AG85" i="6"/>
  <c r="AI85" i="6" s="1"/>
  <c r="AO86" i="6"/>
  <c r="AG101" i="6"/>
  <c r="AI101" i="6" s="1"/>
  <c r="AO102" i="6"/>
  <c r="AG30" i="6"/>
  <c r="AG62" i="6"/>
  <c r="AG78" i="6"/>
  <c r="AG94" i="6"/>
  <c r="AI94" i="6" s="1"/>
  <c r="AG87" i="6"/>
  <c r="AI87" i="6" s="1"/>
  <c r="AN74" i="6"/>
  <c r="AN90" i="6"/>
  <c r="I4" i="5"/>
  <c r="M4" i="5"/>
  <c r="M28" i="5"/>
  <c r="I28" i="5"/>
  <c r="I37" i="5"/>
  <c r="M42" i="5"/>
  <c r="I42" i="5"/>
  <c r="I89" i="5"/>
  <c r="M14" i="5"/>
  <c r="I14" i="5"/>
  <c r="M47" i="5"/>
  <c r="I47" i="5"/>
  <c r="M52" i="5"/>
  <c r="I52" i="5"/>
  <c r="I61" i="5"/>
  <c r="M66" i="5"/>
  <c r="I66" i="5"/>
  <c r="M94" i="5"/>
  <c r="I94" i="5"/>
  <c r="I13" i="5"/>
  <c r="M38" i="5"/>
  <c r="I38" i="5"/>
  <c r="M99" i="5"/>
  <c r="I99" i="5"/>
  <c r="M43" i="5"/>
  <c r="I43" i="5"/>
  <c r="M48" i="5"/>
  <c r="I48" i="5"/>
  <c r="I57" i="5"/>
  <c r="M62" i="5"/>
  <c r="I62" i="5"/>
  <c r="M90" i="5"/>
  <c r="I90" i="5"/>
  <c r="M18" i="5"/>
  <c r="I18" i="5"/>
  <c r="M75" i="5"/>
  <c r="I75" i="5"/>
  <c r="I33" i="5"/>
  <c r="M10" i="5"/>
  <c r="I10" i="5"/>
  <c r="M15" i="5"/>
  <c r="I15" i="5"/>
  <c r="M67" i="5"/>
  <c r="I67" i="5"/>
  <c r="M72" i="5"/>
  <c r="I72" i="5"/>
  <c r="I81" i="5"/>
  <c r="M23" i="5"/>
  <c r="I23" i="5"/>
  <c r="M80" i="5"/>
  <c r="I80" i="5"/>
  <c r="M24" i="5"/>
  <c r="I24" i="5"/>
  <c r="M76" i="5"/>
  <c r="I76" i="5"/>
  <c r="I5" i="5"/>
  <c r="I20" i="5"/>
  <c r="M20" i="5"/>
  <c r="I29" i="5"/>
  <c r="M34" i="5"/>
  <c r="I34" i="5"/>
  <c r="M39" i="5"/>
  <c r="I39" i="5"/>
  <c r="M86" i="5"/>
  <c r="I86" i="5"/>
  <c r="M95" i="5"/>
  <c r="I95" i="5"/>
  <c r="M98" i="5"/>
  <c r="I98" i="5"/>
  <c r="I9" i="5"/>
  <c r="M19" i="5"/>
  <c r="I19" i="5"/>
  <c r="M71" i="5"/>
  <c r="I71" i="5"/>
  <c r="I44" i="5"/>
  <c r="M44" i="5"/>
  <c r="M58" i="5"/>
  <c r="I58" i="5"/>
  <c r="M91" i="5"/>
  <c r="I91" i="5"/>
  <c r="I25" i="5"/>
  <c r="M68" i="5"/>
  <c r="I68" i="5"/>
  <c r="M35" i="5"/>
  <c r="I35" i="5"/>
  <c r="M40" i="5"/>
  <c r="I40" i="5"/>
  <c r="I49" i="5"/>
  <c r="M54" i="5"/>
  <c r="I54" i="5"/>
  <c r="M59" i="5"/>
  <c r="I59" i="5"/>
  <c r="M64" i="5"/>
  <c r="I64" i="5"/>
  <c r="I73" i="5"/>
  <c r="M78" i="5"/>
  <c r="I78" i="5"/>
  <c r="M87" i="5"/>
  <c r="I87" i="5"/>
  <c r="M11" i="5"/>
  <c r="I11" i="5"/>
  <c r="M63" i="5"/>
  <c r="I63" i="5"/>
  <c r="M82" i="5"/>
  <c r="I82" i="5"/>
  <c r="M96" i="5"/>
  <c r="I96" i="5"/>
  <c r="I21" i="5"/>
  <c r="M83" i="5"/>
  <c r="I83" i="5"/>
  <c r="M2" i="5"/>
  <c r="I2" i="5"/>
  <c r="I100" i="5"/>
  <c r="I92" i="5"/>
  <c r="I84" i="5"/>
  <c r="I17" i="5"/>
  <c r="M22" i="5"/>
  <c r="I22" i="5"/>
  <c r="M55" i="5"/>
  <c r="I55" i="5"/>
  <c r="M60" i="5"/>
  <c r="I60" i="5"/>
  <c r="M74" i="5"/>
  <c r="I74" i="5"/>
  <c r="I97" i="5"/>
  <c r="M16" i="5"/>
  <c r="I16" i="5"/>
  <c r="I77" i="5"/>
  <c r="M12" i="5"/>
  <c r="I12" i="5"/>
  <c r="M26" i="5"/>
  <c r="I26" i="5"/>
  <c r="I36" i="5"/>
  <c r="M36" i="5"/>
  <c r="M3" i="5"/>
  <c r="I3" i="5"/>
  <c r="M8" i="5"/>
  <c r="I8" i="5"/>
  <c r="M27" i="5"/>
  <c r="I27" i="5"/>
  <c r="M32" i="5"/>
  <c r="I32" i="5"/>
  <c r="I41" i="5"/>
  <c r="M46" i="5"/>
  <c r="I46" i="5"/>
  <c r="M79" i="5"/>
  <c r="I79" i="5"/>
  <c r="M102" i="5"/>
  <c r="I102" i="5"/>
  <c r="M6" i="5"/>
  <c r="I6" i="5"/>
  <c r="M30" i="5"/>
  <c r="I30" i="5"/>
  <c r="M7" i="5"/>
  <c r="I7" i="5"/>
  <c r="M31" i="5"/>
  <c r="I31" i="5"/>
  <c r="M50" i="5"/>
  <c r="I50" i="5"/>
  <c r="M88" i="5"/>
  <c r="I88" i="5"/>
  <c r="M51" i="5"/>
  <c r="I51" i="5"/>
  <c r="M56" i="5"/>
  <c r="I56" i="5"/>
  <c r="I65" i="5"/>
  <c r="M70" i="5"/>
  <c r="I70" i="5"/>
  <c r="M9" i="5"/>
  <c r="I69" i="5"/>
  <c r="I85" i="5"/>
  <c r="I93" i="5"/>
  <c r="I101" i="5"/>
  <c r="I45" i="5"/>
  <c r="I53" i="5"/>
  <c r="M5" i="5"/>
  <c r="M13" i="5"/>
  <c r="M21" i="5"/>
  <c r="M29" i="5"/>
  <c r="M37" i="5"/>
  <c r="M61" i="5"/>
  <c r="M77" i="5"/>
  <c r="AV104" i="10" l="1"/>
  <c r="AS63" i="10"/>
  <c r="AS27" i="10"/>
  <c r="AS25" i="10"/>
  <c r="AS14" i="10"/>
  <c r="AS79" i="10"/>
  <c r="AZ4" i="10"/>
  <c r="AS11" i="10"/>
  <c r="AS97" i="10"/>
  <c r="AS88" i="10"/>
  <c r="AS98" i="10"/>
  <c r="AX104" i="10"/>
  <c r="AS76" i="10"/>
  <c r="AS2" i="10"/>
  <c r="AS7" i="10"/>
  <c r="AS89" i="10"/>
  <c r="AS24" i="10"/>
  <c r="AS10" i="10"/>
  <c r="AS20" i="10"/>
  <c r="AW104" i="10"/>
  <c r="AS64" i="7"/>
  <c r="AS21" i="7"/>
  <c r="AV104" i="7"/>
  <c r="AS60" i="7"/>
  <c r="AS11" i="7"/>
  <c r="AS26" i="7"/>
  <c r="AS15" i="7"/>
  <c r="AS74" i="7"/>
  <c r="AS20" i="7"/>
  <c r="AS14" i="7"/>
  <c r="AS89" i="7"/>
  <c r="AS38" i="7"/>
  <c r="AS97" i="7"/>
  <c r="AJ85" i="12"/>
  <c r="AJ42" i="12"/>
  <c r="AJ94" i="12"/>
  <c r="AJ75" i="12"/>
  <c r="AJ41" i="12"/>
  <c r="AJ3" i="12"/>
  <c r="AJ64" i="12"/>
  <c r="AJ25" i="12"/>
  <c r="AJ60" i="12"/>
  <c r="AJ37" i="12"/>
  <c r="AJ4" i="12"/>
  <c r="AJ82" i="12"/>
  <c r="AJ87" i="12"/>
  <c r="AJ102" i="12"/>
  <c r="AJ58" i="12"/>
  <c r="AJ7" i="12"/>
  <c r="AJ101" i="12"/>
  <c r="AJ17" i="12"/>
  <c r="AJ11" i="12"/>
  <c r="AJ63" i="12"/>
  <c r="AJ54" i="12"/>
  <c r="AJ28" i="12"/>
  <c r="AJ52" i="12"/>
  <c r="AJ12" i="12"/>
  <c r="AJ72" i="12"/>
  <c r="AJ10" i="12"/>
  <c r="AJ43" i="12"/>
  <c r="AJ79" i="12"/>
  <c r="AP79" i="12"/>
  <c r="AJ59" i="12"/>
  <c r="AJ27" i="12"/>
  <c r="AJ14" i="12"/>
  <c r="AJ90" i="12"/>
  <c r="AJ68" i="12"/>
  <c r="AJ30" i="12"/>
  <c r="AJ22" i="12"/>
  <c r="AJ44" i="12"/>
  <c r="AJ50" i="12"/>
  <c r="AJ38" i="12"/>
  <c r="AJ81" i="12"/>
  <c r="AJ6" i="12"/>
  <c r="AJ45" i="12"/>
  <c r="AJ2" i="12"/>
  <c r="AJ99" i="12"/>
  <c r="AJ16" i="12"/>
  <c r="AJ56" i="12"/>
  <c r="AJ73" i="12"/>
  <c r="AJ34" i="12"/>
  <c r="AJ98" i="12"/>
  <c r="AJ23" i="12"/>
  <c r="AJ61" i="12"/>
  <c r="AJ88" i="12"/>
  <c r="AJ47" i="12"/>
  <c r="AJ65" i="12"/>
  <c r="AJ95" i="12"/>
  <c r="AP89" i="12"/>
  <c r="AJ89" i="12"/>
  <c r="AJ18" i="12"/>
  <c r="AP26" i="12"/>
  <c r="AP104" i="12" s="1"/>
  <c r="AJ26" i="12"/>
  <c r="AJ19" i="12"/>
  <c r="AJ29" i="12"/>
  <c r="AJ40" i="12"/>
  <c r="AJ24" i="12"/>
  <c r="AJ39" i="12"/>
  <c r="AJ62" i="12"/>
  <c r="AJ100" i="12"/>
  <c r="AJ5" i="12"/>
  <c r="AJ69" i="12"/>
  <c r="AJ46" i="12"/>
  <c r="AJ74" i="12"/>
  <c r="AJ53" i="12"/>
  <c r="AJ71" i="12"/>
  <c r="AJ33" i="12"/>
  <c r="AJ76" i="12"/>
  <c r="AJ83" i="12"/>
  <c r="AJ70" i="12"/>
  <c r="AJ97" i="12"/>
  <c r="AJ31" i="12"/>
  <c r="AJ51" i="12"/>
  <c r="AJ96" i="12"/>
  <c r="AJ67" i="12"/>
  <c r="AJ15" i="12"/>
  <c r="AJ93" i="12"/>
  <c r="AJ92" i="12"/>
  <c r="AJ91" i="12"/>
  <c r="AJ21" i="12"/>
  <c r="AJ35" i="12"/>
  <c r="AJ32" i="12"/>
  <c r="AJ55" i="12"/>
  <c r="AJ57" i="12"/>
  <c r="AJ48" i="12"/>
  <c r="AJ36" i="12"/>
  <c r="AJ78" i="12"/>
  <c r="AJ86" i="12"/>
  <c r="AJ20" i="12"/>
  <c r="AP20" i="12"/>
  <c r="AJ77" i="12"/>
  <c r="AS22" i="10"/>
  <c r="AS15" i="10"/>
  <c r="AS4" i="10"/>
  <c r="AS95" i="10"/>
  <c r="AS57" i="10"/>
  <c r="AS64" i="10"/>
  <c r="AS82" i="10"/>
  <c r="AS92" i="10"/>
  <c r="AS65" i="10"/>
  <c r="AS23" i="10"/>
  <c r="AS21" i="10"/>
  <c r="AS73" i="10"/>
  <c r="AS13" i="10"/>
  <c r="AS62" i="10"/>
  <c r="AS41" i="10"/>
  <c r="AS16" i="10"/>
  <c r="AS68" i="10"/>
  <c r="AS50" i="10"/>
  <c r="AS96" i="10"/>
  <c r="AS29" i="10"/>
  <c r="AS42" i="10"/>
  <c r="AS17" i="10"/>
  <c r="AZ72" i="10"/>
  <c r="AS72" i="10"/>
  <c r="AS26" i="10"/>
  <c r="AS67" i="10"/>
  <c r="AS39" i="10"/>
  <c r="AS86" i="10"/>
  <c r="AS51" i="10"/>
  <c r="AS30" i="10"/>
  <c r="AS90" i="10"/>
  <c r="AS66" i="10"/>
  <c r="AS77" i="10"/>
  <c r="AS49" i="10"/>
  <c r="AS48" i="10"/>
  <c r="AS5" i="10"/>
  <c r="AS87" i="10"/>
  <c r="AS36" i="10"/>
  <c r="AS102" i="10"/>
  <c r="AS9" i="10"/>
  <c r="AS61" i="10"/>
  <c r="AS83" i="10"/>
  <c r="AS6" i="10"/>
  <c r="AS74" i="10"/>
  <c r="AS55" i="10"/>
  <c r="AS32" i="10"/>
  <c r="AS99" i="10"/>
  <c r="AS37" i="10"/>
  <c r="AS53" i="10"/>
  <c r="AS100" i="10"/>
  <c r="AS3" i="10"/>
  <c r="AS8" i="10"/>
  <c r="AS56" i="10"/>
  <c r="AS44" i="10"/>
  <c r="AS93" i="10"/>
  <c r="AS78" i="10"/>
  <c r="AS94" i="10"/>
  <c r="AS35" i="10"/>
  <c r="AS40" i="10"/>
  <c r="AS101" i="10"/>
  <c r="AS34" i="10"/>
  <c r="AS18" i="10"/>
  <c r="AZ70" i="10"/>
  <c r="AS70" i="10"/>
  <c r="AS47" i="10"/>
  <c r="AS69" i="10"/>
  <c r="AS28" i="10"/>
  <c r="AS85" i="10"/>
  <c r="AS19" i="10"/>
  <c r="AS43" i="10"/>
  <c r="AS45" i="10"/>
  <c r="AS31" i="10"/>
  <c r="AS58" i="10"/>
  <c r="AS54" i="10"/>
  <c r="AS38" i="10"/>
  <c r="AS75" i="10"/>
  <c r="AS52" i="10"/>
  <c r="AS81" i="10"/>
  <c r="AS71" i="10"/>
  <c r="AS91" i="10"/>
  <c r="AS33" i="10"/>
  <c r="AS46" i="10"/>
  <c r="AS84" i="10"/>
  <c r="AS60" i="10"/>
  <c r="AS80" i="10"/>
  <c r="AS59" i="10"/>
  <c r="AS12" i="10"/>
  <c r="AJ53" i="9"/>
  <c r="AJ91" i="9"/>
  <c r="AJ72" i="9"/>
  <c r="AJ60" i="9"/>
  <c r="AJ8" i="9"/>
  <c r="AJ45" i="9"/>
  <c r="AJ6" i="9"/>
  <c r="AJ24" i="9"/>
  <c r="AJ67" i="9"/>
  <c r="AJ90" i="9"/>
  <c r="AJ19" i="9"/>
  <c r="AJ55" i="9"/>
  <c r="AJ27" i="9"/>
  <c r="AJ35" i="9"/>
  <c r="AP95" i="9"/>
  <c r="AJ95" i="9"/>
  <c r="AJ41" i="9"/>
  <c r="AJ2" i="9"/>
  <c r="AJ13" i="9"/>
  <c r="AJ20" i="9"/>
  <c r="AJ101" i="9"/>
  <c r="AP58" i="9"/>
  <c r="AJ58" i="9"/>
  <c r="AJ9" i="9"/>
  <c r="AJ70" i="9"/>
  <c r="AJ63" i="9"/>
  <c r="AJ80" i="9"/>
  <c r="AJ14" i="9"/>
  <c r="AJ79" i="9"/>
  <c r="AJ16" i="9"/>
  <c r="AJ69" i="9"/>
  <c r="AJ46" i="9"/>
  <c r="AJ56" i="9"/>
  <c r="AP56" i="9"/>
  <c r="AJ77" i="9"/>
  <c r="AJ89" i="9"/>
  <c r="AJ47" i="9"/>
  <c r="AJ18" i="9"/>
  <c r="AJ29" i="9"/>
  <c r="AJ30" i="9"/>
  <c r="AJ82" i="9"/>
  <c r="AJ7" i="9"/>
  <c r="AP7" i="9"/>
  <c r="AP104" i="9" s="1"/>
  <c r="AJ57" i="9"/>
  <c r="AJ85" i="9"/>
  <c r="AJ98" i="9"/>
  <c r="AJ44" i="9"/>
  <c r="AJ83" i="9"/>
  <c r="AJ12" i="9"/>
  <c r="AJ15" i="9"/>
  <c r="AJ25" i="9"/>
  <c r="AJ37" i="9"/>
  <c r="AJ36" i="9"/>
  <c r="AJ59" i="9"/>
  <c r="AJ93" i="9"/>
  <c r="AJ99" i="9"/>
  <c r="AJ26" i="9"/>
  <c r="AJ88" i="9"/>
  <c r="AP88" i="9"/>
  <c r="AJ52" i="9"/>
  <c r="AJ97" i="9"/>
  <c r="AJ94" i="9"/>
  <c r="AJ34" i="9"/>
  <c r="AJ51" i="9"/>
  <c r="AJ40" i="9"/>
  <c r="AP32" i="9"/>
  <c r="AJ32" i="9"/>
  <c r="AJ68" i="9"/>
  <c r="AJ64" i="9"/>
  <c r="AJ17" i="9"/>
  <c r="AJ3" i="9"/>
  <c r="AJ66" i="9"/>
  <c r="AJ61" i="9"/>
  <c r="AJ39" i="9"/>
  <c r="AJ21" i="9"/>
  <c r="AJ38" i="9"/>
  <c r="AJ43" i="9"/>
  <c r="AJ84" i="9"/>
  <c r="AJ31" i="9"/>
  <c r="AJ78" i="9"/>
  <c r="AJ102" i="9"/>
  <c r="AJ33" i="9"/>
  <c r="AJ96" i="9"/>
  <c r="AJ73" i="9"/>
  <c r="AJ42" i="9"/>
  <c r="AJ54" i="9"/>
  <c r="AJ50" i="9"/>
  <c r="AJ11" i="9"/>
  <c r="AP11" i="9"/>
  <c r="AJ48" i="9"/>
  <c r="AJ4" i="9"/>
  <c r="AJ81" i="9"/>
  <c r="AJ62" i="9"/>
  <c r="AP23" i="9"/>
  <c r="AJ23" i="9"/>
  <c r="AJ22" i="9"/>
  <c r="AJ65" i="9"/>
  <c r="AJ92" i="9"/>
  <c r="AP74" i="9"/>
  <c r="AJ74" i="9"/>
  <c r="AJ76" i="9"/>
  <c r="AJ86" i="9"/>
  <c r="AS23" i="7"/>
  <c r="AS77" i="7"/>
  <c r="AS29" i="7"/>
  <c r="AS32" i="7"/>
  <c r="AS45" i="7"/>
  <c r="AS76" i="7"/>
  <c r="AS92" i="7"/>
  <c r="AS58" i="7"/>
  <c r="AS87" i="7"/>
  <c r="AS56" i="7"/>
  <c r="AS57" i="7"/>
  <c r="AS96" i="7"/>
  <c r="AS53" i="7"/>
  <c r="AS36" i="7"/>
  <c r="AS13" i="7"/>
  <c r="AS46" i="7"/>
  <c r="AZ46" i="7"/>
  <c r="AS50" i="7"/>
  <c r="AS12" i="7"/>
  <c r="AS10" i="7"/>
  <c r="AS71" i="7"/>
  <c r="AS17" i="7"/>
  <c r="AS5" i="7"/>
  <c r="AS42" i="7"/>
  <c r="AS65" i="7"/>
  <c r="AS24" i="7"/>
  <c r="AS39" i="7"/>
  <c r="AS35" i="7"/>
  <c r="AS40" i="7"/>
  <c r="AS82" i="7"/>
  <c r="AS66" i="7"/>
  <c r="AS25" i="7"/>
  <c r="AS8" i="7"/>
  <c r="AS6" i="7"/>
  <c r="AZ52" i="7"/>
  <c r="AS52" i="7"/>
  <c r="AS28" i="7"/>
  <c r="AZ67" i="7"/>
  <c r="AS67" i="7"/>
  <c r="AS98" i="7"/>
  <c r="AS86" i="7"/>
  <c r="AS44" i="7"/>
  <c r="AS19" i="7"/>
  <c r="AS101" i="7"/>
  <c r="AS47" i="7"/>
  <c r="AZ47" i="7"/>
  <c r="AS63" i="7"/>
  <c r="AS68" i="7"/>
  <c r="AS91" i="7"/>
  <c r="AS34" i="7"/>
  <c r="AS85" i="7"/>
  <c r="AS9" i="7"/>
  <c r="AZ99" i="7"/>
  <c r="AS99" i="7"/>
  <c r="AS2" i="7"/>
  <c r="AS4" i="7"/>
  <c r="AS84" i="7"/>
  <c r="AS30" i="7"/>
  <c r="AS62" i="7"/>
  <c r="AS49" i="7"/>
  <c r="AS94" i="7"/>
  <c r="AS48" i="7"/>
  <c r="AS81" i="7"/>
  <c r="AS33" i="7"/>
  <c r="AS73" i="7"/>
  <c r="AS69" i="7"/>
  <c r="AS79" i="7"/>
  <c r="AS93" i="7"/>
  <c r="AS95" i="7"/>
  <c r="AS43" i="7"/>
  <c r="AS72" i="7"/>
  <c r="AS100" i="7"/>
  <c r="AS61" i="7"/>
  <c r="AS22" i="7"/>
  <c r="AS27" i="7"/>
  <c r="AS7" i="7"/>
  <c r="AS90" i="7"/>
  <c r="AS54" i="7"/>
  <c r="AS80" i="7"/>
  <c r="AZ83" i="7"/>
  <c r="AS83" i="7"/>
  <c r="AZ37" i="7"/>
  <c r="AS37" i="7"/>
  <c r="AS70" i="7"/>
  <c r="AS78" i="7"/>
  <c r="AS3" i="7"/>
  <c r="AS55" i="7"/>
  <c r="AS41" i="7"/>
  <c r="AS31" i="7"/>
  <c r="AS18" i="7"/>
  <c r="AS59" i="7"/>
  <c r="AS75" i="7"/>
  <c r="AS102" i="7"/>
  <c r="AS51" i="7"/>
  <c r="AS16" i="7"/>
  <c r="AS88" i="7"/>
  <c r="AI22" i="6"/>
  <c r="AI19" i="6"/>
  <c r="AP19" i="6" s="1"/>
  <c r="AI10" i="6"/>
  <c r="AP10" i="6" s="1"/>
  <c r="AI74" i="6"/>
  <c r="AI44" i="6"/>
  <c r="AP44" i="6" s="1"/>
  <c r="AI80" i="6"/>
  <c r="AP80" i="6" s="1"/>
  <c r="AI82" i="6"/>
  <c r="AP82" i="6" s="1"/>
  <c r="AI62" i="6"/>
  <c r="AI43" i="6"/>
  <c r="AP43" i="6" s="1"/>
  <c r="AI33" i="6"/>
  <c r="AP33" i="6" s="1"/>
  <c r="AI53" i="6"/>
  <c r="AP53" i="6" s="1"/>
  <c r="AI52" i="6"/>
  <c r="AP52" i="6" s="1"/>
  <c r="AI35" i="6"/>
  <c r="AP35" i="6" s="1"/>
  <c r="AI11" i="6"/>
  <c r="AP11" i="6" s="1"/>
  <c r="AI78" i="6"/>
  <c r="AP78" i="6" s="1"/>
  <c r="AI54" i="6"/>
  <c r="AP54" i="6" s="1"/>
  <c r="AI30" i="6"/>
  <c r="AP30" i="6" s="1"/>
  <c r="AI95" i="6"/>
  <c r="AI71" i="6"/>
  <c r="AI15" i="6"/>
  <c r="AP15" i="6" s="1"/>
  <c r="AI79" i="6"/>
  <c r="AP79" i="6" s="1"/>
  <c r="AI7" i="6"/>
  <c r="AI102" i="6"/>
  <c r="AP102" i="6" s="1"/>
  <c r="AI2" i="6"/>
  <c r="AI45" i="6"/>
  <c r="AP45" i="6" s="1"/>
  <c r="AI5" i="6"/>
  <c r="AP5" i="6" s="1"/>
  <c r="AI28" i="6"/>
  <c r="AP28" i="6" s="1"/>
  <c r="AI58" i="6"/>
  <c r="AP58" i="6" s="1"/>
  <c r="AP59" i="6"/>
  <c r="AP13" i="6"/>
  <c r="AP71" i="6"/>
  <c r="AO62" i="6"/>
  <c r="AP38" i="6"/>
  <c r="AP37" i="6"/>
  <c r="AN66" i="6"/>
  <c r="AP39" i="6"/>
  <c r="AP26" i="6"/>
  <c r="AP17" i="6"/>
  <c r="AP8" i="6"/>
  <c r="AN87" i="6"/>
  <c r="AP84" i="6"/>
  <c r="AP91" i="6"/>
  <c r="AO73" i="6"/>
  <c r="AP22" i="6"/>
  <c r="AI14" i="6"/>
  <c r="AM35" i="6"/>
  <c r="AM59" i="6"/>
  <c r="AP18" i="6"/>
  <c r="AP6" i="6"/>
  <c r="AP90" i="6"/>
  <c r="AP67" i="6"/>
  <c r="AP27" i="6"/>
  <c r="AN45" i="6"/>
  <c r="AI21" i="6"/>
  <c r="AP31" i="6"/>
  <c r="AP87" i="6"/>
  <c r="AP74" i="6"/>
  <c r="AP95" i="6"/>
  <c r="AP7" i="6"/>
  <c r="AP100" i="6"/>
  <c r="AP3" i="6"/>
  <c r="AP94" i="6"/>
  <c r="AM12" i="6"/>
  <c r="AP36" i="6"/>
  <c r="AM67" i="6"/>
  <c r="AP73" i="6"/>
  <c r="AP89" i="6"/>
  <c r="AP25" i="6"/>
  <c r="AP62" i="6"/>
  <c r="AM27" i="6"/>
  <c r="AP51" i="6"/>
  <c r="AP65" i="6"/>
  <c r="AO27" i="6"/>
  <c r="AM65" i="6"/>
  <c r="AO41" i="6"/>
  <c r="AN23" i="6"/>
  <c r="AP20" i="6"/>
  <c r="AI61" i="6"/>
  <c r="AP23" i="6"/>
  <c r="AI29" i="6"/>
  <c r="AM19" i="6"/>
  <c r="AP101" i="6"/>
  <c r="AP70" i="6"/>
  <c r="AP57" i="6"/>
  <c r="AP85" i="6"/>
  <c r="AI93" i="6"/>
  <c r="AP60" i="6"/>
  <c r="AI69" i="6"/>
  <c r="AP86" i="6"/>
  <c r="AO67" i="6"/>
  <c r="AP77" i="6"/>
  <c r="AN61" i="6"/>
  <c r="M104" i="5"/>
  <c r="AZ104" i="10" l="1"/>
  <c r="AZ104" i="7"/>
  <c r="AJ34" i="6"/>
  <c r="AJ36" i="6"/>
  <c r="AN104" i="6"/>
  <c r="AM104" i="6"/>
  <c r="AO104" i="6"/>
  <c r="AJ47" i="6"/>
  <c r="AJ42" i="6"/>
  <c r="AJ70" i="6"/>
  <c r="AJ4" i="6"/>
  <c r="AJ54" i="6"/>
  <c r="AP2" i="6"/>
  <c r="AJ86" i="6"/>
  <c r="AJ51" i="6"/>
  <c r="AJ16" i="6"/>
  <c r="AJ79" i="6"/>
  <c r="AJ20" i="6"/>
  <c r="AJ94" i="6"/>
  <c r="AJ46" i="6"/>
  <c r="AJ8" i="6"/>
  <c r="AJ32" i="6"/>
  <c r="AJ63" i="6"/>
  <c r="AJ28" i="6"/>
  <c r="AJ10" i="6"/>
  <c r="AJ49" i="6"/>
  <c r="AJ58" i="6"/>
  <c r="AP69" i="6"/>
  <c r="AJ69" i="6"/>
  <c r="AJ82" i="6"/>
  <c r="AJ12" i="6"/>
  <c r="AJ50" i="6"/>
  <c r="AJ33" i="6"/>
  <c r="AJ98" i="6"/>
  <c r="AJ52" i="6"/>
  <c r="AJ72" i="6"/>
  <c r="AJ2" i="6"/>
  <c r="AJ19" i="6"/>
  <c r="AJ91" i="6"/>
  <c r="AJ60" i="6"/>
  <c r="AJ101" i="6"/>
  <c r="AJ88" i="6"/>
  <c r="AJ35" i="6"/>
  <c r="AJ83" i="6"/>
  <c r="AJ48" i="6"/>
  <c r="AP29" i="6"/>
  <c r="AJ29" i="6"/>
  <c r="AJ102" i="6"/>
  <c r="AJ73" i="6"/>
  <c r="AJ89" i="6"/>
  <c r="AJ31" i="6"/>
  <c r="AJ90" i="6"/>
  <c r="AJ68" i="6"/>
  <c r="AJ95" i="6"/>
  <c r="AJ27" i="6"/>
  <c r="AJ26" i="6"/>
  <c r="AJ37" i="6"/>
  <c r="AJ71" i="6"/>
  <c r="AJ23" i="6"/>
  <c r="AJ99" i="6"/>
  <c r="AJ43" i="6"/>
  <c r="AJ53" i="6"/>
  <c r="AJ41" i="6"/>
  <c r="AJ77" i="6"/>
  <c r="AP93" i="6"/>
  <c r="AJ93" i="6"/>
  <c r="AJ9" i="6"/>
  <c r="AJ62" i="6"/>
  <c r="AJ3" i="6"/>
  <c r="AJ6" i="6"/>
  <c r="AJ24" i="6"/>
  <c r="AJ76" i="6"/>
  <c r="AJ38" i="6"/>
  <c r="AJ57" i="6"/>
  <c r="AJ44" i="6"/>
  <c r="AJ65" i="6"/>
  <c r="AJ74" i="6"/>
  <c r="AJ11" i="6"/>
  <c r="AP14" i="6"/>
  <c r="AJ14" i="6"/>
  <c r="AJ84" i="6"/>
  <c r="AJ96" i="6"/>
  <c r="AJ13" i="6"/>
  <c r="AJ30" i="6"/>
  <c r="AJ5" i="6"/>
  <c r="AJ100" i="6"/>
  <c r="AP21" i="6"/>
  <c r="AJ21" i="6"/>
  <c r="AJ67" i="6"/>
  <c r="AJ22" i="6"/>
  <c r="AJ17" i="6"/>
  <c r="AJ92" i="6"/>
  <c r="AJ45" i="6"/>
  <c r="AJ18" i="6"/>
  <c r="AJ59" i="6"/>
  <c r="AJ81" i="6"/>
  <c r="AJ97" i="6"/>
  <c r="AP61" i="6"/>
  <c r="AJ61" i="6"/>
  <c r="AJ78" i="6"/>
  <c r="AJ87" i="6"/>
  <c r="AJ66" i="6"/>
  <c r="AJ80" i="6"/>
  <c r="AJ64" i="6"/>
  <c r="AJ39" i="6"/>
  <c r="AJ15" i="6"/>
  <c r="AJ85" i="6"/>
  <c r="AJ56" i="6"/>
  <c r="AJ25" i="6"/>
  <c r="AJ7" i="6"/>
  <c r="AJ55" i="6"/>
  <c r="AJ40" i="6"/>
  <c r="AJ75" i="6"/>
  <c r="AP104" i="6" l="1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2" i="4"/>
  <c r="AO102" i="4"/>
  <c r="AN102" i="4"/>
  <c r="AM102" i="4"/>
  <c r="AH102" i="4"/>
  <c r="AG102" i="4"/>
  <c r="AI102" i="4" s="1"/>
  <c r="Y102" i="4"/>
  <c r="X102" i="4"/>
  <c r="AV102" i="4"/>
  <c r="AU102" i="4"/>
  <c r="AO101" i="4"/>
  <c r="AN101" i="4"/>
  <c r="AM101" i="4"/>
  <c r="AQ101" i="4" s="1"/>
  <c r="AH101" i="4"/>
  <c r="AG101" i="4"/>
  <c r="Y101" i="4"/>
  <c r="X101" i="4"/>
  <c r="AW101" i="4"/>
  <c r="AU101" i="4"/>
  <c r="AU100" i="4"/>
  <c r="AO100" i="4"/>
  <c r="AN100" i="4"/>
  <c r="AM100" i="4"/>
  <c r="AH100" i="4"/>
  <c r="AG100" i="4"/>
  <c r="Y100" i="4"/>
  <c r="X100" i="4"/>
  <c r="Z100" i="4" s="1"/>
  <c r="AO99" i="4"/>
  <c r="AN99" i="4"/>
  <c r="AM99" i="4"/>
  <c r="AH99" i="4"/>
  <c r="AG99" i="4"/>
  <c r="Y99" i="4"/>
  <c r="Z99" i="4" s="1"/>
  <c r="AX99" i="4" s="1"/>
  <c r="X99" i="4"/>
  <c r="AU99" i="4"/>
  <c r="AO98" i="4"/>
  <c r="AN98" i="4"/>
  <c r="AM98" i="4"/>
  <c r="AH98" i="4"/>
  <c r="AG98" i="4"/>
  <c r="Y98" i="4"/>
  <c r="X98" i="4"/>
  <c r="AU98" i="4"/>
  <c r="AV97" i="4"/>
  <c r="AU97" i="4"/>
  <c r="AO97" i="4"/>
  <c r="AN97" i="4"/>
  <c r="AM97" i="4"/>
  <c r="AH97" i="4"/>
  <c r="AG97" i="4"/>
  <c r="AI97" i="4" s="1"/>
  <c r="Y97" i="4"/>
  <c r="X97" i="4"/>
  <c r="AU96" i="4"/>
  <c r="AO96" i="4"/>
  <c r="AN96" i="4"/>
  <c r="AM96" i="4"/>
  <c r="AH96" i="4"/>
  <c r="AG96" i="4"/>
  <c r="Y96" i="4"/>
  <c r="X96" i="4"/>
  <c r="Z96" i="4" s="1"/>
  <c r="AV96" i="4"/>
  <c r="AU95" i="4"/>
  <c r="AO95" i="4"/>
  <c r="AN95" i="4"/>
  <c r="AM95" i="4"/>
  <c r="AH95" i="4"/>
  <c r="AG95" i="4"/>
  <c r="Y95" i="4"/>
  <c r="X95" i="4"/>
  <c r="AW95" i="4"/>
  <c r="AO94" i="4"/>
  <c r="AN94" i="4"/>
  <c r="AM94" i="4"/>
  <c r="AH94" i="4"/>
  <c r="AG94" i="4"/>
  <c r="AI94" i="4" s="1"/>
  <c r="Y94" i="4"/>
  <c r="X94" i="4"/>
  <c r="AW94" i="4"/>
  <c r="AU94" i="4"/>
  <c r="AW93" i="4"/>
  <c r="AV93" i="4"/>
  <c r="AO93" i="4"/>
  <c r="AN93" i="4"/>
  <c r="AM93" i="4"/>
  <c r="AH93" i="4"/>
  <c r="AG93" i="4"/>
  <c r="Y93" i="4"/>
  <c r="X93" i="4"/>
  <c r="AU93" i="4"/>
  <c r="AU92" i="4"/>
  <c r="AO92" i="4"/>
  <c r="AN92" i="4"/>
  <c r="AM92" i="4"/>
  <c r="AQ92" i="4" s="1"/>
  <c r="AH92" i="4"/>
  <c r="AG92" i="4"/>
  <c r="AI92" i="4" s="1"/>
  <c r="Y92" i="4"/>
  <c r="X92" i="4"/>
  <c r="AV92" i="4"/>
  <c r="AU91" i="4"/>
  <c r="AO91" i="4"/>
  <c r="AN91" i="4"/>
  <c r="AM91" i="4"/>
  <c r="AH91" i="4"/>
  <c r="AG91" i="4"/>
  <c r="Y91" i="4"/>
  <c r="X91" i="4"/>
  <c r="AV91" i="4"/>
  <c r="AO90" i="4"/>
  <c r="AN90" i="4"/>
  <c r="AM90" i="4"/>
  <c r="AH90" i="4"/>
  <c r="AG90" i="4"/>
  <c r="Y90" i="4"/>
  <c r="X90" i="4"/>
  <c r="AW90" i="4"/>
  <c r="AU90" i="4"/>
  <c r="AO89" i="4"/>
  <c r="AN89" i="4"/>
  <c r="AM89" i="4"/>
  <c r="AH89" i="4"/>
  <c r="AG89" i="4"/>
  <c r="AI89" i="4" s="1"/>
  <c r="Y89" i="4"/>
  <c r="X89" i="4"/>
  <c r="Z89" i="4" s="1"/>
  <c r="AX89" i="4" s="1"/>
  <c r="AU89" i="4"/>
  <c r="AO88" i="4"/>
  <c r="AN88" i="4"/>
  <c r="AM88" i="4"/>
  <c r="AH88" i="4"/>
  <c r="AG88" i="4"/>
  <c r="AI88" i="4" s="1"/>
  <c r="Y88" i="4"/>
  <c r="X88" i="4"/>
  <c r="Z88" i="4" s="1"/>
  <c r="AX88" i="4" s="1"/>
  <c r="AU88" i="4"/>
  <c r="AO87" i="4"/>
  <c r="AN87" i="4"/>
  <c r="AM87" i="4"/>
  <c r="AH87" i="4"/>
  <c r="AG87" i="4"/>
  <c r="AI87" i="4" s="1"/>
  <c r="AY87" i="4" s="1"/>
  <c r="Y87" i="4"/>
  <c r="X87" i="4"/>
  <c r="AU87" i="4"/>
  <c r="AU86" i="4"/>
  <c r="AO86" i="4"/>
  <c r="AN86" i="4"/>
  <c r="AM86" i="4"/>
  <c r="AH86" i="4"/>
  <c r="AG86" i="4"/>
  <c r="Y86" i="4"/>
  <c r="X86" i="4"/>
  <c r="AV86" i="4"/>
  <c r="AO85" i="4"/>
  <c r="AN85" i="4"/>
  <c r="AM85" i="4"/>
  <c r="AH85" i="4"/>
  <c r="AG85" i="4"/>
  <c r="Y85" i="4"/>
  <c r="X85" i="4"/>
  <c r="AW85" i="4"/>
  <c r="AU85" i="4"/>
  <c r="AU84" i="4"/>
  <c r="AO84" i="4"/>
  <c r="AN84" i="4"/>
  <c r="AM84" i="4"/>
  <c r="AH84" i="4"/>
  <c r="AG84" i="4"/>
  <c r="Y84" i="4"/>
  <c r="X84" i="4"/>
  <c r="AW84" i="4"/>
  <c r="AO83" i="4"/>
  <c r="AN83" i="4"/>
  <c r="AM83" i="4"/>
  <c r="AH83" i="4"/>
  <c r="AG83" i="4"/>
  <c r="AI83" i="4" s="1"/>
  <c r="Y83" i="4"/>
  <c r="X83" i="4"/>
  <c r="AU83" i="4"/>
  <c r="AO82" i="4"/>
  <c r="AN82" i="4"/>
  <c r="AM82" i="4"/>
  <c r="AP82" i="4" s="1"/>
  <c r="AH82" i="4"/>
  <c r="AG82" i="4"/>
  <c r="AI82" i="4" s="1"/>
  <c r="AY82" i="4" s="1"/>
  <c r="Y82" i="4"/>
  <c r="Z82" i="4" s="1"/>
  <c r="AX82" i="4" s="1"/>
  <c r="X82" i="4"/>
  <c r="AU82" i="4"/>
  <c r="AV81" i="4"/>
  <c r="AU81" i="4"/>
  <c r="AO81" i="4"/>
  <c r="AN81" i="4"/>
  <c r="AM81" i="4"/>
  <c r="AH81" i="4"/>
  <c r="AG81" i="4"/>
  <c r="AI81" i="4" s="1"/>
  <c r="Y81" i="4"/>
  <c r="X81" i="4"/>
  <c r="AW81" i="4"/>
  <c r="AU80" i="4"/>
  <c r="AO80" i="4"/>
  <c r="AN80" i="4"/>
  <c r="AM80" i="4"/>
  <c r="AH80" i="4"/>
  <c r="AG80" i="4"/>
  <c r="AI80" i="4" s="1"/>
  <c r="Y80" i="4"/>
  <c r="X80" i="4"/>
  <c r="AU79" i="4"/>
  <c r="AO79" i="4"/>
  <c r="AN79" i="4"/>
  <c r="AM79" i="4"/>
  <c r="AH79" i="4"/>
  <c r="AG79" i="4"/>
  <c r="Y79" i="4"/>
  <c r="X79" i="4"/>
  <c r="AW79" i="4"/>
  <c r="AO78" i="4"/>
  <c r="AN78" i="4"/>
  <c r="AM78" i="4"/>
  <c r="AH78" i="4"/>
  <c r="AG78" i="4"/>
  <c r="AI78" i="4" s="1"/>
  <c r="Y78" i="4"/>
  <c r="X78" i="4"/>
  <c r="Z78" i="4" s="1"/>
  <c r="AW78" i="4"/>
  <c r="AU78" i="4"/>
  <c r="AO77" i="4"/>
  <c r="AN77" i="4"/>
  <c r="AM77" i="4"/>
  <c r="AH77" i="4"/>
  <c r="AG77" i="4"/>
  <c r="AI77" i="4" s="1"/>
  <c r="AY77" i="4" s="1"/>
  <c r="Y77" i="4"/>
  <c r="X77" i="4"/>
  <c r="AU77" i="4"/>
  <c r="AU76" i="4"/>
  <c r="AO76" i="4"/>
  <c r="AN76" i="4"/>
  <c r="AM76" i="4"/>
  <c r="AH76" i="4"/>
  <c r="AG76" i="4"/>
  <c r="Y76" i="4"/>
  <c r="X76" i="4"/>
  <c r="AU75" i="4"/>
  <c r="AO75" i="4"/>
  <c r="AN75" i="4"/>
  <c r="AM75" i="4"/>
  <c r="AH75" i="4"/>
  <c r="AG75" i="4"/>
  <c r="Y75" i="4"/>
  <c r="X75" i="4"/>
  <c r="AW75" i="4"/>
  <c r="AV75" i="4"/>
  <c r="AO74" i="4"/>
  <c r="AN74" i="4"/>
  <c r="AM74" i="4"/>
  <c r="AH74" i="4"/>
  <c r="AI74" i="4" s="1"/>
  <c r="AG74" i="4"/>
  <c r="Y74" i="4"/>
  <c r="X74" i="4"/>
  <c r="AW74" i="4"/>
  <c r="AU74" i="4"/>
  <c r="AO73" i="4"/>
  <c r="AN73" i="4"/>
  <c r="AM73" i="4"/>
  <c r="AH73" i="4"/>
  <c r="AG73" i="4"/>
  <c r="AI73" i="4" s="1"/>
  <c r="Y73" i="4"/>
  <c r="Z73" i="4" s="1"/>
  <c r="X73" i="4"/>
  <c r="AV73" i="4"/>
  <c r="AU73" i="4"/>
  <c r="AO72" i="4"/>
  <c r="AN72" i="4"/>
  <c r="AM72" i="4"/>
  <c r="AH72" i="4"/>
  <c r="AG72" i="4"/>
  <c r="Y72" i="4"/>
  <c r="X72" i="4"/>
  <c r="Z72" i="4" s="1"/>
  <c r="AU72" i="4"/>
  <c r="AU71" i="4"/>
  <c r="AO71" i="4"/>
  <c r="AN71" i="4"/>
  <c r="AM71" i="4"/>
  <c r="AH71" i="4"/>
  <c r="AI71" i="4" s="1"/>
  <c r="AY71" i="4" s="1"/>
  <c r="AG71" i="4"/>
  <c r="Y71" i="4"/>
  <c r="X71" i="4"/>
  <c r="AW70" i="4"/>
  <c r="AO70" i="4"/>
  <c r="AN70" i="4"/>
  <c r="AM70" i="4"/>
  <c r="AH70" i="4"/>
  <c r="AG70" i="4"/>
  <c r="Y70" i="4"/>
  <c r="X70" i="4"/>
  <c r="AV70" i="4"/>
  <c r="AU70" i="4"/>
  <c r="AO69" i="4"/>
  <c r="AN69" i="4"/>
  <c r="AM69" i="4"/>
  <c r="AH69" i="4"/>
  <c r="AG69" i="4"/>
  <c r="AI69" i="4" s="1"/>
  <c r="AY69" i="4" s="1"/>
  <c r="Y69" i="4"/>
  <c r="Z69" i="4" s="1"/>
  <c r="X69" i="4"/>
  <c r="AU69" i="4"/>
  <c r="AV68" i="4"/>
  <c r="AU68" i="4"/>
  <c r="AO68" i="4"/>
  <c r="AN68" i="4"/>
  <c r="AM68" i="4"/>
  <c r="AH68" i="4"/>
  <c r="AG68" i="4"/>
  <c r="AI68" i="4" s="1"/>
  <c r="AY68" i="4" s="1"/>
  <c r="Y68" i="4"/>
  <c r="X68" i="4"/>
  <c r="AU67" i="4"/>
  <c r="AO67" i="4"/>
  <c r="AN67" i="4"/>
  <c r="AM67" i="4"/>
  <c r="AH67" i="4"/>
  <c r="AG67" i="4"/>
  <c r="Y67" i="4"/>
  <c r="X67" i="4"/>
  <c r="AO66" i="4"/>
  <c r="AN66" i="4"/>
  <c r="AM66" i="4"/>
  <c r="AH66" i="4"/>
  <c r="AG66" i="4"/>
  <c r="Y66" i="4"/>
  <c r="X66" i="4"/>
  <c r="Z66" i="4" s="1"/>
  <c r="AX66" i="4" s="1"/>
  <c r="AW66" i="4"/>
  <c r="AV66" i="4"/>
  <c r="AU66" i="4"/>
  <c r="AV65" i="4"/>
  <c r="AU65" i="4"/>
  <c r="AO65" i="4"/>
  <c r="AN65" i="4"/>
  <c r="AM65" i="4"/>
  <c r="AH65" i="4"/>
  <c r="AG65" i="4"/>
  <c r="Y65" i="4"/>
  <c r="X65" i="4"/>
  <c r="AU64" i="4"/>
  <c r="AO64" i="4"/>
  <c r="AN64" i="4"/>
  <c r="AM64" i="4"/>
  <c r="AH64" i="4"/>
  <c r="AG64" i="4"/>
  <c r="Y64" i="4"/>
  <c r="X64" i="4"/>
  <c r="AU63" i="4"/>
  <c r="AO63" i="4"/>
  <c r="AN63" i="4"/>
  <c r="AM63" i="4"/>
  <c r="AH63" i="4"/>
  <c r="AG63" i="4"/>
  <c r="Y63" i="4"/>
  <c r="X63" i="4"/>
  <c r="AW63" i="4"/>
  <c r="AO62" i="4"/>
  <c r="AN62" i="4"/>
  <c r="AM62" i="4"/>
  <c r="AH62" i="4"/>
  <c r="AG62" i="4"/>
  <c r="AI62" i="4" s="1"/>
  <c r="AY62" i="4" s="1"/>
  <c r="Z62" i="4"/>
  <c r="AX62" i="4" s="1"/>
  <c r="Y62" i="4"/>
  <c r="X62" i="4"/>
  <c r="AW62" i="4"/>
  <c r="AV62" i="4"/>
  <c r="AU62" i="4"/>
  <c r="AO61" i="4"/>
  <c r="AN61" i="4"/>
  <c r="AM61" i="4"/>
  <c r="AH61" i="4"/>
  <c r="AG61" i="4"/>
  <c r="Y61" i="4"/>
  <c r="X61" i="4"/>
  <c r="AU61" i="4"/>
  <c r="AU60" i="4"/>
  <c r="AO60" i="4"/>
  <c r="AN60" i="4"/>
  <c r="AM60" i="4"/>
  <c r="AH60" i="4"/>
  <c r="AG60" i="4"/>
  <c r="AI60" i="4" s="1"/>
  <c r="Y60" i="4"/>
  <c r="X60" i="4"/>
  <c r="AO59" i="4"/>
  <c r="AN59" i="4"/>
  <c r="AM59" i="4"/>
  <c r="AP59" i="4" s="1"/>
  <c r="AH59" i="4"/>
  <c r="AG59" i="4"/>
  <c r="Y59" i="4"/>
  <c r="X59" i="4"/>
  <c r="Z59" i="4" s="1"/>
  <c r="AU59" i="4"/>
  <c r="AO58" i="4"/>
  <c r="AN58" i="4"/>
  <c r="AM58" i="4"/>
  <c r="AH58" i="4"/>
  <c r="AG58" i="4"/>
  <c r="AI58" i="4" s="1"/>
  <c r="Y58" i="4"/>
  <c r="X58" i="4"/>
  <c r="AV58" i="4"/>
  <c r="AU58" i="4"/>
  <c r="AO57" i="4"/>
  <c r="AN57" i="4"/>
  <c r="AM57" i="4"/>
  <c r="AH57" i="4"/>
  <c r="AG57" i="4"/>
  <c r="Y57" i="4"/>
  <c r="X57" i="4"/>
  <c r="AU57" i="4"/>
  <c r="AO56" i="4"/>
  <c r="AN56" i="4"/>
  <c r="AM56" i="4"/>
  <c r="AH56" i="4"/>
  <c r="AG56" i="4"/>
  <c r="Z56" i="4"/>
  <c r="Y56" i="4"/>
  <c r="X56" i="4"/>
  <c r="AU56" i="4"/>
  <c r="AU55" i="4"/>
  <c r="AO55" i="4"/>
  <c r="AN55" i="4"/>
  <c r="AM55" i="4"/>
  <c r="AH55" i="4"/>
  <c r="AI55" i="4" s="1"/>
  <c r="AY55" i="4" s="1"/>
  <c r="AG55" i="4"/>
  <c r="Y55" i="4"/>
  <c r="X55" i="4"/>
  <c r="AV55" i="4"/>
  <c r="AW54" i="4"/>
  <c r="AU54" i="4"/>
  <c r="AO54" i="4"/>
  <c r="AN54" i="4"/>
  <c r="AM54" i="4"/>
  <c r="AH54" i="4"/>
  <c r="AG54" i="4"/>
  <c r="Y54" i="4"/>
  <c r="X54" i="4"/>
  <c r="AW53" i="4"/>
  <c r="AO53" i="4"/>
  <c r="AN53" i="4"/>
  <c r="AM53" i="4"/>
  <c r="AH53" i="4"/>
  <c r="AI53" i="4" s="1"/>
  <c r="AG53" i="4"/>
  <c r="Y53" i="4"/>
  <c r="X53" i="4"/>
  <c r="AV53" i="4"/>
  <c r="AU53" i="4"/>
  <c r="AU52" i="4"/>
  <c r="AO52" i="4"/>
  <c r="AN52" i="4"/>
  <c r="AM52" i="4"/>
  <c r="AH52" i="4"/>
  <c r="AG52" i="4"/>
  <c r="Y52" i="4"/>
  <c r="Z52" i="4" s="1"/>
  <c r="X52" i="4"/>
  <c r="AO51" i="4"/>
  <c r="AN51" i="4"/>
  <c r="AM51" i="4"/>
  <c r="AH51" i="4"/>
  <c r="AG51" i="4"/>
  <c r="Y51" i="4"/>
  <c r="X51" i="4"/>
  <c r="AU51" i="4"/>
  <c r="AV50" i="4"/>
  <c r="AU50" i="4"/>
  <c r="AO50" i="4"/>
  <c r="AN50" i="4"/>
  <c r="AM50" i="4"/>
  <c r="AH50" i="4"/>
  <c r="AG50" i="4"/>
  <c r="Y50" i="4"/>
  <c r="X50" i="4"/>
  <c r="Z50" i="4" s="1"/>
  <c r="AX50" i="4" s="1"/>
  <c r="AW50" i="4"/>
  <c r="AU49" i="4"/>
  <c r="AO49" i="4"/>
  <c r="AN49" i="4"/>
  <c r="AM49" i="4"/>
  <c r="AI49" i="4"/>
  <c r="AY49" i="4" s="1"/>
  <c r="AH49" i="4"/>
  <c r="AG49" i="4"/>
  <c r="Y49" i="4"/>
  <c r="X49" i="4"/>
  <c r="AW49" i="4"/>
  <c r="AU48" i="4"/>
  <c r="AO48" i="4"/>
  <c r="AN48" i="4"/>
  <c r="AM48" i="4"/>
  <c r="AH48" i="4"/>
  <c r="AG48" i="4"/>
  <c r="Y48" i="4"/>
  <c r="X48" i="4"/>
  <c r="Z48" i="4" s="1"/>
  <c r="AW48" i="4"/>
  <c r="AU47" i="4"/>
  <c r="AO47" i="4"/>
  <c r="AN47" i="4"/>
  <c r="AM47" i="4"/>
  <c r="AH47" i="4"/>
  <c r="AG47" i="4"/>
  <c r="Y47" i="4"/>
  <c r="X47" i="4"/>
  <c r="AW46" i="4"/>
  <c r="AU46" i="4"/>
  <c r="AO46" i="4"/>
  <c r="AN46" i="4"/>
  <c r="AM46" i="4"/>
  <c r="AH46" i="4"/>
  <c r="AG46" i="4"/>
  <c r="Y46" i="4"/>
  <c r="X46" i="4"/>
  <c r="Z46" i="4" s="1"/>
  <c r="AX46" i="4" s="1"/>
  <c r="AV46" i="4"/>
  <c r="AO45" i="4"/>
  <c r="AN45" i="4"/>
  <c r="AM45" i="4"/>
  <c r="AH45" i="4"/>
  <c r="AG45" i="4"/>
  <c r="AI45" i="4" s="1"/>
  <c r="AY45" i="4" s="1"/>
  <c r="Y45" i="4"/>
  <c r="X45" i="4"/>
  <c r="AW45" i="4"/>
  <c r="AV45" i="4"/>
  <c r="AU45" i="4"/>
  <c r="AV44" i="4"/>
  <c r="AU44" i="4"/>
  <c r="AO44" i="4"/>
  <c r="AN44" i="4"/>
  <c r="AM44" i="4"/>
  <c r="AH44" i="4"/>
  <c r="AI44" i="4" s="1"/>
  <c r="AG44" i="4"/>
  <c r="Y44" i="4"/>
  <c r="Z44" i="4" s="1"/>
  <c r="X44" i="4"/>
  <c r="AU43" i="4"/>
  <c r="AO43" i="4"/>
  <c r="AN43" i="4"/>
  <c r="AM43" i="4"/>
  <c r="AH43" i="4"/>
  <c r="AG43" i="4"/>
  <c r="Y43" i="4"/>
  <c r="X43" i="4"/>
  <c r="AU42" i="4"/>
  <c r="AO42" i="4"/>
  <c r="AN42" i="4"/>
  <c r="AM42" i="4"/>
  <c r="AI42" i="4"/>
  <c r="AY42" i="4" s="1"/>
  <c r="AH42" i="4"/>
  <c r="AG42" i="4"/>
  <c r="Y42" i="4"/>
  <c r="X42" i="4"/>
  <c r="AW42" i="4"/>
  <c r="AV42" i="4"/>
  <c r="AW41" i="4"/>
  <c r="AO41" i="4"/>
  <c r="AN41" i="4"/>
  <c r="AM41" i="4"/>
  <c r="AH41" i="4"/>
  <c r="AG41" i="4"/>
  <c r="Y41" i="4"/>
  <c r="X41" i="4"/>
  <c r="AU41" i="4"/>
  <c r="AV40" i="4"/>
  <c r="AO40" i="4"/>
  <c r="AN40" i="4"/>
  <c r="AM40" i="4"/>
  <c r="AH40" i="4"/>
  <c r="AG40" i="4"/>
  <c r="AI40" i="4" s="1"/>
  <c r="AY40" i="4" s="1"/>
  <c r="Y40" i="4"/>
  <c r="X40" i="4"/>
  <c r="AU40" i="4"/>
  <c r="AO39" i="4"/>
  <c r="AN39" i="4"/>
  <c r="AM39" i="4"/>
  <c r="AH39" i="4"/>
  <c r="AI39" i="4" s="1"/>
  <c r="AY39" i="4" s="1"/>
  <c r="AG39" i="4"/>
  <c r="Z39" i="4"/>
  <c r="AX39" i="4" s="1"/>
  <c r="Y39" i="4"/>
  <c r="X39" i="4"/>
  <c r="AU39" i="4"/>
  <c r="AU38" i="4"/>
  <c r="AO38" i="4"/>
  <c r="AN38" i="4"/>
  <c r="AM38" i="4"/>
  <c r="AH38" i="4"/>
  <c r="AG38" i="4"/>
  <c r="Y38" i="4"/>
  <c r="X38" i="4"/>
  <c r="AW38" i="4"/>
  <c r="AW37" i="4"/>
  <c r="AU37" i="4"/>
  <c r="AO37" i="4"/>
  <c r="AN37" i="4"/>
  <c r="AM37" i="4"/>
  <c r="AH37" i="4"/>
  <c r="AI37" i="4" s="1"/>
  <c r="AG37" i="4"/>
  <c r="Y37" i="4"/>
  <c r="X37" i="4"/>
  <c r="AV37" i="4"/>
  <c r="AU36" i="4"/>
  <c r="AO36" i="4"/>
  <c r="AN36" i="4"/>
  <c r="AM36" i="4"/>
  <c r="AH36" i="4"/>
  <c r="AG36" i="4"/>
  <c r="Y36" i="4"/>
  <c r="X36" i="4"/>
  <c r="AO35" i="4"/>
  <c r="AN35" i="4"/>
  <c r="AM35" i="4"/>
  <c r="AH35" i="4"/>
  <c r="AG35" i="4"/>
  <c r="Y35" i="4"/>
  <c r="X35" i="4"/>
  <c r="AU35" i="4"/>
  <c r="AO34" i="4"/>
  <c r="AN34" i="4"/>
  <c r="AM34" i="4"/>
  <c r="AH34" i="4"/>
  <c r="AG34" i="4"/>
  <c r="AI34" i="4" s="1"/>
  <c r="Y34" i="4"/>
  <c r="X34" i="4"/>
  <c r="Z34" i="4" s="1"/>
  <c r="AX34" i="4" s="1"/>
  <c r="AV34" i="4"/>
  <c r="AU34" i="4"/>
  <c r="AU33" i="4"/>
  <c r="AO33" i="4"/>
  <c r="AN33" i="4"/>
  <c r="AM33" i="4"/>
  <c r="AH33" i="4"/>
  <c r="AG33" i="4"/>
  <c r="AI33" i="4" s="1"/>
  <c r="AY33" i="4" s="1"/>
  <c r="Y33" i="4"/>
  <c r="X33" i="4"/>
  <c r="Z33" i="4" s="1"/>
  <c r="AV32" i="4"/>
  <c r="AU32" i="4"/>
  <c r="AO32" i="4"/>
  <c r="AN32" i="4"/>
  <c r="AM32" i="4"/>
  <c r="AH32" i="4"/>
  <c r="AG32" i="4"/>
  <c r="Y32" i="4"/>
  <c r="X32" i="4"/>
  <c r="AW32" i="4"/>
  <c r="AU31" i="4"/>
  <c r="AO31" i="4"/>
  <c r="AN31" i="4"/>
  <c r="AM31" i="4"/>
  <c r="AH31" i="4"/>
  <c r="AG31" i="4"/>
  <c r="Y31" i="4"/>
  <c r="X31" i="4"/>
  <c r="AU30" i="4"/>
  <c r="AO30" i="4"/>
  <c r="AN30" i="4"/>
  <c r="AM30" i="4"/>
  <c r="AH30" i="4"/>
  <c r="AG30" i="4"/>
  <c r="Y30" i="4"/>
  <c r="X30" i="4"/>
  <c r="AV29" i="4"/>
  <c r="AO29" i="4"/>
  <c r="AN29" i="4"/>
  <c r="AM29" i="4"/>
  <c r="AH29" i="4"/>
  <c r="AG29" i="4"/>
  <c r="AI29" i="4" s="1"/>
  <c r="AY29" i="4" s="1"/>
  <c r="Y29" i="4"/>
  <c r="X29" i="4"/>
  <c r="AU29" i="4"/>
  <c r="AO28" i="4"/>
  <c r="AN28" i="4"/>
  <c r="AM28" i="4"/>
  <c r="AH28" i="4"/>
  <c r="AG28" i="4"/>
  <c r="Y28" i="4"/>
  <c r="X28" i="4"/>
  <c r="AV28" i="4"/>
  <c r="AU28" i="4"/>
  <c r="AU27" i="4"/>
  <c r="AO27" i="4"/>
  <c r="AN27" i="4"/>
  <c r="AM27" i="4"/>
  <c r="AI27" i="4"/>
  <c r="AH27" i="4"/>
  <c r="AG27" i="4"/>
  <c r="Y27" i="4"/>
  <c r="X27" i="4"/>
  <c r="AU26" i="4"/>
  <c r="AO26" i="4"/>
  <c r="AN26" i="4"/>
  <c r="AM26" i="4"/>
  <c r="AH26" i="4"/>
  <c r="AG26" i="4"/>
  <c r="Y26" i="4"/>
  <c r="X26" i="4"/>
  <c r="AW26" i="4"/>
  <c r="AV26" i="4"/>
  <c r="AU25" i="4"/>
  <c r="AO25" i="4"/>
  <c r="AN25" i="4"/>
  <c r="AM25" i="4"/>
  <c r="AH25" i="4"/>
  <c r="AG25" i="4"/>
  <c r="Y25" i="4"/>
  <c r="Z25" i="4" s="1"/>
  <c r="X25" i="4"/>
  <c r="AU24" i="4"/>
  <c r="AO24" i="4"/>
  <c r="AN24" i="4"/>
  <c r="AM24" i="4"/>
  <c r="AH24" i="4"/>
  <c r="AG24" i="4"/>
  <c r="AI24" i="4" s="1"/>
  <c r="AY24" i="4" s="1"/>
  <c r="Y24" i="4"/>
  <c r="X24" i="4"/>
  <c r="Z24" i="4" s="1"/>
  <c r="AX24" i="4" s="1"/>
  <c r="AO23" i="4"/>
  <c r="AN23" i="4"/>
  <c r="AM23" i="4"/>
  <c r="AH23" i="4"/>
  <c r="AG23" i="4"/>
  <c r="Y23" i="4"/>
  <c r="X23" i="4"/>
  <c r="AW23" i="4"/>
  <c r="AU23" i="4"/>
  <c r="AO22" i="4"/>
  <c r="AN22" i="4"/>
  <c r="AM22" i="4"/>
  <c r="AH22" i="4"/>
  <c r="AG22" i="4"/>
  <c r="Y22" i="4"/>
  <c r="X22" i="4"/>
  <c r="Z22" i="4" s="1"/>
  <c r="AV22" i="4"/>
  <c r="AU22" i="4"/>
  <c r="AU21" i="4"/>
  <c r="AO21" i="4"/>
  <c r="AN21" i="4"/>
  <c r="AM21" i="4"/>
  <c r="AH21" i="4"/>
  <c r="AG21" i="4"/>
  <c r="Y21" i="4"/>
  <c r="X21" i="4"/>
  <c r="AO20" i="4"/>
  <c r="AN20" i="4"/>
  <c r="AM20" i="4"/>
  <c r="AH20" i="4"/>
  <c r="AG20" i="4"/>
  <c r="AI20" i="4" s="1"/>
  <c r="Y20" i="4"/>
  <c r="X20" i="4"/>
  <c r="Z20" i="4" s="1"/>
  <c r="AX20" i="4" s="1"/>
  <c r="AW20" i="4"/>
  <c r="AV20" i="4"/>
  <c r="AU20" i="4"/>
  <c r="AO19" i="4"/>
  <c r="AN19" i="4"/>
  <c r="AM19" i="4"/>
  <c r="AH19" i="4"/>
  <c r="AG19" i="4"/>
  <c r="AI19" i="4" s="1"/>
  <c r="Y19" i="4"/>
  <c r="X19" i="4"/>
  <c r="Z19" i="4" s="1"/>
  <c r="AX19" i="4" s="1"/>
  <c r="AU19" i="4"/>
  <c r="AO18" i="4"/>
  <c r="AN18" i="4"/>
  <c r="AM18" i="4"/>
  <c r="AH18" i="4"/>
  <c r="AG18" i="4"/>
  <c r="Y18" i="4"/>
  <c r="X18" i="4"/>
  <c r="Z18" i="4" s="1"/>
  <c r="AX18" i="4" s="1"/>
  <c r="AV18" i="4"/>
  <c r="AU18" i="4"/>
  <c r="AU17" i="4"/>
  <c r="AO17" i="4"/>
  <c r="AN17" i="4"/>
  <c r="AM17" i="4"/>
  <c r="AH17" i="4"/>
  <c r="AG17" i="4"/>
  <c r="AI17" i="4" s="1"/>
  <c r="AY17" i="4" s="1"/>
  <c r="Y17" i="4"/>
  <c r="X17" i="4"/>
  <c r="AO16" i="4"/>
  <c r="AN16" i="4"/>
  <c r="AM16" i="4"/>
  <c r="AH16" i="4"/>
  <c r="AG16" i="4"/>
  <c r="Y16" i="4"/>
  <c r="X16" i="4"/>
  <c r="AW16" i="4"/>
  <c r="AU16" i="4"/>
  <c r="AU15" i="4"/>
  <c r="AO15" i="4"/>
  <c r="AN15" i="4"/>
  <c r="AM15" i="4"/>
  <c r="AH15" i="4"/>
  <c r="AG15" i="4"/>
  <c r="Y15" i="4"/>
  <c r="X15" i="4"/>
  <c r="Z15" i="4" s="1"/>
  <c r="AO14" i="4"/>
  <c r="AN14" i="4"/>
  <c r="AM14" i="4"/>
  <c r="AH14" i="4"/>
  <c r="AG14" i="4"/>
  <c r="AI14" i="4" s="1"/>
  <c r="Y14" i="4"/>
  <c r="X14" i="4"/>
  <c r="AW14" i="4"/>
  <c r="AU14" i="4"/>
  <c r="AU13" i="4"/>
  <c r="AO13" i="4"/>
  <c r="AN13" i="4"/>
  <c r="AM13" i="4"/>
  <c r="AH13" i="4"/>
  <c r="AG13" i="4"/>
  <c r="Y13" i="4"/>
  <c r="X13" i="4"/>
  <c r="AV12" i="4"/>
  <c r="AO12" i="4"/>
  <c r="AN12" i="4"/>
  <c r="AM12" i="4"/>
  <c r="AH12" i="4"/>
  <c r="AG12" i="4"/>
  <c r="Y12" i="4"/>
  <c r="X12" i="4"/>
  <c r="Z12" i="4" s="1"/>
  <c r="AX12" i="4" s="1"/>
  <c r="AW12" i="4"/>
  <c r="AU12" i="4"/>
  <c r="AV11" i="4"/>
  <c r="AO11" i="4"/>
  <c r="AN11" i="4"/>
  <c r="AM11" i="4"/>
  <c r="AH11" i="4"/>
  <c r="AG11" i="4"/>
  <c r="Y11" i="4"/>
  <c r="X11" i="4"/>
  <c r="AU11" i="4"/>
  <c r="AU10" i="4"/>
  <c r="AO10" i="4"/>
  <c r="AN10" i="4"/>
  <c r="AM10" i="4"/>
  <c r="AH10" i="4"/>
  <c r="AG10" i="4"/>
  <c r="AI10" i="4" s="1"/>
  <c r="Y10" i="4"/>
  <c r="X10" i="4"/>
  <c r="AW10" i="4"/>
  <c r="AU9" i="4"/>
  <c r="AO9" i="4"/>
  <c r="AN9" i="4"/>
  <c r="AM9" i="4"/>
  <c r="AH9" i="4"/>
  <c r="AG9" i="4"/>
  <c r="Y9" i="4"/>
  <c r="X9" i="4"/>
  <c r="AO8" i="4"/>
  <c r="AN8" i="4"/>
  <c r="AM8" i="4"/>
  <c r="AH8" i="4"/>
  <c r="AG8" i="4"/>
  <c r="AI8" i="4" s="1"/>
  <c r="Y8" i="4"/>
  <c r="X8" i="4"/>
  <c r="Z8" i="4" s="1"/>
  <c r="AX8" i="4" s="1"/>
  <c r="AV8" i="4"/>
  <c r="AU8" i="4"/>
  <c r="AU7" i="4"/>
  <c r="AO7" i="4"/>
  <c r="AN7" i="4"/>
  <c r="AM7" i="4"/>
  <c r="AH7" i="4"/>
  <c r="AG7" i="4"/>
  <c r="Y7" i="4"/>
  <c r="X7" i="4"/>
  <c r="AO6" i="4"/>
  <c r="AN6" i="4"/>
  <c r="AM6" i="4"/>
  <c r="AH6" i="4"/>
  <c r="AG6" i="4"/>
  <c r="AI6" i="4" s="1"/>
  <c r="AY6" i="4" s="1"/>
  <c r="Y6" i="4"/>
  <c r="Z6" i="4" s="1"/>
  <c r="X6" i="4"/>
  <c r="AW6" i="4"/>
  <c r="AU6" i="4"/>
  <c r="AU5" i="4"/>
  <c r="AO5" i="4"/>
  <c r="AN5" i="4"/>
  <c r="AM5" i="4"/>
  <c r="AH5" i="4"/>
  <c r="AG5" i="4"/>
  <c r="Y5" i="4"/>
  <c r="X5" i="4"/>
  <c r="AO4" i="4"/>
  <c r="AN4" i="4"/>
  <c r="AM4" i="4"/>
  <c r="AH4" i="4"/>
  <c r="AG4" i="4"/>
  <c r="Y4" i="4"/>
  <c r="X4" i="4"/>
  <c r="AV4" i="4"/>
  <c r="AU4" i="4"/>
  <c r="AO3" i="4"/>
  <c r="AN3" i="4"/>
  <c r="AM3" i="4"/>
  <c r="AH3" i="4"/>
  <c r="AG3" i="4"/>
  <c r="Y3" i="4"/>
  <c r="X3" i="4"/>
  <c r="AU3" i="4"/>
  <c r="AO2" i="4"/>
  <c r="AN2" i="4"/>
  <c r="AM2" i="4"/>
  <c r="AH2" i="4"/>
  <c r="AG2" i="4"/>
  <c r="Y2" i="4"/>
  <c r="X2" i="4"/>
  <c r="Z2" i="4" s="1"/>
  <c r="AV2" i="4"/>
  <c r="AU2" i="4"/>
  <c r="AO1" i="4"/>
  <c r="AN1" i="4"/>
  <c r="AM1" i="4"/>
  <c r="AL1" i="4"/>
  <c r="AQ22" i="4" l="1"/>
  <c r="AP19" i="4"/>
  <c r="AQ51" i="4"/>
  <c r="AQ77" i="4"/>
  <c r="AI65" i="4"/>
  <c r="AP70" i="4"/>
  <c r="AP81" i="4"/>
  <c r="AI35" i="4"/>
  <c r="AY35" i="4" s="1"/>
  <c r="AQ47" i="4"/>
  <c r="AI76" i="4"/>
  <c r="AY76" i="4" s="1"/>
  <c r="AQ83" i="4"/>
  <c r="AI85" i="4"/>
  <c r="AI100" i="4"/>
  <c r="AI30" i="4"/>
  <c r="AI26" i="4"/>
  <c r="AI98" i="4"/>
  <c r="AY98" i="4" s="1"/>
  <c r="AI21" i="4"/>
  <c r="AI28" i="4"/>
  <c r="AI32" i="4"/>
  <c r="AI46" i="4"/>
  <c r="AY46" i="4" s="1"/>
  <c r="AQ49" i="4"/>
  <c r="AP91" i="4"/>
  <c r="AI93" i="4"/>
  <c r="AY93" i="4" s="1"/>
  <c r="AI36" i="4"/>
  <c r="AY36" i="4" s="1"/>
  <c r="AI48" i="4"/>
  <c r="AY48" i="4" s="1"/>
  <c r="AI23" i="4"/>
  <c r="AY23" i="4" s="1"/>
  <c r="AI86" i="4"/>
  <c r="AI7" i="4"/>
  <c r="AY7" i="4" s="1"/>
  <c r="AI16" i="4"/>
  <c r="AY16" i="4" s="1"/>
  <c r="AI38" i="4"/>
  <c r="AI50" i="4"/>
  <c r="AY50" i="4" s="1"/>
  <c r="AI79" i="4"/>
  <c r="AY79" i="4" s="1"/>
  <c r="AI90" i="4"/>
  <c r="AI99" i="4"/>
  <c r="AI52" i="4"/>
  <c r="AI61" i="4"/>
  <c r="AY61" i="4" s="1"/>
  <c r="AI11" i="4"/>
  <c r="AI18" i="4"/>
  <c r="AY18" i="4" s="1"/>
  <c r="AI54" i="4"/>
  <c r="AP99" i="4"/>
  <c r="Z30" i="4"/>
  <c r="Z32" i="4"/>
  <c r="AX32" i="4" s="1"/>
  <c r="Z51" i="4"/>
  <c r="Z91" i="4"/>
  <c r="Z98" i="4"/>
  <c r="AX98" i="4" s="1"/>
  <c r="Z3" i="4"/>
  <c r="Z41" i="4"/>
  <c r="AX41" i="4" s="1"/>
  <c r="AP49" i="4"/>
  <c r="AR49" i="4" s="1"/>
  <c r="AZ49" i="4" s="1"/>
  <c r="Z64" i="4"/>
  <c r="Z84" i="4"/>
  <c r="Z93" i="4"/>
  <c r="Z102" i="4"/>
  <c r="Z7" i="4"/>
  <c r="Z16" i="4"/>
  <c r="AX16" i="4" s="1"/>
  <c r="Z75" i="4"/>
  <c r="Z9" i="4"/>
  <c r="AX9" i="4" s="1"/>
  <c r="Z57" i="4"/>
  <c r="Z77" i="4"/>
  <c r="AX77" i="4" s="1"/>
  <c r="AQ93" i="4"/>
  <c r="Z11" i="4"/>
  <c r="AX11" i="4" s="1"/>
  <c r="AP14" i="4"/>
  <c r="AQ23" i="4"/>
  <c r="Z81" i="4"/>
  <c r="Z40" i="4"/>
  <c r="AX40" i="4" s="1"/>
  <c r="Z45" i="4"/>
  <c r="AX45" i="4" s="1"/>
  <c r="Z70" i="4"/>
  <c r="AX70" i="4" s="1"/>
  <c r="Z54" i="4"/>
  <c r="Z4" i="4"/>
  <c r="AX4" i="4" s="1"/>
  <c r="AP31" i="4"/>
  <c r="Z65" i="4"/>
  <c r="Z35" i="4"/>
  <c r="Z37" i="4"/>
  <c r="AX37" i="4" s="1"/>
  <c r="Z49" i="4"/>
  <c r="AX49" i="4" s="1"/>
  <c r="Z85" i="4"/>
  <c r="AX85" i="4" s="1"/>
  <c r="Z13" i="4"/>
  <c r="AX13" i="4" s="1"/>
  <c r="Z87" i="4"/>
  <c r="Z94" i="4"/>
  <c r="AX94" i="4" s="1"/>
  <c r="AQ32" i="4"/>
  <c r="AP51" i="4"/>
  <c r="AP5" i="4"/>
  <c r="AR5" i="4" s="1"/>
  <c r="AQ55" i="4"/>
  <c r="AP34" i="4"/>
  <c r="AQ61" i="4"/>
  <c r="AP66" i="4"/>
  <c r="AQ40" i="4"/>
  <c r="AQ90" i="4"/>
  <c r="AP13" i="4"/>
  <c r="AQ33" i="4"/>
  <c r="AP54" i="4"/>
  <c r="AP35" i="4"/>
  <c r="AP42" i="4"/>
  <c r="AP44" i="4"/>
  <c r="AQ6" i="4"/>
  <c r="AQ56" i="4"/>
  <c r="AQ67" i="4"/>
  <c r="AQ2" i="4"/>
  <c r="AP46" i="4"/>
  <c r="AQ66" i="4"/>
  <c r="AQ52" i="4"/>
  <c r="AQ96" i="4"/>
  <c r="AQ99" i="4"/>
  <c r="AQ86" i="4"/>
  <c r="AP7" i="4"/>
  <c r="AQ16" i="4"/>
  <c r="AP83" i="4"/>
  <c r="AP102" i="4"/>
  <c r="AQ10" i="4"/>
  <c r="AQ13" i="4"/>
  <c r="AQ89" i="4"/>
  <c r="AP45" i="4"/>
  <c r="AQ9" i="4"/>
  <c r="AQ88" i="4"/>
  <c r="AP24" i="4"/>
  <c r="AQ94" i="4"/>
  <c r="AP72" i="4"/>
  <c r="AI5" i="4"/>
  <c r="AQ72" i="4"/>
  <c r="AP23" i="4"/>
  <c r="AR23" i="4" s="1"/>
  <c r="AZ23" i="4" s="1"/>
  <c r="AP78" i="4"/>
  <c r="AR99" i="4"/>
  <c r="AZ99" i="4" s="1"/>
  <c r="AI4" i="4"/>
  <c r="AY4" i="4" s="1"/>
  <c r="AQ12" i="4"/>
  <c r="AI43" i="4"/>
  <c r="AY43" i="4" s="1"/>
  <c r="AI51" i="4"/>
  <c r="AY51" i="4" s="1"/>
  <c r="AI64" i="4"/>
  <c r="AQ78" i="4"/>
  <c r="AP98" i="4"/>
  <c r="AR83" i="4"/>
  <c r="AZ83" i="4" s="1"/>
  <c r="AI9" i="4"/>
  <c r="AY9" i="4" s="1"/>
  <c r="AP11" i="4"/>
  <c r="AP26" i="4"/>
  <c r="AQ43" i="4"/>
  <c r="AI70" i="4"/>
  <c r="AP77" i="4"/>
  <c r="AP97" i="4"/>
  <c r="AQ98" i="4"/>
  <c r="AP12" i="4"/>
  <c r="AR12" i="4" s="1"/>
  <c r="AI3" i="4"/>
  <c r="AP4" i="4"/>
  <c r="AQ11" i="4"/>
  <c r="AI15" i="4"/>
  <c r="AY15" i="4" s="1"/>
  <c r="AQ21" i="4"/>
  <c r="AP33" i="4"/>
  <c r="AI63" i="4"/>
  <c r="AY63" i="4" s="1"/>
  <c r="AI75" i="4"/>
  <c r="AI95" i="4"/>
  <c r="AY95" i="4" s="1"/>
  <c r="AQ97" i="4"/>
  <c r="AI22" i="4"/>
  <c r="AI41" i="4"/>
  <c r="AY41" i="4" s="1"/>
  <c r="AP50" i="4"/>
  <c r="AI57" i="4"/>
  <c r="AQ63" i="4"/>
  <c r="AQ75" i="4"/>
  <c r="AQ95" i="4"/>
  <c r="AQ48" i="4"/>
  <c r="AQ50" i="4"/>
  <c r="AP57" i="4"/>
  <c r="AI67" i="4"/>
  <c r="AY67" i="4" s="1"/>
  <c r="AP68" i="4"/>
  <c r="AQ80" i="4"/>
  <c r="AI101" i="4"/>
  <c r="AI13" i="4"/>
  <c r="AY13" i="4" s="1"/>
  <c r="AI56" i="4"/>
  <c r="AQ20" i="4"/>
  <c r="AP94" i="4"/>
  <c r="AI2" i="4"/>
  <c r="AY2" i="4" s="1"/>
  <c r="AP55" i="4"/>
  <c r="AP60" i="4"/>
  <c r="AI66" i="4"/>
  <c r="AP67" i="4"/>
  <c r="AI72" i="4"/>
  <c r="AY72" i="4" s="1"/>
  <c r="AQ73" i="4"/>
  <c r="AI84" i="4"/>
  <c r="AI91" i="4"/>
  <c r="AP92" i="4"/>
  <c r="AR92" i="4" s="1"/>
  <c r="AQ46" i="4"/>
  <c r="AQ85" i="4"/>
  <c r="AP93" i="4"/>
  <c r="AR93" i="4" s="1"/>
  <c r="AZ93" i="4" s="1"/>
  <c r="Z5" i="4"/>
  <c r="AX5" i="4" s="1"/>
  <c r="AP8" i="4"/>
  <c r="AQ17" i="4"/>
  <c r="Z23" i="4"/>
  <c r="AX23" i="4" s="1"/>
  <c r="AQ59" i="4"/>
  <c r="AR59" i="4" s="1"/>
  <c r="Z74" i="4"/>
  <c r="AX74" i="4" s="1"/>
  <c r="Z95" i="4"/>
  <c r="AX95" i="4" s="1"/>
  <c r="Z21" i="4"/>
  <c r="AX21" i="4" s="1"/>
  <c r="Z47" i="4"/>
  <c r="AX47" i="4" s="1"/>
  <c r="Z53" i="4"/>
  <c r="Z71" i="4"/>
  <c r="AX71" i="4" s="1"/>
  <c r="AP75" i="4"/>
  <c r="Z80" i="4"/>
  <c r="Z29" i="4"/>
  <c r="AQ7" i="4"/>
  <c r="Z10" i="4"/>
  <c r="Z14" i="4"/>
  <c r="AX14" i="4" s="1"/>
  <c r="AQ15" i="4"/>
  <c r="Z27" i="4"/>
  <c r="Z28" i="4"/>
  <c r="AX28" i="4" s="1"/>
  <c r="Z60" i="4"/>
  <c r="AX60" i="4" s="1"/>
  <c r="Z61" i="4"/>
  <c r="AX61" i="4" s="1"/>
  <c r="AP65" i="4"/>
  <c r="AQ74" i="4"/>
  <c r="AQ24" i="4"/>
  <c r="AR24" i="4" s="1"/>
  <c r="AZ24" i="4" s="1"/>
  <c r="AQ31" i="4"/>
  <c r="AR31" i="4" s="1"/>
  <c r="AZ31" i="4" s="1"/>
  <c r="AP32" i="4"/>
  <c r="AQ5" i="4"/>
  <c r="AP29" i="4"/>
  <c r="AQ34" i="4"/>
  <c r="AP64" i="4"/>
  <c r="AQ65" i="4"/>
  <c r="Z79" i="4"/>
  <c r="AX79" i="4" s="1"/>
  <c r="Z90" i="4"/>
  <c r="AX90" i="4" s="1"/>
  <c r="AQ4" i="4"/>
  <c r="Z26" i="4"/>
  <c r="AX26" i="4" s="1"/>
  <c r="AQ81" i="4"/>
  <c r="AQ82" i="4"/>
  <c r="AQ91" i="4"/>
  <c r="AR91" i="4" s="1"/>
  <c r="Z101" i="4"/>
  <c r="AX101" i="4" s="1"/>
  <c r="AR34" i="4"/>
  <c r="AZ34" i="4" s="1"/>
  <c r="AQ3" i="4"/>
  <c r="AQ28" i="4"/>
  <c r="AQ29" i="4"/>
  <c r="Z42" i="4"/>
  <c r="AX42" i="4" s="1"/>
  <c r="AP61" i="4"/>
  <c r="AP63" i="4"/>
  <c r="AQ64" i="4"/>
  <c r="Z86" i="4"/>
  <c r="AP21" i="4"/>
  <c r="AP47" i="4"/>
  <c r="AP48" i="4"/>
  <c r="Z17" i="4"/>
  <c r="AP20" i="4"/>
  <c r="Z38" i="4"/>
  <c r="AX38" i="4" s="1"/>
  <c r="Z58" i="4"/>
  <c r="AX58" i="4" s="1"/>
  <c r="AP62" i="4"/>
  <c r="Z67" i="4"/>
  <c r="AX67" i="4" s="1"/>
  <c r="Z97" i="4"/>
  <c r="AX97" i="4" s="1"/>
  <c r="AQ60" i="4"/>
  <c r="AQ62" i="4"/>
  <c r="AQ87" i="4"/>
  <c r="AP88" i="4"/>
  <c r="AP9" i="4"/>
  <c r="Z31" i="4"/>
  <c r="AP40" i="4"/>
  <c r="AP18" i="4"/>
  <c r="AQ25" i="4"/>
  <c r="AQ26" i="4"/>
  <c r="AP43" i="4"/>
  <c r="Z83" i="4"/>
  <c r="AP86" i="4"/>
  <c r="AR86" i="4" s="1"/>
  <c r="AP87" i="4"/>
  <c r="AV19" i="4"/>
  <c r="AV17" i="4"/>
  <c r="AW19" i="4"/>
  <c r="AY26" i="4"/>
  <c r="AV5" i="4"/>
  <c r="AW9" i="4"/>
  <c r="AW11" i="4"/>
  <c r="AW7" i="4"/>
  <c r="AY22" i="4"/>
  <c r="AY34" i="4"/>
  <c r="AV43" i="4"/>
  <c r="AW3" i="4"/>
  <c r="AX7" i="4"/>
  <c r="AW8" i="4"/>
  <c r="AY19" i="4"/>
  <c r="AY38" i="4"/>
  <c r="AW2" i="4"/>
  <c r="AY3" i="4"/>
  <c r="AV23" i="4"/>
  <c r="AV25" i="4"/>
  <c r="AW27" i="4"/>
  <c r="AY14" i="4"/>
  <c r="AV21" i="4"/>
  <c r="AW28" i="4"/>
  <c r="AX29" i="4"/>
  <c r="AX31" i="4"/>
  <c r="AY44" i="4"/>
  <c r="AX15" i="4"/>
  <c r="AX30" i="4"/>
  <c r="AW24" i="4"/>
  <c r="AX6" i="4"/>
  <c r="AY37" i="4"/>
  <c r="AY5" i="4"/>
  <c r="AW29" i="4"/>
  <c r="AW25" i="4"/>
  <c r="AW22" i="4"/>
  <c r="AY32" i="4"/>
  <c r="AX25" i="4"/>
  <c r="AX33" i="4"/>
  <c r="AW35" i="4"/>
  <c r="AV10" i="4"/>
  <c r="AV9" i="4"/>
  <c r="AV15" i="4"/>
  <c r="AW18" i="4"/>
  <c r="AY21" i="4"/>
  <c r="AV3" i="4"/>
  <c r="AX10" i="4"/>
  <c r="AW13" i="4"/>
  <c r="AX17" i="4"/>
  <c r="AV31" i="4"/>
  <c r="AQ35" i="4"/>
  <c r="AQ37" i="4"/>
  <c r="AP37" i="4"/>
  <c r="AV39" i="4"/>
  <c r="AY56" i="4"/>
  <c r="AV6" i="4"/>
  <c r="AQ8" i="4"/>
  <c r="AP10" i="4"/>
  <c r="AI12" i="4"/>
  <c r="I6" i="4"/>
  <c r="AY28" i="4"/>
  <c r="AV33" i="4"/>
  <c r="AV49" i="4"/>
  <c r="AW51" i="4"/>
  <c r="AV52" i="4"/>
  <c r="AP30" i="4"/>
  <c r="AX44" i="4"/>
  <c r="AP22" i="4"/>
  <c r="AR22" i="4" s="1"/>
  <c r="AY27" i="4"/>
  <c r="AW52" i="4"/>
  <c r="AP3" i="4"/>
  <c r="AY11" i="4"/>
  <c r="AQ30" i="4"/>
  <c r="AP36" i="4"/>
  <c r="AQ36" i="4"/>
  <c r="AV59" i="4"/>
  <c r="AV61" i="4"/>
  <c r="AV72" i="4"/>
  <c r="AP2" i="4"/>
  <c r="AP17" i="4"/>
  <c r="AR17" i="4" s="1"/>
  <c r="AQ19" i="4"/>
  <c r="AR19" i="4" s="1"/>
  <c r="AY20" i="4"/>
  <c r="AX27" i="4"/>
  <c r="AP28" i="4"/>
  <c r="AI31" i="4"/>
  <c r="AX35" i="4"/>
  <c r="AX52" i="4"/>
  <c r="AV54" i="4"/>
  <c r="AW60" i="4"/>
  <c r="AV74" i="4"/>
  <c r="AX3" i="4"/>
  <c r="AQ38" i="4"/>
  <c r="AP38" i="4"/>
  <c r="AQ44" i="4"/>
  <c r="AV57" i="4"/>
  <c r="AW76" i="4"/>
  <c r="AV7" i="4"/>
  <c r="AY8" i="4"/>
  <c r="AV30" i="4"/>
  <c r="AW73" i="4"/>
  <c r="AI25" i="4"/>
  <c r="AW30" i="4"/>
  <c r="AW40" i="4"/>
  <c r="AV47" i="4"/>
  <c r="AW58" i="4"/>
  <c r="AV69" i="4"/>
  <c r="AW15" i="4"/>
  <c r="AX22" i="4"/>
  <c r="AW34" i="4"/>
  <c r="AP41" i="4"/>
  <c r="AQ41" i="4"/>
  <c r="AX53" i="4"/>
  <c r="AW56" i="4"/>
  <c r="AW57" i="4"/>
  <c r="AW68" i="4"/>
  <c r="AV36" i="4"/>
  <c r="AW65" i="4"/>
  <c r="AQ14" i="4"/>
  <c r="AR14" i="4" s="1"/>
  <c r="AW36" i="4"/>
  <c r="AQ39" i="4"/>
  <c r="AP39" i="4"/>
  <c r="AY54" i="4"/>
  <c r="AY60" i="4"/>
  <c r="AQ27" i="4"/>
  <c r="AX65" i="4"/>
  <c r="AX2" i="4"/>
  <c r="AP6" i="4"/>
  <c r="AW43" i="4"/>
  <c r="AQ45" i="4"/>
  <c r="AV48" i="4"/>
  <c r="AY53" i="4"/>
  <c r="AY58" i="4"/>
  <c r="R15" i="4"/>
  <c r="I28" i="4"/>
  <c r="Z36" i="4"/>
  <c r="AX51" i="4"/>
  <c r="AY64" i="4"/>
  <c r="AY66" i="4"/>
  <c r="AX69" i="4"/>
  <c r="AW5" i="4"/>
  <c r="AY10" i="4"/>
  <c r="AV14" i="4"/>
  <c r="AP16" i="4"/>
  <c r="AQ18" i="4"/>
  <c r="AR18" i="4" s="1"/>
  <c r="AW21" i="4"/>
  <c r="AP25" i="4"/>
  <c r="AY30" i="4"/>
  <c r="AV41" i="4"/>
  <c r="AY57" i="4"/>
  <c r="AY65" i="4"/>
  <c r="AY70" i="4"/>
  <c r="AY84" i="4"/>
  <c r="AP15" i="4"/>
  <c r="AP27" i="4"/>
  <c r="AP73" i="4"/>
  <c r="AY74" i="4"/>
  <c r="AY81" i="4"/>
  <c r="AY85" i="4"/>
  <c r="AV95" i="4"/>
  <c r="AW77" i="4"/>
  <c r="AY83" i="4"/>
  <c r="AX91" i="4"/>
  <c r="AP56" i="4"/>
  <c r="AR56" i="4" s="1"/>
  <c r="AX57" i="4"/>
  <c r="Z68" i="4"/>
  <c r="AV78" i="4"/>
  <c r="AY91" i="4"/>
  <c r="AX93" i="4"/>
  <c r="AV98" i="4"/>
  <c r="AX48" i="4"/>
  <c r="AQ53" i="4"/>
  <c r="AP53" i="4"/>
  <c r="AQ69" i="4"/>
  <c r="AP69" i="4"/>
  <c r="AQ71" i="4"/>
  <c r="AX72" i="4"/>
  <c r="AX78" i="4"/>
  <c r="AQ84" i="4"/>
  <c r="AP84" i="4"/>
  <c r="AY90" i="4"/>
  <c r="AV99" i="4"/>
  <c r="AV67" i="4"/>
  <c r="AW96" i="4"/>
  <c r="AW98" i="4"/>
  <c r="AV100" i="4"/>
  <c r="AV101" i="4"/>
  <c r="AV56" i="4"/>
  <c r="AQ58" i="4"/>
  <c r="AQ76" i="4"/>
  <c r="AV79" i="4"/>
  <c r="AW97" i="4"/>
  <c r="AW99" i="4"/>
  <c r="AW102" i="4"/>
  <c r="AX54" i="4"/>
  <c r="AP52" i="4"/>
  <c r="AX59" i="4"/>
  <c r="Z63" i="4"/>
  <c r="R74" i="4"/>
  <c r="AP71" i="4"/>
  <c r="AY75" i="4"/>
  <c r="AX96" i="4"/>
  <c r="AX73" i="4"/>
  <c r="AW100" i="4"/>
  <c r="AX102" i="4"/>
  <c r="AP58" i="4"/>
  <c r="AI59" i="4"/>
  <c r="AP76" i="4"/>
  <c r="AV80" i="4"/>
  <c r="AR82" i="4"/>
  <c r="AV88" i="4"/>
  <c r="AV89" i="4"/>
  <c r="AY94" i="4"/>
  <c r="AI96" i="4"/>
  <c r="AX100" i="4"/>
  <c r="AX56" i="4"/>
  <c r="AW69" i="4"/>
  <c r="AW71" i="4"/>
  <c r="AW80" i="4"/>
  <c r="AV82" i="4"/>
  <c r="AV87" i="4"/>
  <c r="AI47" i="4"/>
  <c r="AV64" i="4"/>
  <c r="AX75" i="4"/>
  <c r="AV76" i="4"/>
  <c r="AV83" i="4"/>
  <c r="AV85" i="4"/>
  <c r="AW88" i="4"/>
  <c r="AY97" i="4"/>
  <c r="AY99" i="4"/>
  <c r="AY100" i="4"/>
  <c r="AY101" i="4"/>
  <c r="AY78" i="4"/>
  <c r="AX80" i="4"/>
  <c r="AW82" i="4"/>
  <c r="AW87" i="4"/>
  <c r="AW55" i="4"/>
  <c r="AQ68" i="4"/>
  <c r="AW83" i="4"/>
  <c r="AW86" i="4"/>
  <c r="AW89" i="4"/>
  <c r="AW92" i="4"/>
  <c r="AQ42" i="4"/>
  <c r="AQ70" i="4"/>
  <c r="AP74" i="4"/>
  <c r="AY80" i="4"/>
  <c r="AX81" i="4"/>
  <c r="AX87" i="4"/>
  <c r="I93" i="4"/>
  <c r="AQ100" i="4"/>
  <c r="AP100" i="4"/>
  <c r="AQ102" i="4"/>
  <c r="Z43" i="4"/>
  <c r="I94" i="4"/>
  <c r="AQ54" i="4"/>
  <c r="Z55" i="4"/>
  <c r="AQ57" i="4"/>
  <c r="AX83" i="4"/>
  <c r="AX84" i="4"/>
  <c r="AX86" i="4"/>
  <c r="AW91" i="4"/>
  <c r="Z92" i="4"/>
  <c r="AY52" i="4"/>
  <c r="AX64" i="4"/>
  <c r="R86" i="4"/>
  <c r="AY73" i="4"/>
  <c r="Z76" i="4"/>
  <c r="AV77" i="4"/>
  <c r="AQ79" i="4"/>
  <c r="AP79" i="4"/>
  <c r="AY88" i="4"/>
  <c r="AV94" i="4"/>
  <c r="AP85" i="4"/>
  <c r="AV90" i="4"/>
  <c r="AP101" i="4"/>
  <c r="AR101" i="4" s="1"/>
  <c r="AY92" i="4"/>
  <c r="R101" i="4"/>
  <c r="R84" i="4"/>
  <c r="AY89" i="4"/>
  <c r="AP80" i="4"/>
  <c r="AP96" i="4"/>
  <c r="AP95" i="4"/>
  <c r="AY86" i="4"/>
  <c r="AY102" i="4"/>
  <c r="AP90" i="4"/>
  <c r="AR90" i="4" s="1"/>
  <c r="AP89" i="4"/>
  <c r="AR89" i="4" s="1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2" i="3"/>
  <c r="AD3" i="3"/>
  <c r="AE3" i="3"/>
  <c r="AF3" i="3"/>
  <c r="AD4" i="3"/>
  <c r="AE4" i="3"/>
  <c r="AF4" i="3"/>
  <c r="AD5" i="3"/>
  <c r="AE5" i="3"/>
  <c r="AF5" i="3"/>
  <c r="AD6" i="3"/>
  <c r="AE6" i="3"/>
  <c r="AF6" i="3"/>
  <c r="AD7" i="3"/>
  <c r="AE7" i="3"/>
  <c r="AF7" i="3"/>
  <c r="AD8" i="3"/>
  <c r="AE8" i="3"/>
  <c r="AF8" i="3"/>
  <c r="AD9" i="3"/>
  <c r="AE9" i="3"/>
  <c r="AF9" i="3"/>
  <c r="AD10" i="3"/>
  <c r="AE10" i="3"/>
  <c r="AF10" i="3"/>
  <c r="AD11" i="3"/>
  <c r="AE11" i="3"/>
  <c r="AF11" i="3"/>
  <c r="AD12" i="3"/>
  <c r="AE12" i="3"/>
  <c r="AF12" i="3"/>
  <c r="AD13" i="3"/>
  <c r="AE13" i="3"/>
  <c r="AF13" i="3"/>
  <c r="AD14" i="3"/>
  <c r="AE14" i="3"/>
  <c r="AF14" i="3"/>
  <c r="AD15" i="3"/>
  <c r="AE15" i="3"/>
  <c r="AF15" i="3"/>
  <c r="AD16" i="3"/>
  <c r="AE16" i="3"/>
  <c r="AF16" i="3"/>
  <c r="AD17" i="3"/>
  <c r="AE17" i="3"/>
  <c r="AF17" i="3"/>
  <c r="AD18" i="3"/>
  <c r="AE18" i="3"/>
  <c r="AF18" i="3"/>
  <c r="AD19" i="3"/>
  <c r="AG19" i="3" s="1"/>
  <c r="AE19" i="3"/>
  <c r="AF19" i="3"/>
  <c r="AD20" i="3"/>
  <c r="AE20" i="3"/>
  <c r="AF20" i="3"/>
  <c r="AD21" i="3"/>
  <c r="AE21" i="3"/>
  <c r="AF21" i="3"/>
  <c r="AD22" i="3"/>
  <c r="AE22" i="3"/>
  <c r="AF22" i="3"/>
  <c r="AD23" i="3"/>
  <c r="AE23" i="3"/>
  <c r="AF23" i="3"/>
  <c r="AD24" i="3"/>
  <c r="AE24" i="3"/>
  <c r="AG24" i="3" s="1"/>
  <c r="AF24" i="3"/>
  <c r="AD25" i="3"/>
  <c r="AE25" i="3"/>
  <c r="AF25" i="3"/>
  <c r="AD26" i="3"/>
  <c r="AE26" i="3"/>
  <c r="AF26" i="3"/>
  <c r="AD27" i="3"/>
  <c r="AE27" i="3"/>
  <c r="AF27" i="3"/>
  <c r="AD28" i="3"/>
  <c r="AE28" i="3"/>
  <c r="AF28" i="3"/>
  <c r="AD29" i="3"/>
  <c r="AE29" i="3"/>
  <c r="AF29" i="3"/>
  <c r="AD30" i="3"/>
  <c r="AE30" i="3"/>
  <c r="AG30" i="3" s="1"/>
  <c r="AF30" i="3"/>
  <c r="AD31" i="3"/>
  <c r="AE31" i="3"/>
  <c r="AF31" i="3"/>
  <c r="AD32" i="3"/>
  <c r="AE32" i="3"/>
  <c r="AF32" i="3"/>
  <c r="AD33" i="3"/>
  <c r="AE33" i="3"/>
  <c r="AF33" i="3"/>
  <c r="AD34" i="3"/>
  <c r="AE34" i="3"/>
  <c r="AF34" i="3"/>
  <c r="AD35" i="3"/>
  <c r="AE35" i="3"/>
  <c r="AF35" i="3"/>
  <c r="AD36" i="3"/>
  <c r="AE36" i="3"/>
  <c r="AF36" i="3"/>
  <c r="AD37" i="3"/>
  <c r="AE37" i="3"/>
  <c r="AF37" i="3"/>
  <c r="AD38" i="3"/>
  <c r="AE38" i="3"/>
  <c r="AF38" i="3"/>
  <c r="AD39" i="3"/>
  <c r="AE39" i="3"/>
  <c r="AF39" i="3"/>
  <c r="AD40" i="3"/>
  <c r="AE40" i="3"/>
  <c r="AF40" i="3"/>
  <c r="AD41" i="3"/>
  <c r="AE41" i="3"/>
  <c r="AF41" i="3"/>
  <c r="AD42" i="3"/>
  <c r="AE42" i="3"/>
  <c r="AF42" i="3"/>
  <c r="AD43" i="3"/>
  <c r="AE43" i="3"/>
  <c r="AF43" i="3"/>
  <c r="AD44" i="3"/>
  <c r="AE44" i="3"/>
  <c r="AF44" i="3"/>
  <c r="AD45" i="3"/>
  <c r="AE45" i="3"/>
  <c r="AF45" i="3"/>
  <c r="AD46" i="3"/>
  <c r="AE46" i="3"/>
  <c r="AF46" i="3"/>
  <c r="AD47" i="3"/>
  <c r="AE47" i="3"/>
  <c r="AF47" i="3"/>
  <c r="AD48" i="3"/>
  <c r="AE48" i="3"/>
  <c r="AF48" i="3"/>
  <c r="AD49" i="3"/>
  <c r="AE49" i="3"/>
  <c r="AF49" i="3"/>
  <c r="AD50" i="3"/>
  <c r="AE50" i="3"/>
  <c r="AF50" i="3"/>
  <c r="AD51" i="3"/>
  <c r="AE51" i="3"/>
  <c r="AF51" i="3"/>
  <c r="AD52" i="3"/>
  <c r="AE52" i="3"/>
  <c r="AF52" i="3"/>
  <c r="AD53" i="3"/>
  <c r="AE53" i="3"/>
  <c r="AF53" i="3"/>
  <c r="AD54" i="3"/>
  <c r="AE54" i="3"/>
  <c r="AF54" i="3"/>
  <c r="AD55" i="3"/>
  <c r="AE55" i="3"/>
  <c r="AF55" i="3"/>
  <c r="AD56" i="3"/>
  <c r="AE56" i="3"/>
  <c r="AF56" i="3"/>
  <c r="AD57" i="3"/>
  <c r="AE57" i="3"/>
  <c r="AF57" i="3"/>
  <c r="AD58" i="3"/>
  <c r="AE58" i="3"/>
  <c r="AF58" i="3"/>
  <c r="AD59" i="3"/>
  <c r="AE59" i="3"/>
  <c r="AF59" i="3"/>
  <c r="AD60" i="3"/>
  <c r="AE60" i="3"/>
  <c r="AF60" i="3"/>
  <c r="AD61" i="3"/>
  <c r="AE61" i="3"/>
  <c r="AF61" i="3"/>
  <c r="AD62" i="3"/>
  <c r="AE62" i="3"/>
  <c r="AF62" i="3"/>
  <c r="AD63" i="3"/>
  <c r="AE63" i="3"/>
  <c r="AF63" i="3"/>
  <c r="AD64" i="3"/>
  <c r="AE64" i="3"/>
  <c r="AF64" i="3"/>
  <c r="AD65" i="3"/>
  <c r="AE65" i="3"/>
  <c r="AF65" i="3"/>
  <c r="AD66" i="3"/>
  <c r="AE66" i="3"/>
  <c r="AF66" i="3"/>
  <c r="AD67" i="3"/>
  <c r="AE67" i="3"/>
  <c r="AF67" i="3"/>
  <c r="AD68" i="3"/>
  <c r="AE68" i="3"/>
  <c r="AF68" i="3"/>
  <c r="AD69" i="3"/>
  <c r="AE69" i="3"/>
  <c r="AF69" i="3"/>
  <c r="AD70" i="3"/>
  <c r="AE70" i="3"/>
  <c r="AF70" i="3"/>
  <c r="AD71" i="3"/>
  <c r="AE71" i="3"/>
  <c r="AF71" i="3"/>
  <c r="AD72" i="3"/>
  <c r="AH72" i="3" s="1"/>
  <c r="AE72" i="3"/>
  <c r="AF72" i="3"/>
  <c r="AD73" i="3"/>
  <c r="AE73" i="3"/>
  <c r="AF73" i="3"/>
  <c r="AD74" i="3"/>
  <c r="AE74" i="3"/>
  <c r="AF74" i="3"/>
  <c r="AD75" i="3"/>
  <c r="AE75" i="3"/>
  <c r="AF75" i="3"/>
  <c r="AD76" i="3"/>
  <c r="AE76" i="3"/>
  <c r="AF76" i="3"/>
  <c r="AD77" i="3"/>
  <c r="AE77" i="3"/>
  <c r="AF77" i="3"/>
  <c r="AD78" i="3"/>
  <c r="AE78" i="3"/>
  <c r="AF78" i="3"/>
  <c r="AD79" i="3"/>
  <c r="AE79" i="3"/>
  <c r="AF79" i="3"/>
  <c r="AD80" i="3"/>
  <c r="AE80" i="3"/>
  <c r="AF80" i="3"/>
  <c r="AD81" i="3"/>
  <c r="AE81" i="3"/>
  <c r="AF81" i="3"/>
  <c r="AD82" i="3"/>
  <c r="AE82" i="3"/>
  <c r="AF82" i="3"/>
  <c r="AD83" i="3"/>
  <c r="AE83" i="3"/>
  <c r="AF83" i="3"/>
  <c r="AD84" i="3"/>
  <c r="AE84" i="3"/>
  <c r="AF84" i="3"/>
  <c r="AD85" i="3"/>
  <c r="AE85" i="3"/>
  <c r="AF85" i="3"/>
  <c r="AD86" i="3"/>
  <c r="AE86" i="3"/>
  <c r="AF86" i="3"/>
  <c r="AD87" i="3"/>
  <c r="AE87" i="3"/>
  <c r="AF87" i="3"/>
  <c r="AD88" i="3"/>
  <c r="AE88" i="3"/>
  <c r="AF88" i="3"/>
  <c r="AD89" i="3"/>
  <c r="AE89" i="3"/>
  <c r="AF89" i="3"/>
  <c r="AD90" i="3"/>
  <c r="AE90" i="3"/>
  <c r="AF90" i="3"/>
  <c r="AD91" i="3"/>
  <c r="AE91" i="3"/>
  <c r="AF91" i="3"/>
  <c r="AD92" i="3"/>
  <c r="AE92" i="3"/>
  <c r="AF92" i="3"/>
  <c r="AD93" i="3"/>
  <c r="AE93" i="3"/>
  <c r="AF93" i="3"/>
  <c r="AD94" i="3"/>
  <c r="AE94" i="3"/>
  <c r="AF94" i="3"/>
  <c r="AD95" i="3"/>
  <c r="AE95" i="3"/>
  <c r="AF95" i="3"/>
  <c r="AD96" i="3"/>
  <c r="AE96" i="3"/>
  <c r="AF96" i="3"/>
  <c r="AD97" i="3"/>
  <c r="AE97" i="3"/>
  <c r="AF97" i="3"/>
  <c r="AD98" i="3"/>
  <c r="AE98" i="3"/>
  <c r="AF98" i="3"/>
  <c r="AD99" i="3"/>
  <c r="AE99" i="3"/>
  <c r="AF99" i="3"/>
  <c r="AD100" i="3"/>
  <c r="AE100" i="3"/>
  <c r="AF100" i="3"/>
  <c r="AD101" i="3"/>
  <c r="AE101" i="3"/>
  <c r="AF101" i="3"/>
  <c r="AD102" i="3"/>
  <c r="AE102" i="3"/>
  <c r="AF102" i="3"/>
  <c r="AE2" i="3"/>
  <c r="AF2" i="3"/>
  <c r="AD2" i="3"/>
  <c r="AC102" i="3"/>
  <c r="AN102" i="3"/>
  <c r="AC101" i="3"/>
  <c r="AC100" i="3"/>
  <c r="AN100" i="3"/>
  <c r="AC99" i="3"/>
  <c r="AC98" i="3"/>
  <c r="AO98" i="3"/>
  <c r="AM98" i="3"/>
  <c r="AC97" i="3"/>
  <c r="AO97" i="3"/>
  <c r="AC96" i="3"/>
  <c r="AM96" i="3"/>
  <c r="AC95" i="3"/>
  <c r="AC94" i="3"/>
  <c r="AN94" i="3"/>
  <c r="AC93" i="3"/>
  <c r="AN93" i="3"/>
  <c r="AM93" i="3"/>
  <c r="AC92" i="3"/>
  <c r="AC91" i="3"/>
  <c r="AC90" i="3"/>
  <c r="AC89" i="3"/>
  <c r="AM89" i="3"/>
  <c r="AC88" i="3"/>
  <c r="AC87" i="3"/>
  <c r="AO87" i="3"/>
  <c r="AC86" i="3"/>
  <c r="AN86" i="3"/>
  <c r="AC85" i="3"/>
  <c r="AC84" i="3"/>
  <c r="AN84" i="3"/>
  <c r="AC83" i="3"/>
  <c r="AN83" i="3"/>
  <c r="AC82" i="3"/>
  <c r="AO82" i="3"/>
  <c r="AM82" i="3"/>
  <c r="AC81" i="3"/>
  <c r="AO81" i="3"/>
  <c r="AC80" i="3"/>
  <c r="AM80" i="3"/>
  <c r="AC79" i="3"/>
  <c r="AC78" i="3"/>
  <c r="AN78" i="3"/>
  <c r="AC77" i="3"/>
  <c r="AC76" i="3"/>
  <c r="AM76" i="3"/>
  <c r="AC75" i="3"/>
  <c r="AM75" i="3"/>
  <c r="AC74" i="3"/>
  <c r="AC73" i="3"/>
  <c r="AO73" i="3"/>
  <c r="AM73" i="3"/>
  <c r="AC72" i="3"/>
  <c r="AC71" i="3"/>
  <c r="AN71" i="3"/>
  <c r="AC70" i="3"/>
  <c r="AC69" i="3"/>
  <c r="AC68" i="3"/>
  <c r="AC67" i="3"/>
  <c r="AC66" i="3"/>
  <c r="AO66" i="3"/>
  <c r="AM66" i="3"/>
  <c r="AC65" i="3"/>
  <c r="AM65" i="3"/>
  <c r="AC64" i="3"/>
  <c r="AC63" i="3"/>
  <c r="AC62" i="3"/>
  <c r="AO62" i="3"/>
  <c r="AC61" i="3"/>
  <c r="AC60" i="3"/>
  <c r="AM60" i="3"/>
  <c r="AC59" i="3"/>
  <c r="AC58" i="3"/>
  <c r="AC57" i="3"/>
  <c r="AC56" i="3"/>
  <c r="AC55" i="3"/>
  <c r="AC54" i="3"/>
  <c r="AM54" i="3"/>
  <c r="AC53" i="3"/>
  <c r="AC52" i="3"/>
  <c r="AC51" i="3"/>
  <c r="AC50" i="3"/>
  <c r="AC49" i="3"/>
  <c r="AC48" i="3"/>
  <c r="AC47" i="3"/>
  <c r="AN47" i="3"/>
  <c r="AC46" i="3"/>
  <c r="AN46" i="3"/>
  <c r="AC45" i="3"/>
  <c r="AC44" i="3"/>
  <c r="AM44" i="3"/>
  <c r="AC43" i="3"/>
  <c r="AO43" i="3"/>
  <c r="AC42" i="3"/>
  <c r="AC41" i="3"/>
  <c r="AH40" i="3"/>
  <c r="AC40" i="3"/>
  <c r="AO40" i="3"/>
  <c r="AC39" i="3"/>
  <c r="AN39" i="3"/>
  <c r="AC38" i="3"/>
  <c r="AC37" i="3"/>
  <c r="AC36" i="3"/>
  <c r="AC35" i="3"/>
  <c r="AO35" i="3"/>
  <c r="AC34" i="3"/>
  <c r="AC33" i="3"/>
  <c r="AC32" i="3"/>
  <c r="AM32" i="3"/>
  <c r="AC31" i="3"/>
  <c r="AC30" i="3"/>
  <c r="AC29" i="3"/>
  <c r="AN29" i="3"/>
  <c r="AC28" i="3"/>
  <c r="AC27" i="3"/>
  <c r="AO27" i="3"/>
  <c r="AC26" i="3"/>
  <c r="AC25" i="3"/>
  <c r="AC24" i="3"/>
  <c r="AC23" i="3"/>
  <c r="AO23" i="3"/>
  <c r="AC22" i="3"/>
  <c r="AC21" i="3"/>
  <c r="AC20" i="3"/>
  <c r="AC19" i="3"/>
  <c r="AC18" i="3"/>
  <c r="AO18" i="3"/>
  <c r="AC17" i="3"/>
  <c r="AC16" i="3"/>
  <c r="AC15" i="3"/>
  <c r="AO15" i="3"/>
  <c r="AC14" i="3"/>
  <c r="AC13" i="3"/>
  <c r="AM13" i="3"/>
  <c r="AC12" i="3"/>
  <c r="AO12" i="3"/>
  <c r="AC11" i="3"/>
  <c r="AC10" i="3"/>
  <c r="AC9" i="3"/>
  <c r="AC8" i="3"/>
  <c r="AO8" i="3"/>
  <c r="AM8" i="3"/>
  <c r="AC7" i="3"/>
  <c r="AC6" i="3"/>
  <c r="AC5" i="3"/>
  <c r="AN5" i="3"/>
  <c r="AC4" i="3"/>
  <c r="AO4" i="3"/>
  <c r="AM4" i="3"/>
  <c r="AC3" i="3"/>
  <c r="AC2" i="3"/>
  <c r="AN2" i="3"/>
  <c r="AF1" i="3"/>
  <c r="AE1" i="3"/>
  <c r="AD1" i="3"/>
  <c r="AC1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2" i="2"/>
  <c r="L1" i="2"/>
  <c r="M102" i="2"/>
  <c r="M91" i="2"/>
  <c r="M89" i="2"/>
  <c r="M86" i="2"/>
  <c r="M85" i="2"/>
  <c r="M74" i="2"/>
  <c r="M73" i="2"/>
  <c r="M70" i="2"/>
  <c r="M66" i="2"/>
  <c r="M63" i="2"/>
  <c r="M61" i="2"/>
  <c r="M60" i="2"/>
  <c r="M58" i="2"/>
  <c r="M57" i="2"/>
  <c r="M56" i="2"/>
  <c r="M48" i="2"/>
  <c r="M47" i="2"/>
  <c r="M39" i="2"/>
  <c r="M34" i="2"/>
  <c r="M30" i="2"/>
  <c r="M28" i="2"/>
  <c r="M26" i="2"/>
  <c r="M24" i="2"/>
  <c r="M19" i="2"/>
  <c r="M18" i="2"/>
  <c r="M14" i="2"/>
  <c r="M12" i="2"/>
  <c r="M10" i="2"/>
  <c r="M9" i="2"/>
  <c r="AL3" i="1"/>
  <c r="AM3" i="1"/>
  <c r="AN3" i="1"/>
  <c r="AO3" i="1"/>
  <c r="AL4" i="1"/>
  <c r="AM4" i="1"/>
  <c r="AN4" i="1"/>
  <c r="AO4" i="1"/>
  <c r="AL5" i="1"/>
  <c r="AM5" i="1"/>
  <c r="AN5" i="1"/>
  <c r="AO5" i="1"/>
  <c r="AL6" i="1"/>
  <c r="AM6" i="1"/>
  <c r="AN6" i="1"/>
  <c r="AO6" i="1"/>
  <c r="AL7" i="1"/>
  <c r="AM7" i="1"/>
  <c r="AN7" i="1"/>
  <c r="AO7" i="1"/>
  <c r="AL8" i="1"/>
  <c r="AM8" i="1"/>
  <c r="AN8" i="1"/>
  <c r="AO8" i="1"/>
  <c r="AL9" i="1"/>
  <c r="AM9" i="1"/>
  <c r="AN9" i="1"/>
  <c r="AO9" i="1"/>
  <c r="AL10" i="1"/>
  <c r="AM10" i="1"/>
  <c r="AN10" i="1"/>
  <c r="AO10" i="1"/>
  <c r="AL11" i="1"/>
  <c r="AM11" i="1"/>
  <c r="AN11" i="1"/>
  <c r="AO11" i="1"/>
  <c r="AL12" i="1"/>
  <c r="AM12" i="1"/>
  <c r="AN12" i="1"/>
  <c r="AO12" i="1"/>
  <c r="AL13" i="1"/>
  <c r="AM13" i="1"/>
  <c r="AN13" i="1"/>
  <c r="AO13" i="1"/>
  <c r="AL14" i="1"/>
  <c r="AM14" i="1"/>
  <c r="AN14" i="1"/>
  <c r="AO14" i="1"/>
  <c r="AL15" i="1"/>
  <c r="AM15" i="1"/>
  <c r="AN15" i="1"/>
  <c r="AO15" i="1"/>
  <c r="AL16" i="1"/>
  <c r="AM16" i="1"/>
  <c r="AN16" i="1"/>
  <c r="AO16" i="1"/>
  <c r="AL17" i="1"/>
  <c r="AM17" i="1"/>
  <c r="AN17" i="1"/>
  <c r="AO17" i="1"/>
  <c r="AL18" i="1"/>
  <c r="AM18" i="1"/>
  <c r="AN18" i="1"/>
  <c r="AO18" i="1"/>
  <c r="AL19" i="1"/>
  <c r="AM19" i="1"/>
  <c r="AN19" i="1"/>
  <c r="AO19" i="1"/>
  <c r="AL20" i="1"/>
  <c r="AM20" i="1"/>
  <c r="AN20" i="1"/>
  <c r="AO20" i="1"/>
  <c r="AL21" i="1"/>
  <c r="AM21" i="1"/>
  <c r="AN21" i="1"/>
  <c r="AO21" i="1"/>
  <c r="AL22" i="1"/>
  <c r="AM22" i="1"/>
  <c r="AN22" i="1"/>
  <c r="AO22" i="1"/>
  <c r="AL23" i="1"/>
  <c r="AM23" i="1"/>
  <c r="AN23" i="1"/>
  <c r="AO23" i="1"/>
  <c r="AL24" i="1"/>
  <c r="AM24" i="1"/>
  <c r="AN24" i="1"/>
  <c r="AO24" i="1"/>
  <c r="AL25" i="1"/>
  <c r="AM25" i="1"/>
  <c r="AN25" i="1"/>
  <c r="AO25" i="1"/>
  <c r="AL26" i="1"/>
  <c r="AM26" i="1"/>
  <c r="AN26" i="1"/>
  <c r="AO26" i="1"/>
  <c r="AL27" i="1"/>
  <c r="AM27" i="1"/>
  <c r="AN27" i="1"/>
  <c r="AO27" i="1"/>
  <c r="AL28" i="1"/>
  <c r="AM28" i="1"/>
  <c r="AN28" i="1"/>
  <c r="AO28" i="1"/>
  <c r="AL29" i="1"/>
  <c r="AM29" i="1"/>
  <c r="AN29" i="1"/>
  <c r="AO29" i="1"/>
  <c r="AL30" i="1"/>
  <c r="AM30" i="1"/>
  <c r="AN30" i="1"/>
  <c r="AO30" i="1"/>
  <c r="AL31" i="1"/>
  <c r="AM31" i="1"/>
  <c r="AN31" i="1"/>
  <c r="AO31" i="1"/>
  <c r="AL32" i="1"/>
  <c r="AM32" i="1"/>
  <c r="AN32" i="1"/>
  <c r="AO32" i="1"/>
  <c r="AL33" i="1"/>
  <c r="AM33" i="1"/>
  <c r="AN33" i="1"/>
  <c r="AO33" i="1"/>
  <c r="AL34" i="1"/>
  <c r="AM34" i="1"/>
  <c r="AN34" i="1"/>
  <c r="AO34" i="1"/>
  <c r="AL35" i="1"/>
  <c r="AM35" i="1"/>
  <c r="AN35" i="1"/>
  <c r="AO35" i="1"/>
  <c r="AL36" i="1"/>
  <c r="AM36" i="1"/>
  <c r="AN36" i="1"/>
  <c r="AO36" i="1"/>
  <c r="AL37" i="1"/>
  <c r="AM37" i="1"/>
  <c r="AN37" i="1"/>
  <c r="AO37" i="1"/>
  <c r="AL38" i="1"/>
  <c r="AM38" i="1"/>
  <c r="AN38" i="1"/>
  <c r="AO38" i="1"/>
  <c r="AL39" i="1"/>
  <c r="AM39" i="1"/>
  <c r="AN39" i="1"/>
  <c r="AO39" i="1"/>
  <c r="AL40" i="1"/>
  <c r="AM40" i="1"/>
  <c r="AN40" i="1"/>
  <c r="AO40" i="1"/>
  <c r="AL41" i="1"/>
  <c r="AM41" i="1"/>
  <c r="AN41" i="1"/>
  <c r="AO41" i="1"/>
  <c r="AL42" i="1"/>
  <c r="AM42" i="1"/>
  <c r="AN42" i="1"/>
  <c r="AO42" i="1"/>
  <c r="AL43" i="1"/>
  <c r="AM43" i="1"/>
  <c r="AN43" i="1"/>
  <c r="AO43" i="1"/>
  <c r="AL44" i="1"/>
  <c r="AM44" i="1"/>
  <c r="AN44" i="1"/>
  <c r="AO44" i="1"/>
  <c r="AL45" i="1"/>
  <c r="AM45" i="1"/>
  <c r="AN45" i="1"/>
  <c r="AO45" i="1"/>
  <c r="AL46" i="1"/>
  <c r="AM46" i="1"/>
  <c r="AN46" i="1"/>
  <c r="AO46" i="1"/>
  <c r="AL47" i="1"/>
  <c r="AM47" i="1"/>
  <c r="AN47" i="1"/>
  <c r="AO47" i="1"/>
  <c r="AL48" i="1"/>
  <c r="AM48" i="1"/>
  <c r="AN48" i="1"/>
  <c r="AO48" i="1"/>
  <c r="AL49" i="1"/>
  <c r="AM49" i="1"/>
  <c r="AN49" i="1"/>
  <c r="AO49" i="1"/>
  <c r="AL50" i="1"/>
  <c r="AM50" i="1"/>
  <c r="AN50" i="1"/>
  <c r="AO50" i="1"/>
  <c r="AL51" i="1"/>
  <c r="AM51" i="1"/>
  <c r="AN51" i="1"/>
  <c r="AO51" i="1"/>
  <c r="AL52" i="1"/>
  <c r="AM52" i="1"/>
  <c r="AN52" i="1"/>
  <c r="AO52" i="1"/>
  <c r="AL53" i="1"/>
  <c r="AM53" i="1"/>
  <c r="AN53" i="1"/>
  <c r="AO53" i="1"/>
  <c r="AL54" i="1"/>
  <c r="AM54" i="1"/>
  <c r="AN54" i="1"/>
  <c r="AO54" i="1"/>
  <c r="AL55" i="1"/>
  <c r="AM55" i="1"/>
  <c r="AN55" i="1"/>
  <c r="AO55" i="1"/>
  <c r="AL56" i="1"/>
  <c r="AM56" i="1"/>
  <c r="AN56" i="1"/>
  <c r="AO56" i="1"/>
  <c r="AL57" i="1"/>
  <c r="AM57" i="1"/>
  <c r="AN57" i="1"/>
  <c r="AO57" i="1"/>
  <c r="AL58" i="1"/>
  <c r="AM58" i="1"/>
  <c r="AN58" i="1"/>
  <c r="AO58" i="1"/>
  <c r="AL59" i="1"/>
  <c r="AM59" i="1"/>
  <c r="AN59" i="1"/>
  <c r="AO59" i="1"/>
  <c r="AL60" i="1"/>
  <c r="AM60" i="1"/>
  <c r="AN60" i="1"/>
  <c r="AO60" i="1"/>
  <c r="AL61" i="1"/>
  <c r="AM61" i="1"/>
  <c r="AN61" i="1"/>
  <c r="AO61" i="1"/>
  <c r="AL62" i="1"/>
  <c r="AM62" i="1"/>
  <c r="AN62" i="1"/>
  <c r="AO62" i="1"/>
  <c r="AL63" i="1"/>
  <c r="AM63" i="1"/>
  <c r="AN63" i="1"/>
  <c r="AO63" i="1"/>
  <c r="AL64" i="1"/>
  <c r="AM64" i="1"/>
  <c r="AN64" i="1"/>
  <c r="AO64" i="1"/>
  <c r="AL65" i="1"/>
  <c r="AM65" i="1"/>
  <c r="AN65" i="1"/>
  <c r="AO65" i="1"/>
  <c r="AL66" i="1"/>
  <c r="AM66" i="1"/>
  <c r="AN66" i="1"/>
  <c r="AO66" i="1"/>
  <c r="AL67" i="1"/>
  <c r="AM67" i="1"/>
  <c r="AN67" i="1"/>
  <c r="AO67" i="1"/>
  <c r="AL68" i="1"/>
  <c r="AM68" i="1"/>
  <c r="AN68" i="1"/>
  <c r="AO68" i="1"/>
  <c r="AL69" i="1"/>
  <c r="AM69" i="1"/>
  <c r="AN69" i="1"/>
  <c r="AO69" i="1"/>
  <c r="AL70" i="1"/>
  <c r="AM70" i="1"/>
  <c r="AN70" i="1"/>
  <c r="AO70" i="1"/>
  <c r="AL71" i="1"/>
  <c r="AM71" i="1"/>
  <c r="AN71" i="1"/>
  <c r="AO71" i="1"/>
  <c r="AL72" i="1"/>
  <c r="AM72" i="1"/>
  <c r="AN72" i="1"/>
  <c r="AO72" i="1"/>
  <c r="AL73" i="1"/>
  <c r="AM73" i="1"/>
  <c r="AN73" i="1"/>
  <c r="AO73" i="1"/>
  <c r="AL74" i="1"/>
  <c r="AM74" i="1"/>
  <c r="AN74" i="1"/>
  <c r="AO74" i="1"/>
  <c r="AL75" i="1"/>
  <c r="AM75" i="1"/>
  <c r="AN75" i="1"/>
  <c r="AO75" i="1"/>
  <c r="AL76" i="1"/>
  <c r="AM76" i="1"/>
  <c r="AN76" i="1"/>
  <c r="AO76" i="1"/>
  <c r="AL77" i="1"/>
  <c r="AM77" i="1"/>
  <c r="AN77" i="1"/>
  <c r="AO77" i="1"/>
  <c r="AL78" i="1"/>
  <c r="AM78" i="1"/>
  <c r="AN78" i="1"/>
  <c r="AO78" i="1"/>
  <c r="AL79" i="1"/>
  <c r="AM79" i="1"/>
  <c r="AN79" i="1"/>
  <c r="AO79" i="1"/>
  <c r="AL80" i="1"/>
  <c r="AM80" i="1"/>
  <c r="AN80" i="1"/>
  <c r="AO80" i="1"/>
  <c r="AL81" i="1"/>
  <c r="AM81" i="1"/>
  <c r="AN81" i="1"/>
  <c r="AO81" i="1"/>
  <c r="AL82" i="1"/>
  <c r="AM82" i="1"/>
  <c r="AN82" i="1"/>
  <c r="AO82" i="1"/>
  <c r="AL83" i="1"/>
  <c r="AM83" i="1"/>
  <c r="AN83" i="1"/>
  <c r="AO83" i="1"/>
  <c r="AL84" i="1"/>
  <c r="AM84" i="1"/>
  <c r="AN84" i="1"/>
  <c r="AO84" i="1"/>
  <c r="AL85" i="1"/>
  <c r="AM85" i="1"/>
  <c r="AN85" i="1"/>
  <c r="AO85" i="1"/>
  <c r="AL86" i="1"/>
  <c r="AM86" i="1"/>
  <c r="AN86" i="1"/>
  <c r="AO86" i="1"/>
  <c r="AL87" i="1"/>
  <c r="AM87" i="1"/>
  <c r="AN87" i="1"/>
  <c r="AO87" i="1"/>
  <c r="AL88" i="1"/>
  <c r="AM88" i="1"/>
  <c r="AN88" i="1"/>
  <c r="AO88" i="1"/>
  <c r="AL89" i="1"/>
  <c r="AM89" i="1"/>
  <c r="AN89" i="1"/>
  <c r="AO89" i="1"/>
  <c r="AL90" i="1"/>
  <c r="AM90" i="1"/>
  <c r="AN90" i="1"/>
  <c r="AO90" i="1"/>
  <c r="AL91" i="1"/>
  <c r="AM91" i="1"/>
  <c r="AN91" i="1"/>
  <c r="AO91" i="1"/>
  <c r="AL92" i="1"/>
  <c r="AM92" i="1"/>
  <c r="AN92" i="1"/>
  <c r="AO92" i="1"/>
  <c r="AL93" i="1"/>
  <c r="AM93" i="1"/>
  <c r="AN93" i="1"/>
  <c r="AO93" i="1"/>
  <c r="AL94" i="1"/>
  <c r="AM94" i="1"/>
  <c r="AN94" i="1"/>
  <c r="AO94" i="1"/>
  <c r="AL95" i="1"/>
  <c r="AM95" i="1"/>
  <c r="AN95" i="1"/>
  <c r="AO95" i="1"/>
  <c r="AL96" i="1"/>
  <c r="AM96" i="1"/>
  <c r="AN96" i="1"/>
  <c r="AO96" i="1"/>
  <c r="AL97" i="1"/>
  <c r="AM97" i="1"/>
  <c r="AN97" i="1"/>
  <c r="AO97" i="1"/>
  <c r="AL98" i="1"/>
  <c r="AM98" i="1"/>
  <c r="AN98" i="1"/>
  <c r="AO98" i="1"/>
  <c r="AL99" i="1"/>
  <c r="AM99" i="1"/>
  <c r="AN99" i="1"/>
  <c r="AO99" i="1"/>
  <c r="AL100" i="1"/>
  <c r="AM100" i="1"/>
  <c r="AN100" i="1"/>
  <c r="AO100" i="1"/>
  <c r="AL101" i="1"/>
  <c r="AM101" i="1"/>
  <c r="AN101" i="1"/>
  <c r="AO101" i="1"/>
  <c r="AL102" i="1"/>
  <c r="AM102" i="1"/>
  <c r="AN102" i="1"/>
  <c r="AO102" i="1"/>
  <c r="AN2" i="1"/>
  <c r="AO2" i="1"/>
  <c r="AM2" i="1"/>
  <c r="AQ2" i="1" s="1"/>
  <c r="AL2" i="1"/>
  <c r="AM1" i="1"/>
  <c r="AN1" i="1"/>
  <c r="AO1" i="1"/>
  <c r="AL1" i="1"/>
  <c r="AG3" i="1"/>
  <c r="AH3" i="1"/>
  <c r="AG4" i="1"/>
  <c r="AI4" i="1" s="1"/>
  <c r="AH4" i="1"/>
  <c r="AG5" i="1"/>
  <c r="AH5" i="1"/>
  <c r="AG6" i="1"/>
  <c r="AI6" i="1" s="1"/>
  <c r="AH6" i="1"/>
  <c r="AG7" i="1"/>
  <c r="AH7" i="1"/>
  <c r="AG8" i="1"/>
  <c r="AI8" i="1" s="1"/>
  <c r="AH8" i="1"/>
  <c r="AG9" i="1"/>
  <c r="AH9" i="1"/>
  <c r="AG10" i="1"/>
  <c r="AH10" i="1"/>
  <c r="AG11" i="1"/>
  <c r="AH11" i="1"/>
  <c r="AI11" i="1"/>
  <c r="AG12" i="1"/>
  <c r="AH12" i="1"/>
  <c r="AI12" i="1"/>
  <c r="AG13" i="1"/>
  <c r="AH13" i="1"/>
  <c r="AG14" i="1"/>
  <c r="AH14" i="1"/>
  <c r="AG15" i="1"/>
  <c r="AI15" i="1" s="1"/>
  <c r="AH15" i="1"/>
  <c r="AG16" i="1"/>
  <c r="AI16" i="1" s="1"/>
  <c r="AH16" i="1"/>
  <c r="AG17" i="1"/>
  <c r="AH17" i="1"/>
  <c r="AG18" i="1"/>
  <c r="AH18" i="1"/>
  <c r="AI18" i="1" s="1"/>
  <c r="AG19" i="1"/>
  <c r="AH19" i="1"/>
  <c r="AI19" i="1" s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I27" i="1" s="1"/>
  <c r="AG28" i="1"/>
  <c r="AI28" i="1" s="1"/>
  <c r="AH28" i="1"/>
  <c r="AG29" i="1"/>
  <c r="AH29" i="1"/>
  <c r="AG30" i="1"/>
  <c r="AH30" i="1"/>
  <c r="AG31" i="1"/>
  <c r="AH31" i="1"/>
  <c r="AG32" i="1"/>
  <c r="AI32" i="1" s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I48" i="1" s="1"/>
  <c r="AH48" i="1"/>
  <c r="AG49" i="1"/>
  <c r="AH49" i="1"/>
  <c r="AG50" i="1"/>
  <c r="AH50" i="1"/>
  <c r="AG51" i="1"/>
  <c r="AH51" i="1"/>
  <c r="AG52" i="1"/>
  <c r="AI52" i="1" s="1"/>
  <c r="AH52" i="1"/>
  <c r="AG53" i="1"/>
  <c r="AH53" i="1"/>
  <c r="AG54" i="1"/>
  <c r="AH54" i="1"/>
  <c r="AG55" i="1"/>
  <c r="AH55" i="1"/>
  <c r="AG56" i="1"/>
  <c r="AI56" i="1" s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I68" i="1" s="1"/>
  <c r="AH68" i="1"/>
  <c r="AG69" i="1"/>
  <c r="AH69" i="1"/>
  <c r="AG70" i="1"/>
  <c r="AH70" i="1"/>
  <c r="AG71" i="1"/>
  <c r="AH71" i="1"/>
  <c r="AG72" i="1"/>
  <c r="AH72" i="1"/>
  <c r="AG73" i="1"/>
  <c r="AH73" i="1"/>
  <c r="AG74" i="1"/>
  <c r="AH74" i="1"/>
  <c r="AG75" i="1"/>
  <c r="AH75" i="1"/>
  <c r="AG76" i="1"/>
  <c r="AH76" i="1"/>
  <c r="AG77" i="1"/>
  <c r="AH77" i="1"/>
  <c r="AG78" i="1"/>
  <c r="AH78" i="1"/>
  <c r="AG79" i="1"/>
  <c r="AH79" i="1"/>
  <c r="AG80" i="1"/>
  <c r="AH80" i="1"/>
  <c r="AG81" i="1"/>
  <c r="AH81" i="1"/>
  <c r="AG82" i="1"/>
  <c r="AH82" i="1"/>
  <c r="AG83" i="1"/>
  <c r="AH83" i="1"/>
  <c r="AI83" i="1"/>
  <c r="AG84" i="1"/>
  <c r="AI84" i="1" s="1"/>
  <c r="AH84" i="1"/>
  <c r="AG85" i="1"/>
  <c r="AH85" i="1"/>
  <c r="AG86" i="1"/>
  <c r="AH86" i="1"/>
  <c r="AG87" i="1"/>
  <c r="AH87" i="1"/>
  <c r="AG88" i="1"/>
  <c r="AH88" i="1"/>
  <c r="AG89" i="1"/>
  <c r="AH89" i="1"/>
  <c r="AG90" i="1"/>
  <c r="AH90" i="1"/>
  <c r="AG91" i="1"/>
  <c r="AH91" i="1"/>
  <c r="AG92" i="1"/>
  <c r="AH92" i="1"/>
  <c r="AI92" i="1"/>
  <c r="AG93" i="1"/>
  <c r="AH93" i="1"/>
  <c r="AG94" i="1"/>
  <c r="AH94" i="1"/>
  <c r="AG95" i="1"/>
  <c r="AH95" i="1"/>
  <c r="AG96" i="1"/>
  <c r="AH96" i="1"/>
  <c r="AG97" i="1"/>
  <c r="AH97" i="1"/>
  <c r="AG98" i="1"/>
  <c r="AH98" i="1"/>
  <c r="AG99" i="1"/>
  <c r="AI99" i="1" s="1"/>
  <c r="AH99" i="1"/>
  <c r="AG100" i="1"/>
  <c r="AI100" i="1" s="1"/>
  <c r="AH100" i="1"/>
  <c r="AG101" i="1"/>
  <c r="AH101" i="1"/>
  <c r="AG102" i="1"/>
  <c r="AH102" i="1"/>
  <c r="AH2" i="1"/>
  <c r="AG2" i="1"/>
  <c r="X3" i="1"/>
  <c r="Z3" i="1" s="1"/>
  <c r="Y3" i="1"/>
  <c r="X4" i="1"/>
  <c r="Y4" i="1"/>
  <c r="X5" i="1"/>
  <c r="Y5" i="1"/>
  <c r="X6" i="1"/>
  <c r="Z6" i="1" s="1"/>
  <c r="Y6" i="1"/>
  <c r="X7" i="1"/>
  <c r="Z7" i="1" s="1"/>
  <c r="Y7" i="1"/>
  <c r="X8" i="1"/>
  <c r="Y8" i="1"/>
  <c r="X9" i="1"/>
  <c r="Z9" i="1" s="1"/>
  <c r="Y9" i="1"/>
  <c r="X10" i="1"/>
  <c r="Y10" i="1"/>
  <c r="X11" i="1"/>
  <c r="Z11" i="1" s="1"/>
  <c r="Y11" i="1"/>
  <c r="X12" i="1"/>
  <c r="Y12" i="1"/>
  <c r="X13" i="1"/>
  <c r="Y13" i="1"/>
  <c r="X14" i="1"/>
  <c r="Y14" i="1"/>
  <c r="X15" i="1"/>
  <c r="Y15" i="1"/>
  <c r="X16" i="1"/>
  <c r="Y16" i="1"/>
  <c r="Z16" i="1" s="1"/>
  <c r="X17" i="1"/>
  <c r="Y17" i="1"/>
  <c r="X18" i="1"/>
  <c r="Z18" i="1" s="1"/>
  <c r="Y18" i="1"/>
  <c r="X19" i="1"/>
  <c r="Z19" i="1" s="1"/>
  <c r="Y19" i="1"/>
  <c r="X20" i="1"/>
  <c r="Y20" i="1"/>
  <c r="X21" i="1"/>
  <c r="Y21" i="1"/>
  <c r="X22" i="1"/>
  <c r="Y22" i="1"/>
  <c r="X23" i="1"/>
  <c r="Y23" i="1"/>
  <c r="Z23" i="1" s="1"/>
  <c r="X24" i="1"/>
  <c r="Y24" i="1"/>
  <c r="X25" i="1"/>
  <c r="Y25" i="1"/>
  <c r="X26" i="1"/>
  <c r="Y26" i="1"/>
  <c r="X27" i="1"/>
  <c r="Y27" i="1"/>
  <c r="X28" i="1"/>
  <c r="Z28" i="1" s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Z38" i="1" s="1"/>
  <c r="Y38" i="1"/>
  <c r="X39" i="1"/>
  <c r="Y39" i="1"/>
  <c r="X40" i="1"/>
  <c r="Y40" i="1"/>
  <c r="X41" i="1"/>
  <c r="Y41" i="1"/>
  <c r="X42" i="1"/>
  <c r="Y42" i="1"/>
  <c r="X43" i="1"/>
  <c r="Z43" i="1" s="1"/>
  <c r="Y43" i="1"/>
  <c r="X44" i="1"/>
  <c r="Z44" i="1" s="1"/>
  <c r="Y44" i="1"/>
  <c r="X45" i="1"/>
  <c r="Y45" i="1"/>
  <c r="X46" i="1"/>
  <c r="Y46" i="1"/>
  <c r="X47" i="1"/>
  <c r="Y47" i="1"/>
  <c r="X48" i="1"/>
  <c r="Y48" i="1"/>
  <c r="Z48" i="1" s="1"/>
  <c r="X49" i="1"/>
  <c r="Y49" i="1"/>
  <c r="X50" i="1"/>
  <c r="Y50" i="1"/>
  <c r="Z50" i="1"/>
  <c r="X51" i="1"/>
  <c r="Y51" i="1"/>
  <c r="Z51" i="1" s="1"/>
  <c r="X52" i="1"/>
  <c r="Z52" i="1" s="1"/>
  <c r="Y52" i="1"/>
  <c r="X53" i="1"/>
  <c r="Z53" i="1" s="1"/>
  <c r="Y53" i="1"/>
  <c r="X54" i="1"/>
  <c r="Y54" i="1"/>
  <c r="X55" i="1"/>
  <c r="Y55" i="1"/>
  <c r="Z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Z65" i="1"/>
  <c r="X66" i="1"/>
  <c r="Y66" i="1"/>
  <c r="Z66" i="1"/>
  <c r="X67" i="1"/>
  <c r="Z67" i="1" s="1"/>
  <c r="Y67" i="1"/>
  <c r="X68" i="1"/>
  <c r="Y68" i="1"/>
  <c r="X69" i="1"/>
  <c r="Y69" i="1"/>
  <c r="X70" i="1"/>
  <c r="Z70" i="1" s="1"/>
  <c r="Y70" i="1"/>
  <c r="X71" i="1"/>
  <c r="Z71" i="1" s="1"/>
  <c r="Y71" i="1"/>
  <c r="X72" i="1"/>
  <c r="Y72" i="1"/>
  <c r="X73" i="1"/>
  <c r="Y73" i="1"/>
  <c r="X74" i="1"/>
  <c r="Y74" i="1"/>
  <c r="X75" i="1"/>
  <c r="Y75" i="1"/>
  <c r="X76" i="1"/>
  <c r="Z76" i="1" s="1"/>
  <c r="Y76" i="1"/>
  <c r="X77" i="1"/>
  <c r="Z77" i="1" s="1"/>
  <c r="Y77" i="1"/>
  <c r="X78" i="1"/>
  <c r="Z78" i="1" s="1"/>
  <c r="Y78" i="1"/>
  <c r="X79" i="1"/>
  <c r="Y79" i="1"/>
  <c r="X80" i="1"/>
  <c r="Y80" i="1"/>
  <c r="X81" i="1"/>
  <c r="Y81" i="1"/>
  <c r="X82" i="1"/>
  <c r="Z82" i="1" s="1"/>
  <c r="Y82" i="1"/>
  <c r="X83" i="1"/>
  <c r="Y83" i="1"/>
  <c r="X84" i="1"/>
  <c r="Z84" i="1" s="1"/>
  <c r="Y84" i="1"/>
  <c r="X85" i="1"/>
  <c r="Y85" i="1"/>
  <c r="X86" i="1"/>
  <c r="Z86" i="1" s="1"/>
  <c r="Y86" i="1"/>
  <c r="X87" i="1"/>
  <c r="Y87" i="1"/>
  <c r="X88" i="1"/>
  <c r="Y88" i="1"/>
  <c r="X89" i="1"/>
  <c r="Y89" i="1"/>
  <c r="X90" i="1"/>
  <c r="Z90" i="1" s="1"/>
  <c r="Y90" i="1"/>
  <c r="X91" i="1"/>
  <c r="Y91" i="1"/>
  <c r="X92" i="1"/>
  <c r="Y92" i="1"/>
  <c r="Z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Y2" i="1"/>
  <c r="X2" i="1"/>
  <c r="AR70" i="4" l="1"/>
  <c r="AZ70" i="4" s="1"/>
  <c r="AR51" i="4"/>
  <c r="AR42" i="4"/>
  <c r="AR48" i="4"/>
  <c r="AZ48" i="4" s="1"/>
  <c r="AR55" i="4"/>
  <c r="AZ55" i="4" s="1"/>
  <c r="AR66" i="4"/>
  <c r="AZ66" i="4" s="1"/>
  <c r="AR76" i="4"/>
  <c r="AR13" i="4"/>
  <c r="AZ13" i="4" s="1"/>
  <c r="AR43" i="4"/>
  <c r="AZ43" i="4" s="1"/>
  <c r="AR81" i="4"/>
  <c r="AZ81" i="4" s="1"/>
  <c r="AR98" i="4"/>
  <c r="AZ98" i="4" s="1"/>
  <c r="AR40" i="4"/>
  <c r="AZ40" i="4" s="1"/>
  <c r="AR77" i="4"/>
  <c r="AZ77" i="4" s="1"/>
  <c r="AR88" i="4"/>
  <c r="AZ88" i="4" s="1"/>
  <c r="AR72" i="4"/>
  <c r="AZ72" i="4" s="1"/>
  <c r="AR16" i="4"/>
  <c r="AR35" i="4"/>
  <c r="AZ35" i="4" s="1"/>
  <c r="AR75" i="4"/>
  <c r="AJ26" i="4"/>
  <c r="AR52" i="4"/>
  <c r="AZ52" i="4" s="1"/>
  <c r="AR8" i="4"/>
  <c r="AR47" i="4"/>
  <c r="AR94" i="4"/>
  <c r="AZ94" i="4" s="1"/>
  <c r="AR85" i="4"/>
  <c r="AZ85" i="4" s="1"/>
  <c r="AR74" i="4"/>
  <c r="AR27" i="4"/>
  <c r="AZ27" i="4" s="1"/>
  <c r="AR44" i="4"/>
  <c r="AZ44" i="4" s="1"/>
  <c r="AR2" i="4"/>
  <c r="AR7" i="4"/>
  <c r="AZ7" i="4" s="1"/>
  <c r="AR33" i="4"/>
  <c r="AZ33" i="4" s="1"/>
  <c r="AR10" i="4"/>
  <c r="AZ10" i="4" s="1"/>
  <c r="AR32" i="4"/>
  <c r="AZ32" i="4" s="1"/>
  <c r="AA85" i="4"/>
  <c r="AR96" i="4"/>
  <c r="AZ96" i="4" s="1"/>
  <c r="AR65" i="4"/>
  <c r="AH65" i="3"/>
  <c r="AH22" i="3"/>
  <c r="AH46" i="3"/>
  <c r="AG71" i="3"/>
  <c r="AG17" i="3"/>
  <c r="AH37" i="3"/>
  <c r="AG67" i="3"/>
  <c r="AH52" i="3"/>
  <c r="AH78" i="3"/>
  <c r="AG93" i="3"/>
  <c r="AH87" i="3"/>
  <c r="AH45" i="3"/>
  <c r="AG47" i="3"/>
  <c r="AG84" i="3"/>
  <c r="AG29" i="3"/>
  <c r="AG102" i="3"/>
  <c r="AG96" i="3"/>
  <c r="AH85" i="3"/>
  <c r="AI30" i="1"/>
  <c r="AI7" i="1"/>
  <c r="AI77" i="1"/>
  <c r="AI20" i="1"/>
  <c r="AI91" i="1"/>
  <c r="AI75" i="1"/>
  <c r="AY75" i="1" s="1"/>
  <c r="AI59" i="1"/>
  <c r="AI35" i="1"/>
  <c r="AY35" i="1" s="1"/>
  <c r="AI82" i="1"/>
  <c r="AI66" i="1"/>
  <c r="AY66" i="1" s="1"/>
  <c r="AI50" i="1"/>
  <c r="AI3" i="1"/>
  <c r="AI41" i="1"/>
  <c r="AI64" i="1"/>
  <c r="AI87" i="1"/>
  <c r="AI71" i="1"/>
  <c r="AY71" i="1" s="1"/>
  <c r="AI63" i="1"/>
  <c r="AY63" i="1" s="1"/>
  <c r="AI55" i="1"/>
  <c r="AI39" i="1"/>
  <c r="Z97" i="1"/>
  <c r="AX97" i="1" s="1"/>
  <c r="Z60" i="1"/>
  <c r="Z30" i="1"/>
  <c r="Z73" i="1"/>
  <c r="Z59" i="1"/>
  <c r="Z37" i="1"/>
  <c r="Z2" i="1"/>
  <c r="Z95" i="1"/>
  <c r="Z80" i="1"/>
  <c r="Z87" i="1"/>
  <c r="Z94" i="1"/>
  <c r="Z64" i="1"/>
  <c r="Z56" i="1"/>
  <c r="Z49" i="1"/>
  <c r="AP101" i="1"/>
  <c r="AP97" i="1"/>
  <c r="AP93" i="1"/>
  <c r="AP89" i="1"/>
  <c r="AP85" i="1"/>
  <c r="AP81" i="1"/>
  <c r="AP77" i="1"/>
  <c r="AP73" i="1"/>
  <c r="AP69" i="1"/>
  <c r="AP61" i="1"/>
  <c r="AP57" i="1"/>
  <c r="AP53" i="1"/>
  <c r="AP49" i="1"/>
  <c r="AP45" i="1"/>
  <c r="Z33" i="1"/>
  <c r="Z25" i="1"/>
  <c r="Z32" i="1"/>
  <c r="Z98" i="1"/>
  <c r="Z46" i="1"/>
  <c r="AX46" i="1" s="1"/>
  <c r="AP65" i="1"/>
  <c r="AP41" i="1"/>
  <c r="AP37" i="1"/>
  <c r="AP33" i="1"/>
  <c r="AP29" i="1"/>
  <c r="AP25" i="1"/>
  <c r="AP21" i="1"/>
  <c r="AP17" i="1"/>
  <c r="AP13" i="1"/>
  <c r="AP9" i="1"/>
  <c r="AP5" i="1"/>
  <c r="AP75" i="1"/>
  <c r="AP35" i="1"/>
  <c r="AP99" i="1"/>
  <c r="AR99" i="1" s="1"/>
  <c r="AZ99" i="1" s="1"/>
  <c r="AP83" i="1"/>
  <c r="AP55" i="1"/>
  <c r="AP47" i="1"/>
  <c r="AP39" i="1"/>
  <c r="AP31" i="1"/>
  <c r="AP23" i="1"/>
  <c r="AP15" i="1"/>
  <c r="AP11" i="1"/>
  <c r="AP3" i="1"/>
  <c r="AP79" i="1"/>
  <c r="AP19" i="1"/>
  <c r="AP95" i="1"/>
  <c r="AP87" i="1"/>
  <c r="AP63" i="1"/>
  <c r="AP43" i="1"/>
  <c r="AP7" i="1"/>
  <c r="AR7" i="1" s="1"/>
  <c r="AZ7" i="1" s="1"/>
  <c r="AP102" i="1"/>
  <c r="AP98" i="1"/>
  <c r="AP94" i="1"/>
  <c r="AP90" i="1"/>
  <c r="AP86" i="1"/>
  <c r="AP82" i="1"/>
  <c r="AP78" i="1"/>
  <c r="AP74" i="1"/>
  <c r="AP70" i="1"/>
  <c r="AP66" i="1"/>
  <c r="AP62" i="1"/>
  <c r="AP58" i="1"/>
  <c r="AP54" i="1"/>
  <c r="AP50" i="1"/>
  <c r="AP46" i="1"/>
  <c r="AP42" i="1"/>
  <c r="AP38" i="1"/>
  <c r="AP34" i="1"/>
  <c r="AP30" i="1"/>
  <c r="AP26" i="1"/>
  <c r="AP22" i="1"/>
  <c r="AP18" i="1"/>
  <c r="AP14" i="1"/>
  <c r="AP10" i="1"/>
  <c r="AP6" i="1"/>
  <c r="AP91" i="1"/>
  <c r="AP67" i="1"/>
  <c r="AP27" i="1"/>
  <c r="AP71" i="1"/>
  <c r="AP59" i="1"/>
  <c r="AP51" i="1"/>
  <c r="AP100" i="1"/>
  <c r="AP96" i="1"/>
  <c r="AP92" i="1"/>
  <c r="AP88" i="1"/>
  <c r="AP84" i="1"/>
  <c r="AP80" i="1"/>
  <c r="AP76" i="1"/>
  <c r="AP72" i="1"/>
  <c r="AP68" i="1"/>
  <c r="AP64" i="1"/>
  <c r="AP60" i="1"/>
  <c r="AP56" i="1"/>
  <c r="AP52" i="1"/>
  <c r="AP48" i="1"/>
  <c r="AP44" i="1"/>
  <c r="AP40" i="1"/>
  <c r="AP36" i="1"/>
  <c r="AP32" i="1"/>
  <c r="AP28" i="1"/>
  <c r="AP24" i="1"/>
  <c r="AP20" i="1"/>
  <c r="AP16" i="1"/>
  <c r="AP12" i="1"/>
  <c r="AP8" i="1"/>
  <c r="AP4" i="1"/>
  <c r="AR67" i="4"/>
  <c r="AZ67" i="4" s="1"/>
  <c r="AR61" i="4"/>
  <c r="AZ61" i="4" s="1"/>
  <c r="AR54" i="4"/>
  <c r="AZ54" i="4" s="1"/>
  <c r="AR46" i="4"/>
  <c r="AZ46" i="4" s="1"/>
  <c r="AR69" i="4"/>
  <c r="AZ69" i="4" s="1"/>
  <c r="AR6" i="4"/>
  <c r="AZ6" i="4" s="1"/>
  <c r="AR57" i="4"/>
  <c r="AZ57" i="4" s="1"/>
  <c r="AR73" i="4"/>
  <c r="AZ73" i="4" s="1"/>
  <c r="AR4" i="4"/>
  <c r="AZ4" i="4" s="1"/>
  <c r="AR68" i="4"/>
  <c r="AZ68" i="4" s="1"/>
  <c r="AR9" i="4"/>
  <c r="AZ9" i="4" s="1"/>
  <c r="AR21" i="4"/>
  <c r="AZ21" i="4" s="1"/>
  <c r="AR102" i="4"/>
  <c r="AR3" i="4"/>
  <c r="AZ3" i="4" s="1"/>
  <c r="AR78" i="4"/>
  <c r="AZ78" i="4" s="1"/>
  <c r="AR95" i="4"/>
  <c r="AZ95" i="4" s="1"/>
  <c r="AR63" i="4"/>
  <c r="AZ63" i="4" s="1"/>
  <c r="AR50" i="4"/>
  <c r="AR80" i="4"/>
  <c r="AR60" i="4"/>
  <c r="AZ60" i="4" s="1"/>
  <c r="AR26" i="4"/>
  <c r="AZ26" i="4" s="1"/>
  <c r="AR87" i="4"/>
  <c r="AZ87" i="4" s="1"/>
  <c r="AR45" i="4"/>
  <c r="AZ45" i="4" s="1"/>
  <c r="AR20" i="4"/>
  <c r="AZ20" i="4" s="1"/>
  <c r="AR11" i="4"/>
  <c r="AZ11" i="4" s="1"/>
  <c r="AJ87" i="4"/>
  <c r="AJ63" i="4"/>
  <c r="AR62" i="4"/>
  <c r="AZ62" i="4" s="1"/>
  <c r="AR97" i="4"/>
  <c r="AZ97" i="4" s="1"/>
  <c r="AJ73" i="4"/>
  <c r="AR38" i="4"/>
  <c r="AZ38" i="4" s="1"/>
  <c r="AJ6" i="4"/>
  <c r="AA100" i="4"/>
  <c r="AA28" i="4"/>
  <c r="AR84" i="4"/>
  <c r="AZ84" i="4" s="1"/>
  <c r="AR15" i="4"/>
  <c r="AZ15" i="4" s="1"/>
  <c r="AA40" i="4"/>
  <c r="AR36" i="4"/>
  <c r="AR41" i="4"/>
  <c r="AZ41" i="4" s="1"/>
  <c r="AR28" i="4"/>
  <c r="AZ28" i="4" s="1"/>
  <c r="AR64" i="4"/>
  <c r="AZ64" i="4" s="1"/>
  <c r="AR25" i="4"/>
  <c r="AZ25" i="4" s="1"/>
  <c r="AR37" i="4"/>
  <c r="AZ37" i="4" s="1"/>
  <c r="AR29" i="4"/>
  <c r="AZ29" i="4" s="1"/>
  <c r="AZ14" i="4"/>
  <c r="AZ42" i="4"/>
  <c r="R94" i="4"/>
  <c r="AV63" i="4"/>
  <c r="I63" i="4"/>
  <c r="AJ79" i="4"/>
  <c r="I66" i="4"/>
  <c r="I82" i="4"/>
  <c r="AJ95" i="4"/>
  <c r="R50" i="4"/>
  <c r="I99" i="4"/>
  <c r="AR53" i="4"/>
  <c r="AJ81" i="4"/>
  <c r="AZ18" i="4"/>
  <c r="AJ74" i="4"/>
  <c r="AR39" i="4"/>
  <c r="AA71" i="4"/>
  <c r="AJ39" i="4"/>
  <c r="AA49" i="4"/>
  <c r="AA99" i="4"/>
  <c r="AJ55" i="4"/>
  <c r="R52" i="4"/>
  <c r="AJ24" i="4"/>
  <c r="AA50" i="4"/>
  <c r="AZ8" i="4"/>
  <c r="AJ32" i="4"/>
  <c r="AJ15" i="4"/>
  <c r="AA29" i="4"/>
  <c r="R41" i="4"/>
  <c r="R85" i="4"/>
  <c r="R3" i="4"/>
  <c r="AA82" i="4"/>
  <c r="AZ59" i="4"/>
  <c r="AX55" i="4"/>
  <c r="AA55" i="4"/>
  <c r="AZ74" i="4"/>
  <c r="I55" i="4"/>
  <c r="I83" i="4"/>
  <c r="I35" i="4"/>
  <c r="AV35" i="4"/>
  <c r="R102" i="4"/>
  <c r="I53" i="4"/>
  <c r="AZ56" i="4"/>
  <c r="AJ57" i="4"/>
  <c r="AZ16" i="4"/>
  <c r="AA69" i="4"/>
  <c r="AJ49" i="4"/>
  <c r="I14" i="4"/>
  <c r="R68" i="4"/>
  <c r="AJ35" i="4"/>
  <c r="I47" i="4"/>
  <c r="R73" i="4"/>
  <c r="AJ51" i="4"/>
  <c r="I74" i="4"/>
  <c r="AA27" i="4"/>
  <c r="I61" i="4"/>
  <c r="AA51" i="4"/>
  <c r="I8" i="4"/>
  <c r="I49" i="4"/>
  <c r="AA10" i="4"/>
  <c r="R22" i="4"/>
  <c r="R27" i="4"/>
  <c r="R16" i="4"/>
  <c r="R95" i="4"/>
  <c r="R9" i="4"/>
  <c r="R62" i="4"/>
  <c r="R80" i="4"/>
  <c r="AJ94" i="4"/>
  <c r="AA102" i="4"/>
  <c r="I101" i="4"/>
  <c r="AA48" i="4"/>
  <c r="AZ75" i="4"/>
  <c r="AA5" i="4"/>
  <c r="I59" i="4"/>
  <c r="AJ61" i="4"/>
  <c r="R6" i="4"/>
  <c r="I33" i="4"/>
  <c r="AA9" i="4"/>
  <c r="I9" i="4"/>
  <c r="R37" i="4"/>
  <c r="I5" i="4"/>
  <c r="I51" i="4"/>
  <c r="AV51" i="4"/>
  <c r="I68" i="4"/>
  <c r="AA60" i="4"/>
  <c r="AJ101" i="4"/>
  <c r="AA79" i="4"/>
  <c r="R78" i="4"/>
  <c r="R99" i="4"/>
  <c r="AJ90" i="4"/>
  <c r="AA47" i="4"/>
  <c r="I11" i="4"/>
  <c r="R57" i="4"/>
  <c r="AA22" i="4"/>
  <c r="AW61" i="4"/>
  <c r="R61" i="4"/>
  <c r="AV24" i="4"/>
  <c r="I24" i="4"/>
  <c r="AJ98" i="4"/>
  <c r="I37" i="4"/>
  <c r="I45" i="4"/>
  <c r="AA2" i="4"/>
  <c r="I10" i="4"/>
  <c r="AZ5" i="4"/>
  <c r="AJ13" i="4"/>
  <c r="R28" i="4"/>
  <c r="R14" i="4"/>
  <c r="I43" i="4"/>
  <c r="AX43" i="4"/>
  <c r="AA43" i="4"/>
  <c r="I89" i="4"/>
  <c r="R100" i="4"/>
  <c r="I100" i="4"/>
  <c r="I98" i="4"/>
  <c r="AA91" i="4"/>
  <c r="R44" i="4"/>
  <c r="AW44" i="4"/>
  <c r="AJ10" i="4"/>
  <c r="AJ66" i="4"/>
  <c r="R43" i="4"/>
  <c r="AA78" i="4"/>
  <c r="R12" i="4"/>
  <c r="R40" i="4"/>
  <c r="AJ50" i="4"/>
  <c r="AJ67" i="4"/>
  <c r="AJ43" i="4"/>
  <c r="AA21" i="4"/>
  <c r="I3" i="4"/>
  <c r="R25" i="4"/>
  <c r="AJ8" i="4"/>
  <c r="I21" i="4"/>
  <c r="I25" i="4"/>
  <c r="R53" i="4"/>
  <c r="I31" i="4"/>
  <c r="R34" i="4"/>
  <c r="R81" i="4"/>
  <c r="AJ88" i="4"/>
  <c r="R93" i="4"/>
  <c r="R55" i="4"/>
  <c r="AJ100" i="4"/>
  <c r="R71" i="4"/>
  <c r="I75" i="4"/>
  <c r="R97" i="4"/>
  <c r="I41" i="4"/>
  <c r="AJ75" i="4"/>
  <c r="AA73" i="4"/>
  <c r="AJ18" i="4"/>
  <c r="I36" i="4"/>
  <c r="AZ12" i="4"/>
  <c r="R60" i="4"/>
  <c r="R20" i="4"/>
  <c r="R49" i="4"/>
  <c r="AJ93" i="4"/>
  <c r="AZ22" i="4"/>
  <c r="R35" i="4"/>
  <c r="AA26" i="4"/>
  <c r="AJ40" i="4"/>
  <c r="I23" i="4"/>
  <c r="R42" i="4"/>
  <c r="AJ34" i="4"/>
  <c r="AR79" i="4"/>
  <c r="AX92" i="4"/>
  <c r="AA92" i="4"/>
  <c r="AR100" i="4"/>
  <c r="AA75" i="4"/>
  <c r="I88" i="4"/>
  <c r="AZ92" i="4"/>
  <c r="AJ72" i="4"/>
  <c r="R98" i="4"/>
  <c r="AA93" i="4"/>
  <c r="AJ71" i="4"/>
  <c r="I2" i="4"/>
  <c r="AJ64" i="4"/>
  <c r="R56" i="4"/>
  <c r="AJ16" i="4"/>
  <c r="AJ33" i="4"/>
  <c r="R10" i="4"/>
  <c r="I34" i="4"/>
  <c r="I54" i="4"/>
  <c r="AZ19" i="4"/>
  <c r="I20" i="4"/>
  <c r="R33" i="4"/>
  <c r="AW33" i="4"/>
  <c r="I18" i="4"/>
  <c r="AJ36" i="4"/>
  <c r="R46" i="4"/>
  <c r="AJ38" i="4"/>
  <c r="AZ102" i="4"/>
  <c r="AJ102" i="4"/>
  <c r="AJ99" i="4"/>
  <c r="AZ82" i="4"/>
  <c r="AR71" i="4"/>
  <c r="AJ83" i="4"/>
  <c r="AJ69" i="4"/>
  <c r="AA34" i="4"/>
  <c r="AA70" i="4"/>
  <c r="AA67" i="4"/>
  <c r="AZ17" i="4"/>
  <c r="I42" i="4"/>
  <c r="AJ9" i="4"/>
  <c r="AJ28" i="4"/>
  <c r="AA12" i="4"/>
  <c r="AJ21" i="4"/>
  <c r="AA33" i="4"/>
  <c r="R29" i="4"/>
  <c r="R24" i="4"/>
  <c r="AA37" i="4"/>
  <c r="AJ22" i="4"/>
  <c r="AJ27" i="4"/>
  <c r="AZ80" i="4"/>
  <c r="R91" i="4"/>
  <c r="R92" i="4"/>
  <c r="R87" i="4"/>
  <c r="AJ97" i="4"/>
  <c r="I64" i="4"/>
  <c r="I80" i="4"/>
  <c r="AJ68" i="4"/>
  <c r="AV71" i="4"/>
  <c r="I71" i="4"/>
  <c r="R96" i="4"/>
  <c r="AJ76" i="4"/>
  <c r="AJ92" i="4"/>
  <c r="AA32" i="4"/>
  <c r="R5" i="4"/>
  <c r="AX36" i="4"/>
  <c r="AA36" i="4"/>
  <c r="I4" i="4"/>
  <c r="R69" i="4"/>
  <c r="AA53" i="4"/>
  <c r="AJ29" i="4"/>
  <c r="AA39" i="4"/>
  <c r="AA18" i="4"/>
  <c r="AA52" i="4"/>
  <c r="AZ2" i="4"/>
  <c r="AA41" i="4"/>
  <c r="AZ65" i="4"/>
  <c r="AJ11" i="4"/>
  <c r="AJ3" i="4"/>
  <c r="R32" i="4"/>
  <c r="I96" i="4"/>
  <c r="I77" i="4"/>
  <c r="AA86" i="4"/>
  <c r="I90" i="4"/>
  <c r="R64" i="4"/>
  <c r="AW64" i="4"/>
  <c r="AA97" i="4"/>
  <c r="AZ86" i="4"/>
  <c r="AA72" i="4"/>
  <c r="AW31" i="4"/>
  <c r="R31" i="4"/>
  <c r="I70" i="4"/>
  <c r="R26" i="4"/>
  <c r="R65" i="4"/>
  <c r="AZ50" i="4"/>
  <c r="I69" i="4"/>
  <c r="AJ25" i="4"/>
  <c r="AY25" i="4"/>
  <c r="I30" i="4"/>
  <c r="AJ7" i="4"/>
  <c r="AV27" i="4"/>
  <c r="I27" i="4"/>
  <c r="AJ56" i="4"/>
  <c r="R18" i="4"/>
  <c r="AA14" i="4"/>
  <c r="AA15" i="4"/>
  <c r="AA4" i="4"/>
  <c r="R38" i="4"/>
  <c r="AJ19" i="4"/>
  <c r="AJ20" i="4"/>
  <c r="AX76" i="4"/>
  <c r="AA76" i="4"/>
  <c r="R89" i="4"/>
  <c r="R82" i="4"/>
  <c r="AJ47" i="4"/>
  <c r="AY47" i="4"/>
  <c r="AA56" i="4"/>
  <c r="AJ77" i="4"/>
  <c r="AW67" i="4"/>
  <c r="R67" i="4"/>
  <c r="I79" i="4"/>
  <c r="AJ91" i="4"/>
  <c r="I95" i="4"/>
  <c r="AJ30" i="4"/>
  <c r="I65" i="4"/>
  <c r="AV16" i="4"/>
  <c r="I16" i="4"/>
  <c r="AJ60" i="4"/>
  <c r="AA54" i="4"/>
  <c r="I50" i="4"/>
  <c r="R66" i="4"/>
  <c r="AJ23" i="4"/>
  <c r="AA45" i="4"/>
  <c r="AZ47" i="4"/>
  <c r="AJ48" i="4"/>
  <c r="AZ36" i="4"/>
  <c r="R23" i="4"/>
  <c r="AA17" i="4"/>
  <c r="AA30" i="4"/>
  <c r="AJ41" i="4"/>
  <c r="R90" i="4"/>
  <c r="AA16" i="4"/>
  <c r="AA88" i="4"/>
  <c r="AA84" i="4"/>
  <c r="AA87" i="4"/>
  <c r="AA101" i="4"/>
  <c r="AZ76" i="4"/>
  <c r="AA96" i="4"/>
  <c r="AA63" i="4"/>
  <c r="AX63" i="4"/>
  <c r="AA77" i="4"/>
  <c r="AJ89" i="4"/>
  <c r="AJ84" i="4"/>
  <c r="I102" i="4"/>
  <c r="AW4" i="4"/>
  <c r="R4" i="4"/>
  <c r="AA65" i="4"/>
  <c r="AW47" i="4"/>
  <c r="R47" i="4"/>
  <c r="AA61" i="4"/>
  <c r="AA20" i="4"/>
  <c r="I7" i="4"/>
  <c r="AA66" i="4"/>
  <c r="I46" i="4"/>
  <c r="R45" i="4"/>
  <c r="AA44" i="4"/>
  <c r="AA19" i="4"/>
  <c r="AA25" i="4"/>
  <c r="AJ5" i="4"/>
  <c r="AJ14" i="4"/>
  <c r="R2" i="4"/>
  <c r="R8" i="4"/>
  <c r="R7" i="4"/>
  <c r="R19" i="4"/>
  <c r="AA80" i="4"/>
  <c r="I92" i="4"/>
  <c r="I62" i="4"/>
  <c r="AV60" i="4"/>
  <c r="I60" i="4"/>
  <c r="AJ86" i="4"/>
  <c r="AA90" i="4"/>
  <c r="R77" i="4"/>
  <c r="I81" i="4"/>
  <c r="AA62" i="4"/>
  <c r="AA57" i="4"/>
  <c r="AJ54" i="4"/>
  <c r="AJ45" i="4"/>
  <c r="R17" i="4"/>
  <c r="AW17" i="4"/>
  <c r="AA74" i="4"/>
  <c r="I40" i="4"/>
  <c r="I22" i="4"/>
  <c r="AJ17" i="4"/>
  <c r="AJ42" i="4"/>
  <c r="AJ4" i="4"/>
  <c r="AJ44" i="4"/>
  <c r="AA3" i="4"/>
  <c r="R70" i="4"/>
  <c r="AZ89" i="4"/>
  <c r="R72" i="4"/>
  <c r="AW72" i="4"/>
  <c r="AA83" i="4"/>
  <c r="AA81" i="4"/>
  <c r="R88" i="4"/>
  <c r="AJ59" i="4"/>
  <c r="AY59" i="4"/>
  <c r="AA95" i="4"/>
  <c r="AA59" i="4"/>
  <c r="I73" i="4"/>
  <c r="I67" i="4"/>
  <c r="I78" i="4"/>
  <c r="AJ70" i="4"/>
  <c r="AA24" i="4"/>
  <c r="I86" i="4"/>
  <c r="AJ58" i="4"/>
  <c r="AJ46" i="4"/>
  <c r="I48" i="4"/>
  <c r="I38" i="4"/>
  <c r="AV38" i="4"/>
  <c r="R58" i="4"/>
  <c r="AA13" i="4"/>
  <c r="AA94" i="4"/>
  <c r="AA35" i="4"/>
  <c r="I76" i="4"/>
  <c r="AJ2" i="4"/>
  <c r="R39" i="4"/>
  <c r="AW39" i="4"/>
  <c r="I52" i="4"/>
  <c r="AV13" i="4"/>
  <c r="I13" i="4"/>
  <c r="R13" i="4"/>
  <c r="I15" i="4"/>
  <c r="AA23" i="4"/>
  <c r="I32" i="4"/>
  <c r="R54" i="4"/>
  <c r="R36" i="4"/>
  <c r="I17" i="4"/>
  <c r="AZ90" i="4"/>
  <c r="AA64" i="4"/>
  <c r="R83" i="4"/>
  <c r="I87" i="4"/>
  <c r="AR58" i="4"/>
  <c r="R63" i="4"/>
  <c r="AW59" i="4"/>
  <c r="R59" i="4"/>
  <c r="I97" i="4"/>
  <c r="AA46" i="4"/>
  <c r="I12" i="4"/>
  <c r="R76" i="4"/>
  <c r="AA58" i="4"/>
  <c r="AJ62" i="4"/>
  <c r="AA38" i="4"/>
  <c r="R51" i="4"/>
  <c r="AY12" i="4"/>
  <c r="AJ12" i="4"/>
  <c r="I39" i="4"/>
  <c r="AJ37" i="4"/>
  <c r="AA31" i="4"/>
  <c r="I29" i="4"/>
  <c r="R75" i="4"/>
  <c r="AA7" i="4"/>
  <c r="I19" i="4"/>
  <c r="AA98" i="4"/>
  <c r="AZ101" i="4"/>
  <c r="AJ80" i="4"/>
  <c r="AJ78" i="4"/>
  <c r="I85" i="4"/>
  <c r="AV84" i="4"/>
  <c r="I84" i="4"/>
  <c r="AY96" i="4"/>
  <c r="AJ96" i="4"/>
  <c r="I58" i="4"/>
  <c r="AZ91" i="4"/>
  <c r="AJ52" i="4"/>
  <c r="I56" i="4"/>
  <c r="AA68" i="4"/>
  <c r="AX68" i="4"/>
  <c r="AJ85" i="4"/>
  <c r="AJ65" i="4"/>
  <c r="R21" i="4"/>
  <c r="I91" i="4"/>
  <c r="AJ53" i="4"/>
  <c r="I44" i="4"/>
  <c r="AA42" i="4"/>
  <c r="I26" i="4"/>
  <c r="AZ51" i="4"/>
  <c r="AA8" i="4"/>
  <c r="I57" i="4"/>
  <c r="AA89" i="4"/>
  <c r="AJ31" i="4"/>
  <c r="AY31" i="4"/>
  <c r="I72" i="4"/>
  <c r="AJ82" i="4"/>
  <c r="AR30" i="4"/>
  <c r="AA11" i="4"/>
  <c r="AA6" i="4"/>
  <c r="R30" i="4"/>
  <c r="R48" i="4"/>
  <c r="R79" i="4"/>
  <c r="R11" i="4"/>
  <c r="AO41" i="3"/>
  <c r="AN61" i="3"/>
  <c r="AM64" i="3"/>
  <c r="AO65" i="3"/>
  <c r="AM78" i="3"/>
  <c r="AH95" i="3"/>
  <c r="AO17" i="3"/>
  <c r="AN36" i="3"/>
  <c r="AM9" i="3"/>
  <c r="AM39" i="3"/>
  <c r="AH79" i="3"/>
  <c r="AH101" i="3"/>
  <c r="AG87" i="3"/>
  <c r="AN16" i="3"/>
  <c r="AH20" i="3"/>
  <c r="AH23" i="3"/>
  <c r="AM42" i="3"/>
  <c r="AO16" i="3"/>
  <c r="AN22" i="3"/>
  <c r="AG23" i="3"/>
  <c r="AG33" i="3"/>
  <c r="AM45" i="3"/>
  <c r="AH47" i="3"/>
  <c r="AH64" i="3"/>
  <c r="AM95" i="3"/>
  <c r="AN99" i="3"/>
  <c r="AM21" i="3"/>
  <c r="AM59" i="3"/>
  <c r="AG2" i="3"/>
  <c r="AH43" i="3"/>
  <c r="AO99" i="3"/>
  <c r="AM7" i="3"/>
  <c r="AN28" i="3"/>
  <c r="AM31" i="3"/>
  <c r="AM34" i="3"/>
  <c r="AM51" i="3"/>
  <c r="AH56" i="3"/>
  <c r="AM58" i="3"/>
  <c r="AG77" i="3"/>
  <c r="AM79" i="3"/>
  <c r="AO88" i="3"/>
  <c r="AO95" i="3"/>
  <c r="AO102" i="3"/>
  <c r="AG63" i="3"/>
  <c r="AM90" i="3"/>
  <c r="AH12" i="3"/>
  <c r="AM37" i="3"/>
  <c r="AG42" i="3"/>
  <c r="AG28" i="3"/>
  <c r="AO34" i="3"/>
  <c r="AN37" i="3"/>
  <c r="AM47" i="3"/>
  <c r="AM68" i="3"/>
  <c r="AG73" i="3"/>
  <c r="AH91" i="3"/>
  <c r="AO94" i="3"/>
  <c r="AM2" i="3"/>
  <c r="AM92" i="3"/>
  <c r="AH5" i="3"/>
  <c r="AO22" i="3"/>
  <c r="AH39" i="3"/>
  <c r="AN42" i="3"/>
  <c r="AH58" i="3"/>
  <c r="AO67" i="3"/>
  <c r="AG76" i="3"/>
  <c r="AH77" i="3"/>
  <c r="AG78" i="3"/>
  <c r="AO2" i="3"/>
  <c r="AG3" i="3"/>
  <c r="AG18" i="3"/>
  <c r="AH27" i="3"/>
  <c r="AO31" i="3"/>
  <c r="AG32" i="3"/>
  <c r="AM35" i="3"/>
  <c r="AH48" i="3"/>
  <c r="AO75" i="3"/>
  <c r="AO92" i="3"/>
  <c r="AM102" i="3"/>
  <c r="AO26" i="3"/>
  <c r="AN30" i="3"/>
  <c r="AG38" i="3"/>
  <c r="AG62" i="3"/>
  <c r="AG88" i="3"/>
  <c r="AG94" i="3"/>
  <c r="AG44" i="3"/>
  <c r="AH9" i="3"/>
  <c r="AM20" i="3"/>
  <c r="AM41" i="3"/>
  <c r="AO46" i="3"/>
  <c r="AG48" i="3"/>
  <c r="AH62" i="3"/>
  <c r="AH88" i="3"/>
  <c r="AH93" i="3"/>
  <c r="AH94" i="3"/>
  <c r="AG5" i="3"/>
  <c r="AG54" i="3"/>
  <c r="AO6" i="3"/>
  <c r="AG57" i="3"/>
  <c r="AG66" i="3"/>
  <c r="AH71" i="3"/>
  <c r="AI71" i="3" s="1"/>
  <c r="AG92" i="3"/>
  <c r="AO11" i="3"/>
  <c r="AM19" i="3"/>
  <c r="AN33" i="3"/>
  <c r="AH36" i="3"/>
  <c r="AO51" i="3"/>
  <c r="AG61" i="3"/>
  <c r="AH66" i="3"/>
  <c r="AM101" i="3"/>
  <c r="AG21" i="3"/>
  <c r="AM24" i="3"/>
  <c r="AM28" i="3"/>
  <c r="AG46" i="3"/>
  <c r="AI46" i="3" s="1"/>
  <c r="AP46" i="3" s="1"/>
  <c r="AH51" i="3"/>
  <c r="AG56" i="3"/>
  <c r="AG86" i="3"/>
  <c r="AO10" i="3"/>
  <c r="AH11" i="3"/>
  <c r="AH15" i="3"/>
  <c r="AN19" i="3"/>
  <c r="AO20" i="3"/>
  <c r="AH21" i="3"/>
  <c r="AM38" i="3"/>
  <c r="AN44" i="3"/>
  <c r="AM53" i="3"/>
  <c r="AG55" i="3"/>
  <c r="AM63" i="3"/>
  <c r="AH80" i="3"/>
  <c r="AO84" i="3"/>
  <c r="AH98" i="3"/>
  <c r="AM18" i="3"/>
  <c r="AM67" i="3"/>
  <c r="AM43" i="3"/>
  <c r="AN63" i="3"/>
  <c r="AN76" i="3"/>
  <c r="AH96" i="3"/>
  <c r="AH10" i="3"/>
  <c r="AG20" i="3"/>
  <c r="AN43" i="3"/>
  <c r="AH55" i="3"/>
  <c r="AO63" i="3"/>
  <c r="AH68" i="3"/>
  <c r="AO76" i="3"/>
  <c r="AN88" i="3"/>
  <c r="AM99" i="3"/>
  <c r="AO100" i="3"/>
  <c r="AH2" i="3"/>
  <c r="AG52" i="3"/>
  <c r="AH7" i="3"/>
  <c r="AH82" i="3"/>
  <c r="AH17" i="3"/>
  <c r="AH24" i="3"/>
  <c r="AI24" i="3" s="1"/>
  <c r="AP24" i="3" s="1"/>
  <c r="AH34" i="3"/>
  <c r="AH63" i="3"/>
  <c r="AG68" i="3"/>
  <c r="AG95" i="3"/>
  <c r="AH6" i="3"/>
  <c r="AG16" i="3"/>
  <c r="AG15" i="3"/>
  <c r="AG40" i="3"/>
  <c r="AI40" i="3" s="1"/>
  <c r="AP40" i="3" s="1"/>
  <c r="AG45" i="3"/>
  <c r="AG50" i="3"/>
  <c r="AH57" i="3"/>
  <c r="AG79" i="3"/>
  <c r="AG80" i="3"/>
  <c r="AG85" i="3"/>
  <c r="AG26" i="3"/>
  <c r="AH38" i="3"/>
  <c r="AH44" i="3"/>
  <c r="AH50" i="3"/>
  <c r="AH60" i="3"/>
  <c r="AH84" i="3"/>
  <c r="AI84" i="3" s="1"/>
  <c r="AP84" i="3" s="1"/>
  <c r="AG39" i="3"/>
  <c r="AG60" i="3"/>
  <c r="AH61" i="3"/>
  <c r="AG72" i="3"/>
  <c r="AI72" i="3" s="1"/>
  <c r="AP72" i="3" s="1"/>
  <c r="AG98" i="3"/>
  <c r="AH14" i="3"/>
  <c r="AH76" i="3"/>
  <c r="AH4" i="3"/>
  <c r="AH54" i="3"/>
  <c r="AH97" i="3"/>
  <c r="AG59" i="3"/>
  <c r="AH70" i="3"/>
  <c r="AG36" i="3"/>
  <c r="AG25" i="3"/>
  <c r="AH29" i="3"/>
  <c r="AH3" i="3"/>
  <c r="AG9" i="3"/>
  <c r="AG13" i="3"/>
  <c r="AH25" i="3"/>
  <c r="AH42" i="3"/>
  <c r="AG64" i="3"/>
  <c r="AG70" i="3"/>
  <c r="AO9" i="3"/>
  <c r="AO5" i="3"/>
  <c r="AM17" i="3"/>
  <c r="AN26" i="3"/>
  <c r="AO32" i="3"/>
  <c r="AN15" i="3"/>
  <c r="AM16" i="3"/>
  <c r="AM25" i="3"/>
  <c r="AO29" i="3"/>
  <c r="AM22" i="3"/>
  <c r="AM23" i="3"/>
  <c r="AN25" i="3"/>
  <c r="AN23" i="3"/>
  <c r="AM11" i="3"/>
  <c r="AN13" i="3"/>
  <c r="AO14" i="3"/>
  <c r="AN20" i="3"/>
  <c r="AM3" i="3"/>
  <c r="AO19" i="3"/>
  <c r="AO25" i="3"/>
  <c r="AM6" i="3"/>
  <c r="AN10" i="3"/>
  <c r="AN11" i="3"/>
  <c r="AN12" i="3"/>
  <c r="AO13" i="3"/>
  <c r="AO21" i="3"/>
  <c r="AO24" i="3"/>
  <c r="AN3" i="3"/>
  <c r="AN8" i="3"/>
  <c r="AO3" i="3"/>
  <c r="AN4" i="3"/>
  <c r="AO7" i="3"/>
  <c r="AN9" i="3"/>
  <c r="AM29" i="3"/>
  <c r="AN27" i="3"/>
  <c r="AM30" i="3"/>
  <c r="AG7" i="3"/>
  <c r="AH16" i="3"/>
  <c r="AH30" i="3"/>
  <c r="AI30" i="3" s="1"/>
  <c r="AH33" i="3"/>
  <c r="AN48" i="3"/>
  <c r="AM86" i="3"/>
  <c r="AH13" i="3"/>
  <c r="AN14" i="3"/>
  <c r="AH18" i="3"/>
  <c r="AN21" i="3"/>
  <c r="AN35" i="3"/>
  <c r="AG31" i="3"/>
  <c r="AH31" i="3"/>
  <c r="AM40" i="3"/>
  <c r="AO48" i="3"/>
  <c r="AN50" i="3"/>
  <c r="AM72" i="3"/>
  <c r="AO30" i="3"/>
  <c r="AN32" i="3"/>
  <c r="AO39" i="3"/>
  <c r="AN52" i="3"/>
  <c r="AM62" i="3"/>
  <c r="AO50" i="3"/>
  <c r="AN58" i="3"/>
  <c r="AN60" i="3"/>
  <c r="AN68" i="3"/>
  <c r="AM70" i="3"/>
  <c r="AN90" i="3"/>
  <c r="AM91" i="3"/>
  <c r="AG6" i="3"/>
  <c r="AG10" i="3"/>
  <c r="AG22" i="3"/>
  <c r="AI22" i="3" s="1"/>
  <c r="AN45" i="3"/>
  <c r="AO49" i="3"/>
  <c r="AO52" i="3"/>
  <c r="AO54" i="3"/>
  <c r="AO55" i="3"/>
  <c r="AN66" i="3"/>
  <c r="AN74" i="3"/>
  <c r="AN75" i="3"/>
  <c r="AG27" i="3"/>
  <c r="AH19" i="3"/>
  <c r="AI19" i="3" s="1"/>
  <c r="AH35" i="3"/>
  <c r="AG35" i="3"/>
  <c r="AO60" i="3"/>
  <c r="AO72" i="3"/>
  <c r="AN82" i="3"/>
  <c r="AO86" i="3"/>
  <c r="AN92" i="3"/>
  <c r="AG12" i="3"/>
  <c r="AN31" i="3"/>
  <c r="AO38" i="3"/>
  <c r="AG49" i="3"/>
  <c r="AH49" i="3"/>
  <c r="AO56" i="3"/>
  <c r="AN62" i="3"/>
  <c r="AO78" i="3"/>
  <c r="AN7" i="3"/>
  <c r="AN41" i="3"/>
  <c r="AO70" i="3"/>
  <c r="AM94" i="3"/>
  <c r="AO36" i="3"/>
  <c r="AO71" i="3"/>
  <c r="AO80" i="3"/>
  <c r="AM15" i="3"/>
  <c r="AM27" i="3"/>
  <c r="AG8" i="3"/>
  <c r="AO45" i="3"/>
  <c r="AN34" i="3"/>
  <c r="AM46" i="3"/>
  <c r="AG69" i="3"/>
  <c r="AH69" i="3"/>
  <c r="AN98" i="3"/>
  <c r="AM12" i="3"/>
  <c r="AG14" i="3"/>
  <c r="AH26" i="3"/>
  <c r="AG41" i="3"/>
  <c r="AH41" i="3"/>
  <c r="AG4" i="3"/>
  <c r="AH8" i="3"/>
  <c r="AM48" i="3"/>
  <c r="AO64" i="3"/>
  <c r="AO68" i="3"/>
  <c r="AO96" i="3"/>
  <c r="AG11" i="3"/>
  <c r="AN17" i="3"/>
  <c r="AH28" i="3"/>
  <c r="AN53" i="3"/>
  <c r="AG65" i="3"/>
  <c r="AH67" i="3"/>
  <c r="AI67" i="3" s="1"/>
  <c r="AH74" i="3"/>
  <c r="AG74" i="3"/>
  <c r="AM57" i="3"/>
  <c r="AO58" i="3"/>
  <c r="AN87" i="3"/>
  <c r="AN101" i="3"/>
  <c r="AN49" i="3"/>
  <c r="AN51" i="3"/>
  <c r="AN55" i="3"/>
  <c r="AN64" i="3"/>
  <c r="AN70" i="3"/>
  <c r="AO59" i="3"/>
  <c r="AM84" i="3"/>
  <c r="AM88" i="3"/>
  <c r="AH90" i="3"/>
  <c r="AG90" i="3"/>
  <c r="AO91" i="3"/>
  <c r="AH99" i="3"/>
  <c r="AG99" i="3"/>
  <c r="AG37" i="3"/>
  <c r="R95" i="3"/>
  <c r="AN73" i="3"/>
  <c r="AH81" i="3"/>
  <c r="AG81" i="3"/>
  <c r="AH86" i="3"/>
  <c r="AN95" i="3"/>
  <c r="AH100" i="3"/>
  <c r="AG100" i="3"/>
  <c r="AN57" i="3"/>
  <c r="AG43" i="3"/>
  <c r="AI43" i="3" s="1"/>
  <c r="AG58" i="3"/>
  <c r="AO69" i="3"/>
  <c r="AM74" i="3"/>
  <c r="AH75" i="3"/>
  <c r="AG75" i="3"/>
  <c r="AN77" i="3"/>
  <c r="AN96" i="3"/>
  <c r="AM97" i="3"/>
  <c r="AG101" i="3"/>
  <c r="AN67" i="3"/>
  <c r="AM69" i="3"/>
  <c r="AN79" i="3"/>
  <c r="AH32" i="3"/>
  <c r="AN38" i="3"/>
  <c r="AG82" i="3"/>
  <c r="AO83" i="3"/>
  <c r="AH92" i="3"/>
  <c r="AO61" i="3"/>
  <c r="AM85" i="3"/>
  <c r="AO101" i="3"/>
  <c r="AH102" i="3"/>
  <c r="AM50" i="3"/>
  <c r="AG53" i="3"/>
  <c r="AM56" i="3"/>
  <c r="AH83" i="3"/>
  <c r="AG83" i="3"/>
  <c r="AN85" i="3"/>
  <c r="AN89" i="3"/>
  <c r="AO93" i="3"/>
  <c r="AN56" i="3"/>
  <c r="AN80" i="3"/>
  <c r="AM81" i="3"/>
  <c r="AO89" i="3"/>
  <c r="AO42" i="3"/>
  <c r="AH73" i="3"/>
  <c r="AM100" i="3"/>
  <c r="AH53" i="3"/>
  <c r="AN72" i="3"/>
  <c r="AO77" i="3"/>
  <c r="AN81" i="3"/>
  <c r="AM83" i="3"/>
  <c r="AG34" i="3"/>
  <c r="AG51" i="3"/>
  <c r="AN54" i="3"/>
  <c r="AH59" i="3"/>
  <c r="AO74" i="3"/>
  <c r="AH89" i="3"/>
  <c r="AG89" i="3"/>
  <c r="AO90" i="3"/>
  <c r="AG97" i="3"/>
  <c r="AG91" i="3"/>
  <c r="AI91" i="3" s="1"/>
  <c r="M51" i="2"/>
  <c r="M22" i="2"/>
  <c r="M81" i="2"/>
  <c r="M90" i="2"/>
  <c r="M8" i="2"/>
  <c r="M100" i="2"/>
  <c r="M23" i="2"/>
  <c r="M33" i="2"/>
  <c r="M95" i="2"/>
  <c r="M87" i="2"/>
  <c r="M5" i="2"/>
  <c r="M92" i="2"/>
  <c r="M20" i="2"/>
  <c r="M25" i="2"/>
  <c r="M45" i="2"/>
  <c r="M50" i="2"/>
  <c r="M69" i="2"/>
  <c r="M79" i="2"/>
  <c r="M11" i="2"/>
  <c r="M13" i="2"/>
  <c r="M7" i="2"/>
  <c r="M4" i="2"/>
  <c r="M3" i="2"/>
  <c r="M2" i="2"/>
  <c r="M54" i="2"/>
  <c r="M52" i="2"/>
  <c r="M53" i="2"/>
  <c r="M17" i="2"/>
  <c r="M62" i="2"/>
  <c r="M59" i="2"/>
  <c r="M64" i="2"/>
  <c r="M27" i="2"/>
  <c r="M37" i="2"/>
  <c r="M38" i="2"/>
  <c r="M46" i="2"/>
  <c r="M32" i="2"/>
  <c r="M36" i="2"/>
  <c r="M41" i="2"/>
  <c r="M15" i="2"/>
  <c r="M21" i="2"/>
  <c r="M40" i="2"/>
  <c r="M43" i="2"/>
  <c r="M44" i="2"/>
  <c r="M29" i="2"/>
  <c r="M82" i="2"/>
  <c r="M68" i="2"/>
  <c r="M101" i="2"/>
  <c r="M75" i="2"/>
  <c r="M96" i="2"/>
  <c r="M97" i="2"/>
  <c r="M42" i="2"/>
  <c r="M76" i="2"/>
  <c r="M78" i="2"/>
  <c r="M88" i="2"/>
  <c r="M72" i="2"/>
  <c r="M80" i="2"/>
  <c r="M94" i="2"/>
  <c r="M84" i="2"/>
  <c r="M98" i="2"/>
  <c r="M99" i="2"/>
  <c r="M93" i="2"/>
  <c r="Z91" i="1"/>
  <c r="Z22" i="1"/>
  <c r="AI60" i="1"/>
  <c r="Z83" i="1"/>
  <c r="AI74" i="1"/>
  <c r="AY74" i="1" s="1"/>
  <c r="AI67" i="1"/>
  <c r="AY67" i="1" s="1"/>
  <c r="AI38" i="1"/>
  <c r="AY38" i="1" s="1"/>
  <c r="AI9" i="1"/>
  <c r="AI102" i="1"/>
  <c r="Z35" i="1"/>
  <c r="Z14" i="1"/>
  <c r="AI23" i="1"/>
  <c r="Z62" i="1"/>
  <c r="AX62" i="1" s="1"/>
  <c r="AI80" i="1"/>
  <c r="AY80" i="1" s="1"/>
  <c r="AI44" i="1"/>
  <c r="AY44" i="1" s="1"/>
  <c r="Z75" i="1"/>
  <c r="AX75" i="1" s="1"/>
  <c r="Z27" i="1"/>
  <c r="AX27" i="1" s="1"/>
  <c r="AI51" i="1"/>
  <c r="AY51" i="1" s="1"/>
  <c r="AI14" i="1"/>
  <c r="Z68" i="1"/>
  <c r="Z81" i="1"/>
  <c r="Z54" i="1"/>
  <c r="AX54" i="1" s="1"/>
  <c r="Z12" i="1"/>
  <c r="AX12" i="1" s="1"/>
  <c r="AI43" i="1"/>
  <c r="AI21" i="1"/>
  <c r="Z42" i="1"/>
  <c r="Z34" i="1"/>
  <c r="Z102" i="1"/>
  <c r="AP2" i="1"/>
  <c r="AR2" i="1" s="1"/>
  <c r="AZ2" i="1" s="1"/>
  <c r="Z96" i="1"/>
  <c r="AI93" i="1"/>
  <c r="AY93" i="1" s="1"/>
  <c r="AI36" i="1"/>
  <c r="AI98" i="1"/>
  <c r="Z79" i="1"/>
  <c r="Z39" i="1"/>
  <c r="AI34" i="1"/>
  <c r="Z31" i="1"/>
  <c r="AI97" i="1"/>
  <c r="AI76" i="1"/>
  <c r="AY76" i="1" s="1"/>
  <c r="AI69" i="1"/>
  <c r="AI26" i="1"/>
  <c r="Z99" i="1"/>
  <c r="AI96" i="1"/>
  <c r="AI89" i="1"/>
  <c r="AY89" i="1" s="1"/>
  <c r="AI54" i="1"/>
  <c r="AI25" i="1"/>
  <c r="AI17" i="1"/>
  <c r="AY17" i="1" s="1"/>
  <c r="AQ102" i="1"/>
  <c r="AQ100" i="1"/>
  <c r="AQ98" i="1"/>
  <c r="AQ94" i="1"/>
  <c r="AQ92" i="1"/>
  <c r="AQ90" i="1"/>
  <c r="AQ88" i="1"/>
  <c r="AQ86" i="1"/>
  <c r="AR86" i="1" s="1"/>
  <c r="AZ86" i="1" s="1"/>
  <c r="AQ84" i="1"/>
  <c r="AQ82" i="1"/>
  <c r="AQ80" i="1"/>
  <c r="AQ78" i="1"/>
  <c r="AQ76" i="1"/>
  <c r="AR76" i="1" s="1"/>
  <c r="AZ76" i="1" s="1"/>
  <c r="AQ74" i="1"/>
  <c r="AQ72" i="1"/>
  <c r="AQ70" i="1"/>
  <c r="AQ68" i="1"/>
  <c r="AQ64" i="1"/>
  <c r="AQ62" i="1"/>
  <c r="AQ60" i="1"/>
  <c r="AQ58" i="1"/>
  <c r="AQ56" i="1"/>
  <c r="AR56" i="1" s="1"/>
  <c r="AZ56" i="1" s="1"/>
  <c r="AQ54" i="1"/>
  <c r="AQ52" i="1"/>
  <c r="AR52" i="1" s="1"/>
  <c r="AZ52" i="1" s="1"/>
  <c r="AQ50" i="1"/>
  <c r="AQ48" i="1"/>
  <c r="AQ46" i="1"/>
  <c r="AQ44" i="1"/>
  <c r="AR44" i="1" s="1"/>
  <c r="AZ44" i="1" s="1"/>
  <c r="AQ42" i="1"/>
  <c r="AR42" i="1" s="1"/>
  <c r="AZ42" i="1" s="1"/>
  <c r="AQ40" i="1"/>
  <c r="AQ38" i="1"/>
  <c r="AQ36" i="1"/>
  <c r="AQ34" i="1"/>
  <c r="AQ32" i="1"/>
  <c r="AQ30" i="1"/>
  <c r="AQ28" i="1"/>
  <c r="AQ26" i="1"/>
  <c r="AQ24" i="1"/>
  <c r="AQ22" i="1"/>
  <c r="AQ20" i="1"/>
  <c r="AQ18" i="1"/>
  <c r="AQ16" i="1"/>
  <c r="AQ14" i="1"/>
  <c r="AQ12" i="1"/>
  <c r="AR12" i="1" s="1"/>
  <c r="AZ12" i="1" s="1"/>
  <c r="AQ10" i="1"/>
  <c r="AQ8" i="1"/>
  <c r="AQ6" i="1"/>
  <c r="AQ4" i="1"/>
  <c r="AQ96" i="1"/>
  <c r="AQ66" i="1"/>
  <c r="AQ101" i="1"/>
  <c r="AQ99" i="1"/>
  <c r="AQ97" i="1"/>
  <c r="AQ95" i="1"/>
  <c r="AQ93" i="1"/>
  <c r="AR93" i="1" s="1"/>
  <c r="AZ93" i="1" s="1"/>
  <c r="AQ91" i="1"/>
  <c r="AQ89" i="1"/>
  <c r="AQ87" i="1"/>
  <c r="AQ85" i="1"/>
  <c r="AR85" i="1" s="1"/>
  <c r="AZ85" i="1" s="1"/>
  <c r="AQ83" i="1"/>
  <c r="AQ81" i="1"/>
  <c r="AR81" i="1" s="1"/>
  <c r="AZ81" i="1" s="1"/>
  <c r="AQ79" i="1"/>
  <c r="AR79" i="1" s="1"/>
  <c r="AZ79" i="1" s="1"/>
  <c r="AQ77" i="1"/>
  <c r="AQ75" i="1"/>
  <c r="AQ73" i="1"/>
  <c r="AQ71" i="1"/>
  <c r="AQ69" i="1"/>
  <c r="AQ67" i="1"/>
  <c r="AQ65" i="1"/>
  <c r="AQ63" i="1"/>
  <c r="AR63" i="1" s="1"/>
  <c r="AZ63" i="1" s="1"/>
  <c r="AQ61" i="1"/>
  <c r="AQ59" i="1"/>
  <c r="AQ57" i="1"/>
  <c r="AQ55" i="1"/>
  <c r="AQ53" i="1"/>
  <c r="AQ51" i="1"/>
  <c r="AQ49" i="1"/>
  <c r="AR49" i="1" s="1"/>
  <c r="AZ49" i="1" s="1"/>
  <c r="AQ47" i="1"/>
  <c r="AQ45" i="1"/>
  <c r="AR45" i="1" s="1"/>
  <c r="AZ45" i="1" s="1"/>
  <c r="AQ43" i="1"/>
  <c r="AQ41" i="1"/>
  <c r="AQ39" i="1"/>
  <c r="AQ37" i="1"/>
  <c r="AR37" i="1" s="1"/>
  <c r="AZ37" i="1" s="1"/>
  <c r="AQ35" i="1"/>
  <c r="AQ33" i="1"/>
  <c r="AR33" i="1" s="1"/>
  <c r="AZ33" i="1" s="1"/>
  <c r="AQ31" i="1"/>
  <c r="AQ29" i="1"/>
  <c r="AQ27" i="1"/>
  <c r="AR27" i="1" s="1"/>
  <c r="AZ27" i="1" s="1"/>
  <c r="AQ25" i="1"/>
  <c r="AQ23" i="1"/>
  <c r="AQ21" i="1"/>
  <c r="AQ19" i="1"/>
  <c r="AQ17" i="1"/>
  <c r="AQ15" i="1"/>
  <c r="AQ13" i="1"/>
  <c r="AR13" i="1" s="1"/>
  <c r="AZ13" i="1" s="1"/>
  <c r="AQ11" i="1"/>
  <c r="AQ9" i="1"/>
  <c r="AQ7" i="1"/>
  <c r="AQ5" i="1"/>
  <c r="AR5" i="1" s="1"/>
  <c r="AZ5" i="1" s="1"/>
  <c r="AQ3" i="1"/>
  <c r="Z45" i="1"/>
  <c r="Z89" i="1"/>
  <c r="AX89" i="1" s="1"/>
  <c r="Z5" i="1"/>
  <c r="AX5" i="1" s="1"/>
  <c r="Z74" i="1"/>
  <c r="Z36" i="1"/>
  <c r="AX36" i="1" s="1"/>
  <c r="Z61" i="1"/>
  <c r="AX61" i="1" s="1"/>
  <c r="Z17" i="1"/>
  <c r="Z4" i="1"/>
  <c r="AX4" i="1" s="1"/>
  <c r="AI85" i="1"/>
  <c r="AY85" i="1" s="1"/>
  <c r="AI79" i="1"/>
  <c r="AY79" i="1" s="1"/>
  <c r="AI72" i="1"/>
  <c r="AI46" i="1"/>
  <c r="AY46" i="1" s="1"/>
  <c r="AI33" i="1"/>
  <c r="AI13" i="1"/>
  <c r="Z24" i="1"/>
  <c r="AX24" i="1" s="1"/>
  <c r="Z85" i="1"/>
  <c r="AX85" i="1" s="1"/>
  <c r="Z29" i="1"/>
  <c r="Z10" i="1"/>
  <c r="AX10" i="1" s="1"/>
  <c r="AI78" i="1"/>
  <c r="AI65" i="1"/>
  <c r="AI45" i="1"/>
  <c r="AY45" i="1" s="1"/>
  <c r="Z93" i="1"/>
  <c r="AI47" i="1"/>
  <c r="AY47" i="1" s="1"/>
  <c r="AI40" i="1"/>
  <c r="AY40" i="1" s="1"/>
  <c r="Z72" i="1"/>
  <c r="Z47" i="1"/>
  <c r="AX47" i="1" s="1"/>
  <c r="Z41" i="1"/>
  <c r="AX41" i="1" s="1"/>
  <c r="AI58" i="1"/>
  <c r="AY58" i="1" s="1"/>
  <c r="AI5" i="1"/>
  <c r="AI86" i="1"/>
  <c r="AI53" i="1"/>
  <c r="Z40" i="1"/>
  <c r="AX40" i="1" s="1"/>
  <c r="Z15" i="1"/>
  <c r="AX15" i="1" s="1"/>
  <c r="AI2" i="1"/>
  <c r="AY2" i="1" s="1"/>
  <c r="AI90" i="1"/>
  <c r="AI70" i="1"/>
  <c r="AI57" i="1"/>
  <c r="AI37" i="1"/>
  <c r="AY37" i="1" s="1"/>
  <c r="AI31" i="1"/>
  <c r="AY31" i="1" s="1"/>
  <c r="AI24" i="1"/>
  <c r="AY24" i="1" s="1"/>
  <c r="AI73" i="1"/>
  <c r="Z21" i="1"/>
  <c r="AX21" i="1" s="1"/>
  <c r="Z8" i="1"/>
  <c r="AX8" i="1" s="1"/>
  <c r="AI10" i="1"/>
  <c r="AY10" i="1" s="1"/>
  <c r="AI62" i="1"/>
  <c r="AY62" i="1" s="1"/>
  <c r="AI29" i="1"/>
  <c r="Z58" i="1"/>
  <c r="Z101" i="1"/>
  <c r="AX101" i="1" s="1"/>
  <c r="AI95" i="1"/>
  <c r="AY95" i="1" s="1"/>
  <c r="AI49" i="1"/>
  <c r="AY49" i="1" s="1"/>
  <c r="Z57" i="1"/>
  <c r="AX57" i="1" s="1"/>
  <c r="Z26" i="1"/>
  <c r="AX26" i="1" s="1"/>
  <c r="Z13" i="1"/>
  <c r="AX13" i="1" s="1"/>
  <c r="AI42" i="1"/>
  <c r="AI22" i="1"/>
  <c r="AY22" i="1" s="1"/>
  <c r="Z100" i="1"/>
  <c r="Z69" i="1"/>
  <c r="Z63" i="1"/>
  <c r="AX63" i="1" s="1"/>
  <c r="AI94" i="1"/>
  <c r="AI81" i="1"/>
  <c r="AY81" i="1" s="1"/>
  <c r="AI61" i="1"/>
  <c r="AY61" i="1" s="1"/>
  <c r="Z20" i="1"/>
  <c r="AX20" i="1" s="1"/>
  <c r="AI101" i="1"/>
  <c r="AI88" i="1"/>
  <c r="AY88" i="1" s="1"/>
  <c r="Z88" i="1"/>
  <c r="AX88" i="1" s="1"/>
  <c r="AX3" i="1"/>
  <c r="AY3" i="1"/>
  <c r="AY4" i="1"/>
  <c r="AY5" i="1"/>
  <c r="AX6" i="1"/>
  <c r="AY6" i="1"/>
  <c r="AX7" i="1"/>
  <c r="AY7" i="1"/>
  <c r="AY8" i="1"/>
  <c r="AX9" i="1"/>
  <c r="AY9" i="1"/>
  <c r="AX11" i="1"/>
  <c r="AY11" i="1"/>
  <c r="AY12" i="1"/>
  <c r="AY13" i="1"/>
  <c r="AX14" i="1"/>
  <c r="AY14" i="1"/>
  <c r="AY15" i="1"/>
  <c r="AX16" i="1"/>
  <c r="AY16" i="1"/>
  <c r="AX17" i="1"/>
  <c r="AX18" i="1"/>
  <c r="AY18" i="1"/>
  <c r="AX19" i="1"/>
  <c r="AY19" i="1"/>
  <c r="AY20" i="1"/>
  <c r="AY21" i="1"/>
  <c r="AX22" i="1"/>
  <c r="AX23" i="1"/>
  <c r="AY23" i="1"/>
  <c r="AX25" i="1"/>
  <c r="AY25" i="1"/>
  <c r="AY26" i="1"/>
  <c r="AY27" i="1"/>
  <c r="AX28" i="1"/>
  <c r="AY28" i="1"/>
  <c r="AX29" i="1"/>
  <c r="AY29" i="1"/>
  <c r="AX30" i="1"/>
  <c r="AY30" i="1"/>
  <c r="AX31" i="1"/>
  <c r="AX32" i="1"/>
  <c r="AY32" i="1"/>
  <c r="AX33" i="1"/>
  <c r="AY33" i="1"/>
  <c r="AX34" i="1"/>
  <c r="AY34" i="1"/>
  <c r="AX35" i="1"/>
  <c r="AY36" i="1"/>
  <c r="AX37" i="1"/>
  <c r="AX38" i="1"/>
  <c r="AX39" i="1"/>
  <c r="AY39" i="1"/>
  <c r="AY41" i="1"/>
  <c r="AX42" i="1"/>
  <c r="AY42" i="1"/>
  <c r="AX43" i="1"/>
  <c r="AY43" i="1"/>
  <c r="AX44" i="1"/>
  <c r="AX45" i="1"/>
  <c r="AX48" i="1"/>
  <c r="AY48" i="1"/>
  <c r="AX49" i="1"/>
  <c r="AX50" i="1"/>
  <c r="AY50" i="1"/>
  <c r="AX51" i="1"/>
  <c r="AX52" i="1"/>
  <c r="AY52" i="1"/>
  <c r="AX53" i="1"/>
  <c r="AY53" i="1"/>
  <c r="AY54" i="1"/>
  <c r="AX55" i="1"/>
  <c r="AY55" i="1"/>
  <c r="AX56" i="1"/>
  <c r="AY56" i="1"/>
  <c r="AY57" i="1"/>
  <c r="AX58" i="1"/>
  <c r="AX59" i="1"/>
  <c r="AY59" i="1"/>
  <c r="AX60" i="1"/>
  <c r="AY60" i="1"/>
  <c r="AX64" i="1"/>
  <c r="AY64" i="1"/>
  <c r="AX65" i="1"/>
  <c r="AY65" i="1"/>
  <c r="AX66" i="1"/>
  <c r="AX67" i="1"/>
  <c r="AX68" i="1"/>
  <c r="AY68" i="1"/>
  <c r="AX69" i="1"/>
  <c r="AY69" i="1"/>
  <c r="AX70" i="1"/>
  <c r="AY70" i="1"/>
  <c r="AX71" i="1"/>
  <c r="AX72" i="1"/>
  <c r="AY72" i="1"/>
  <c r="AX73" i="1"/>
  <c r="AY73" i="1"/>
  <c r="AX74" i="1"/>
  <c r="AX76" i="1"/>
  <c r="AX77" i="1"/>
  <c r="AY77" i="1"/>
  <c r="AX78" i="1"/>
  <c r="AY78" i="1"/>
  <c r="AX79" i="1"/>
  <c r="AX80" i="1"/>
  <c r="AX81" i="1"/>
  <c r="AX82" i="1"/>
  <c r="AY82" i="1"/>
  <c r="AX83" i="1"/>
  <c r="AY83" i="1"/>
  <c r="AX84" i="1"/>
  <c r="AY84" i="1"/>
  <c r="AX86" i="1"/>
  <c r="AY86" i="1"/>
  <c r="AX87" i="1"/>
  <c r="AY87" i="1"/>
  <c r="AX90" i="1"/>
  <c r="AY90" i="1"/>
  <c r="AX91" i="1"/>
  <c r="AY91" i="1"/>
  <c r="AX92" i="1"/>
  <c r="AY92" i="1"/>
  <c r="AX93" i="1"/>
  <c r="AX94" i="1"/>
  <c r="AY94" i="1"/>
  <c r="AX95" i="1"/>
  <c r="AX96" i="1"/>
  <c r="AY96" i="1"/>
  <c r="AY97" i="1"/>
  <c r="AX98" i="1"/>
  <c r="AY98" i="1"/>
  <c r="AX99" i="1"/>
  <c r="AY99" i="1"/>
  <c r="AX100" i="1"/>
  <c r="AY100" i="1"/>
  <c r="AY101" i="1"/>
  <c r="AX102" i="1"/>
  <c r="AY102" i="1"/>
  <c r="AX2" i="1"/>
  <c r="AW104" i="4" l="1"/>
  <c r="AI65" i="3"/>
  <c r="AI96" i="3"/>
  <c r="AP96" i="3" s="1"/>
  <c r="AI77" i="3"/>
  <c r="AP77" i="3" s="1"/>
  <c r="AI45" i="3"/>
  <c r="AP45" i="3" s="1"/>
  <c r="AI92" i="3"/>
  <c r="AP92" i="3" s="1"/>
  <c r="AI18" i="3"/>
  <c r="AP18" i="3" s="1"/>
  <c r="AI11" i="3"/>
  <c r="AP11" i="3" s="1"/>
  <c r="AI29" i="3"/>
  <c r="AP29" i="3" s="1"/>
  <c r="AI17" i="3"/>
  <c r="AP17" i="3" s="1"/>
  <c r="AI20" i="3"/>
  <c r="AP20" i="3" s="1"/>
  <c r="AI23" i="3"/>
  <c r="AP23" i="3" s="1"/>
  <c r="AI37" i="3"/>
  <c r="AP37" i="3" s="1"/>
  <c r="AI97" i="3"/>
  <c r="AI61" i="3"/>
  <c r="AP61" i="3" s="1"/>
  <c r="AI93" i="3"/>
  <c r="AP93" i="3" s="1"/>
  <c r="AI87" i="3"/>
  <c r="AP87" i="3" s="1"/>
  <c r="AI34" i="3"/>
  <c r="AP34" i="3" s="1"/>
  <c r="AI47" i="3"/>
  <c r="AI85" i="3"/>
  <c r="AP85" i="3" s="1"/>
  <c r="AI3" i="3"/>
  <c r="AP3" i="3" s="1"/>
  <c r="AI95" i="3"/>
  <c r="AP95" i="3" s="1"/>
  <c r="AI5" i="3"/>
  <c r="AP5" i="3" s="1"/>
  <c r="AI102" i="3"/>
  <c r="AP102" i="3" s="1"/>
  <c r="AI33" i="3"/>
  <c r="AP33" i="3" s="1"/>
  <c r="AI39" i="3"/>
  <c r="AP39" i="3" s="1"/>
  <c r="AI38" i="3"/>
  <c r="AP38" i="3" s="1"/>
  <c r="AI52" i="3"/>
  <c r="AP52" i="3" s="1"/>
  <c r="AI21" i="3"/>
  <c r="AP21" i="3" s="1"/>
  <c r="AI78" i="3"/>
  <c r="AP78" i="3" s="1"/>
  <c r="AI94" i="3"/>
  <c r="AP94" i="3" s="1"/>
  <c r="AI80" i="3"/>
  <c r="AP80" i="3" s="1"/>
  <c r="AI66" i="3"/>
  <c r="AP66" i="3" s="1"/>
  <c r="AI32" i="3"/>
  <c r="AP32" i="3" s="1"/>
  <c r="AI64" i="3"/>
  <c r="AP64" i="3" s="1"/>
  <c r="AI9" i="3"/>
  <c r="AP9" i="3" s="1"/>
  <c r="AI68" i="3"/>
  <c r="AP68" i="3" s="1"/>
  <c r="AI88" i="3"/>
  <c r="AP88" i="3" s="1"/>
  <c r="AI63" i="3"/>
  <c r="AP63" i="3" s="1"/>
  <c r="AI62" i="3"/>
  <c r="AP62" i="3" s="1"/>
  <c r="AI82" i="3"/>
  <c r="AP82" i="3" s="1"/>
  <c r="AI69" i="3"/>
  <c r="AI56" i="3"/>
  <c r="AP56" i="3" s="1"/>
  <c r="AR101" i="1"/>
  <c r="AZ101" i="1" s="1"/>
  <c r="AR36" i="1"/>
  <c r="AR70" i="1"/>
  <c r="AR69" i="1"/>
  <c r="AZ69" i="1" s="1"/>
  <c r="AR77" i="1"/>
  <c r="AZ77" i="1" s="1"/>
  <c r="AR6" i="1"/>
  <c r="AZ6" i="1" s="1"/>
  <c r="AR38" i="1"/>
  <c r="AZ38" i="1" s="1"/>
  <c r="AR72" i="1"/>
  <c r="AZ72" i="1" s="1"/>
  <c r="AR83" i="1"/>
  <c r="AZ83" i="1" s="1"/>
  <c r="AR23" i="1"/>
  <c r="AZ23" i="1" s="1"/>
  <c r="AR82" i="1"/>
  <c r="AZ82" i="1" s="1"/>
  <c r="AR59" i="1"/>
  <c r="AZ59" i="1" s="1"/>
  <c r="AR29" i="1"/>
  <c r="AZ29" i="1" s="1"/>
  <c r="AR61" i="1"/>
  <c r="AZ61" i="1" s="1"/>
  <c r="AR65" i="1"/>
  <c r="AZ65" i="1" s="1"/>
  <c r="AR97" i="1"/>
  <c r="AZ97" i="1" s="1"/>
  <c r="AR92" i="1"/>
  <c r="AZ92" i="1" s="1"/>
  <c r="AR60" i="1"/>
  <c r="AZ60" i="1" s="1"/>
  <c r="AR62" i="1"/>
  <c r="AZ62" i="1" s="1"/>
  <c r="AR98" i="1"/>
  <c r="AZ98" i="1" s="1"/>
  <c r="AR67" i="1"/>
  <c r="AZ67" i="1" s="1"/>
  <c r="AR66" i="1"/>
  <c r="AZ66" i="1" s="1"/>
  <c r="AR64" i="1"/>
  <c r="AZ64" i="1" s="1"/>
  <c r="AR3" i="1"/>
  <c r="AZ3" i="1" s="1"/>
  <c r="AR28" i="1"/>
  <c r="AZ28" i="1" s="1"/>
  <c r="AR73" i="1"/>
  <c r="AZ73" i="1" s="1"/>
  <c r="AR96" i="1"/>
  <c r="AZ96" i="1" s="1"/>
  <c r="AR102" i="1"/>
  <c r="AZ102" i="1" s="1"/>
  <c r="AR91" i="1"/>
  <c r="AZ91" i="1" s="1"/>
  <c r="AR17" i="1"/>
  <c r="AZ17" i="1" s="1"/>
  <c r="AR21" i="1"/>
  <c r="AZ21" i="1" s="1"/>
  <c r="AR53" i="1"/>
  <c r="AZ53" i="1" s="1"/>
  <c r="AR19" i="1"/>
  <c r="AZ19" i="1" s="1"/>
  <c r="AR55" i="1"/>
  <c r="AZ55" i="1" s="1"/>
  <c r="AR57" i="1"/>
  <c r="AZ57" i="1" s="1"/>
  <c r="AR89" i="1"/>
  <c r="AZ89" i="1" s="1"/>
  <c r="AR9" i="1"/>
  <c r="AZ9" i="1" s="1"/>
  <c r="AR41" i="1"/>
  <c r="AZ41" i="1" s="1"/>
  <c r="AR34" i="1"/>
  <c r="AZ34" i="1" s="1"/>
  <c r="AR68" i="1"/>
  <c r="AZ68" i="1" s="1"/>
  <c r="AR11" i="1"/>
  <c r="AZ11" i="1" s="1"/>
  <c r="AR43" i="1"/>
  <c r="AZ43" i="1" s="1"/>
  <c r="AR75" i="1"/>
  <c r="AZ75" i="1" s="1"/>
  <c r="AR4" i="1"/>
  <c r="AZ4" i="1" s="1"/>
  <c r="AR100" i="1"/>
  <c r="AZ100" i="1" s="1"/>
  <c r="AR15" i="1"/>
  <c r="AZ15" i="1" s="1"/>
  <c r="AR8" i="1"/>
  <c r="AZ8" i="1" s="1"/>
  <c r="AR74" i="1"/>
  <c r="AZ74" i="1" s="1"/>
  <c r="AR10" i="1"/>
  <c r="AZ10" i="1" s="1"/>
  <c r="AR51" i="1"/>
  <c r="AZ51" i="1" s="1"/>
  <c r="AR78" i="1"/>
  <c r="AZ78" i="1" s="1"/>
  <c r="AR14" i="1"/>
  <c r="AZ14" i="1" s="1"/>
  <c r="AR46" i="1"/>
  <c r="AZ46" i="1" s="1"/>
  <c r="AR25" i="1"/>
  <c r="AZ25" i="1" s="1"/>
  <c r="AR18" i="1"/>
  <c r="AZ18" i="1" s="1"/>
  <c r="AR50" i="1"/>
  <c r="AZ50" i="1" s="1"/>
  <c r="AR84" i="1"/>
  <c r="AZ84" i="1" s="1"/>
  <c r="AR22" i="1"/>
  <c r="AZ22" i="1" s="1"/>
  <c r="AR54" i="1"/>
  <c r="AZ54" i="1" s="1"/>
  <c r="AR88" i="1"/>
  <c r="AZ88" i="1" s="1"/>
  <c r="AR31" i="1"/>
  <c r="AZ31" i="1" s="1"/>
  <c r="AR24" i="1"/>
  <c r="AZ24" i="1" s="1"/>
  <c r="AR90" i="1"/>
  <c r="AZ90" i="1" s="1"/>
  <c r="AR20" i="1"/>
  <c r="AZ20" i="1" s="1"/>
  <c r="AR95" i="1"/>
  <c r="AZ95" i="1" s="1"/>
  <c r="AR26" i="1"/>
  <c r="AZ26" i="1" s="1"/>
  <c r="AR58" i="1"/>
  <c r="AZ58" i="1" s="1"/>
  <c r="AR35" i="1"/>
  <c r="AZ35" i="1" s="1"/>
  <c r="AR94" i="1"/>
  <c r="AZ94" i="1" s="1"/>
  <c r="AR30" i="1"/>
  <c r="AZ30" i="1" s="1"/>
  <c r="AR39" i="1"/>
  <c r="AZ39" i="1" s="1"/>
  <c r="AR71" i="1"/>
  <c r="AZ71" i="1" s="1"/>
  <c r="AR32" i="1"/>
  <c r="AZ32" i="1" s="1"/>
  <c r="AR47" i="1"/>
  <c r="AZ47" i="1" s="1"/>
  <c r="AR40" i="1"/>
  <c r="AZ40" i="1" s="1"/>
  <c r="AR80" i="1"/>
  <c r="AZ80" i="1" s="1"/>
  <c r="AR87" i="1"/>
  <c r="AZ87" i="1" s="1"/>
  <c r="AR16" i="1"/>
  <c r="AZ16" i="1" s="1"/>
  <c r="AR48" i="1"/>
  <c r="AZ48" i="1" s="1"/>
  <c r="AS44" i="4"/>
  <c r="AV104" i="4"/>
  <c r="AS10" i="4"/>
  <c r="AS51" i="4"/>
  <c r="AY104" i="4"/>
  <c r="AS90" i="4"/>
  <c r="AS21" i="4"/>
  <c r="AS4" i="4"/>
  <c r="AS42" i="4"/>
  <c r="AX104" i="4"/>
  <c r="AS34" i="4"/>
  <c r="AS91" i="4"/>
  <c r="AS40" i="4"/>
  <c r="AS37" i="4"/>
  <c r="AZ58" i="4"/>
  <c r="AS58" i="4"/>
  <c r="AS89" i="4"/>
  <c r="AS60" i="4"/>
  <c r="AS59" i="4"/>
  <c r="AS70" i="4"/>
  <c r="AS88" i="4"/>
  <c r="AS16" i="4"/>
  <c r="AS28" i="4"/>
  <c r="AS25" i="4"/>
  <c r="AS97" i="4"/>
  <c r="AS77" i="4"/>
  <c r="AZ71" i="4"/>
  <c r="AS71" i="4"/>
  <c r="AS92" i="4"/>
  <c r="AS84" i="4"/>
  <c r="AS85" i="4"/>
  <c r="AS67" i="4"/>
  <c r="AS62" i="4"/>
  <c r="AS15" i="4"/>
  <c r="AS82" i="4"/>
  <c r="AS19" i="4"/>
  <c r="AS72" i="4"/>
  <c r="AS73" i="4"/>
  <c r="AS75" i="4"/>
  <c r="AS35" i="4"/>
  <c r="AS64" i="4"/>
  <c r="AS24" i="4"/>
  <c r="AS66" i="4"/>
  <c r="AS78" i="4"/>
  <c r="AS61" i="4"/>
  <c r="AS27" i="4"/>
  <c r="AS80" i="4"/>
  <c r="AS94" i="4"/>
  <c r="AZ30" i="4"/>
  <c r="AS30" i="4"/>
  <c r="AS46" i="4"/>
  <c r="AS98" i="4"/>
  <c r="AS22" i="4"/>
  <c r="AS56" i="4"/>
  <c r="AS31" i="4"/>
  <c r="AS65" i="4"/>
  <c r="AS17" i="4"/>
  <c r="AZ100" i="4"/>
  <c r="AS100" i="4"/>
  <c r="AS57" i="4"/>
  <c r="AS39" i="4"/>
  <c r="AZ39" i="4"/>
  <c r="AS83" i="4"/>
  <c r="AS69" i="4"/>
  <c r="AS101" i="4"/>
  <c r="AS86" i="4"/>
  <c r="AS26" i="4"/>
  <c r="AS96" i="4"/>
  <c r="AS38" i="4"/>
  <c r="AS33" i="4"/>
  <c r="AS99" i="4"/>
  <c r="AS3" i="4"/>
  <c r="AS2" i="4"/>
  <c r="AS102" i="4"/>
  <c r="AZ79" i="4"/>
  <c r="AS79" i="4"/>
  <c r="AS43" i="4"/>
  <c r="AS13" i="4"/>
  <c r="AS18" i="4"/>
  <c r="AS68" i="4"/>
  <c r="AS93" i="4"/>
  <c r="AS36" i="4"/>
  <c r="AS50" i="4"/>
  <c r="AS95" i="4"/>
  <c r="AS12" i="4"/>
  <c r="AS8" i="4"/>
  <c r="AS32" i="4"/>
  <c r="AS63" i="4"/>
  <c r="AS81" i="4"/>
  <c r="AS6" i="4"/>
  <c r="AS29" i="4"/>
  <c r="AS74" i="4"/>
  <c r="AZ53" i="4"/>
  <c r="AS53" i="4"/>
  <c r="AS54" i="4"/>
  <c r="AS55" i="4"/>
  <c r="AS52" i="4"/>
  <c r="AS9" i="4"/>
  <c r="AS48" i="4"/>
  <c r="AS76" i="4"/>
  <c r="AS20" i="4"/>
  <c r="AS7" i="4"/>
  <c r="AS47" i="4"/>
  <c r="AS5" i="4"/>
  <c r="AS11" i="4"/>
  <c r="AS87" i="4"/>
  <c r="AS45" i="4"/>
  <c r="AS41" i="4"/>
  <c r="AS49" i="4"/>
  <c r="AS23" i="4"/>
  <c r="AS14" i="4"/>
  <c r="AI86" i="3"/>
  <c r="AP86" i="3" s="1"/>
  <c r="AI6" i="3"/>
  <c r="AI59" i="3"/>
  <c r="AP59" i="3" s="1"/>
  <c r="AI54" i="3"/>
  <c r="AP54" i="3" s="1"/>
  <c r="AI51" i="3"/>
  <c r="AP51" i="3" s="1"/>
  <c r="AI28" i="3"/>
  <c r="AP28" i="3" s="1"/>
  <c r="AI27" i="3"/>
  <c r="AP27" i="3" s="1"/>
  <c r="AI79" i="3"/>
  <c r="AP79" i="3" s="1"/>
  <c r="AI58" i="3"/>
  <c r="AP58" i="3" s="1"/>
  <c r="AI42" i="3"/>
  <c r="AP42" i="3" s="1"/>
  <c r="AI48" i="3"/>
  <c r="AP48" i="3" s="1"/>
  <c r="AI76" i="3"/>
  <c r="AP76" i="3" s="1"/>
  <c r="AA83" i="3"/>
  <c r="AI13" i="3"/>
  <c r="AP13" i="3" s="1"/>
  <c r="AI53" i="3"/>
  <c r="AP53" i="3" s="1"/>
  <c r="AI73" i="3"/>
  <c r="AP73" i="3" s="1"/>
  <c r="AI57" i="3"/>
  <c r="AP57" i="3" s="1"/>
  <c r="AI16" i="3"/>
  <c r="AP16" i="3" s="1"/>
  <c r="AI14" i="3"/>
  <c r="AP14" i="3" s="1"/>
  <c r="AI10" i="3"/>
  <c r="AP10" i="3" s="1"/>
  <c r="AI98" i="3"/>
  <c r="AP98" i="3" s="1"/>
  <c r="I81" i="3"/>
  <c r="AI101" i="3"/>
  <c r="AP101" i="3" s="1"/>
  <c r="AI15" i="3"/>
  <c r="AP15" i="3" s="1"/>
  <c r="AI2" i="3"/>
  <c r="AP2" i="3" s="1"/>
  <c r="AI60" i="3"/>
  <c r="AP60" i="3" s="1"/>
  <c r="R85" i="3"/>
  <c r="I56" i="3"/>
  <c r="AA77" i="3"/>
  <c r="AI55" i="3"/>
  <c r="AP55" i="3" s="1"/>
  <c r="AI12" i="3"/>
  <c r="AP12" i="3" s="1"/>
  <c r="AI36" i="3"/>
  <c r="AP36" i="3" s="1"/>
  <c r="AI44" i="3"/>
  <c r="AP44" i="3" s="1"/>
  <c r="AA89" i="3"/>
  <c r="I44" i="3"/>
  <c r="R102" i="3"/>
  <c r="I97" i="3"/>
  <c r="R80" i="3"/>
  <c r="R86" i="3"/>
  <c r="R56" i="3"/>
  <c r="R96" i="3"/>
  <c r="I12" i="3"/>
  <c r="I98" i="3"/>
  <c r="AI99" i="3"/>
  <c r="AP99" i="3" s="1"/>
  <c r="R27" i="3"/>
  <c r="AM5" i="3"/>
  <c r="R72" i="3"/>
  <c r="I85" i="3"/>
  <c r="I11" i="3"/>
  <c r="AI25" i="3"/>
  <c r="AP25" i="3" s="1"/>
  <c r="I95" i="3"/>
  <c r="AI75" i="3"/>
  <c r="AP75" i="3" s="1"/>
  <c r="AI90" i="3"/>
  <c r="AP90" i="3" s="1"/>
  <c r="AA65" i="3"/>
  <c r="AI83" i="3"/>
  <c r="AP83" i="3" s="1"/>
  <c r="AA61" i="3"/>
  <c r="AA102" i="3"/>
  <c r="AA95" i="3"/>
  <c r="R54" i="3"/>
  <c r="AI7" i="3"/>
  <c r="AP7" i="3" s="1"/>
  <c r="AA17" i="3"/>
  <c r="AI70" i="3"/>
  <c r="AP70" i="3" s="1"/>
  <c r="AI74" i="3"/>
  <c r="AP74" i="3" s="1"/>
  <c r="AI50" i="3"/>
  <c r="AP50" i="3" s="1"/>
  <c r="AI100" i="3"/>
  <c r="AP100" i="3" s="1"/>
  <c r="AI26" i="3"/>
  <c r="AP26" i="3" s="1"/>
  <c r="AI31" i="3"/>
  <c r="AP31" i="3" s="1"/>
  <c r="AI4" i="3"/>
  <c r="AP30" i="3"/>
  <c r="AP67" i="3"/>
  <c r="R88" i="3"/>
  <c r="AA73" i="3"/>
  <c r="I96" i="3"/>
  <c r="I83" i="3"/>
  <c r="AP69" i="3"/>
  <c r="AA16" i="3"/>
  <c r="AO33" i="3"/>
  <c r="AA33" i="3"/>
  <c r="R62" i="3"/>
  <c r="I37" i="3"/>
  <c r="I57" i="3"/>
  <c r="I78" i="3"/>
  <c r="AA98" i="3"/>
  <c r="I28" i="3"/>
  <c r="R10" i="3"/>
  <c r="R13" i="3"/>
  <c r="AA9" i="3"/>
  <c r="AI89" i="3"/>
  <c r="I100" i="3"/>
  <c r="I52" i="3"/>
  <c r="AM52" i="3"/>
  <c r="I69" i="3"/>
  <c r="I77" i="3"/>
  <c r="AM77" i="3"/>
  <c r="AA92" i="3"/>
  <c r="AI81" i="3"/>
  <c r="I47" i="3"/>
  <c r="AP65" i="3"/>
  <c r="I39" i="3"/>
  <c r="I90" i="3"/>
  <c r="AO28" i="3"/>
  <c r="AA28" i="3"/>
  <c r="R33" i="3"/>
  <c r="I63" i="3"/>
  <c r="R60" i="3"/>
  <c r="AA82" i="3"/>
  <c r="R9" i="3"/>
  <c r="I8" i="3"/>
  <c r="I6" i="3"/>
  <c r="R25" i="3"/>
  <c r="I16" i="3"/>
  <c r="I17" i="3"/>
  <c r="I93" i="3"/>
  <c r="AA58" i="3"/>
  <c r="AM61" i="3"/>
  <c r="I61" i="3"/>
  <c r="R17" i="3"/>
  <c r="AI8" i="3"/>
  <c r="I27" i="3"/>
  <c r="AA8" i="3"/>
  <c r="AA26" i="3"/>
  <c r="AA56" i="3"/>
  <c r="R92" i="3"/>
  <c r="AI35" i="3"/>
  <c r="AP6" i="3"/>
  <c r="R52" i="3"/>
  <c r="I72" i="3"/>
  <c r="AA66" i="3"/>
  <c r="I5" i="3"/>
  <c r="AA94" i="3"/>
  <c r="I36" i="3"/>
  <c r="AM36" i="3"/>
  <c r="AM55" i="3"/>
  <c r="I55" i="3"/>
  <c r="AA20" i="3"/>
  <c r="R6" i="3"/>
  <c r="AN6" i="3"/>
  <c r="AA4" i="3"/>
  <c r="I13" i="3"/>
  <c r="R61" i="3"/>
  <c r="AA46" i="3"/>
  <c r="AA31" i="3"/>
  <c r="AA51" i="3"/>
  <c r="AA7" i="3"/>
  <c r="R21" i="3"/>
  <c r="R15" i="3"/>
  <c r="AP91" i="3"/>
  <c r="R38" i="3"/>
  <c r="AA81" i="3"/>
  <c r="AA80" i="3"/>
  <c r="R7" i="3"/>
  <c r="AP19" i="3"/>
  <c r="R58" i="3"/>
  <c r="AA39" i="3"/>
  <c r="I86" i="3"/>
  <c r="AA88" i="3"/>
  <c r="AA25" i="3"/>
  <c r="I23" i="3"/>
  <c r="AA85" i="3"/>
  <c r="AO85" i="3"/>
  <c r="R101" i="3"/>
  <c r="AA75" i="3"/>
  <c r="AA91" i="3"/>
  <c r="I4" i="3"/>
  <c r="AA59" i="3"/>
  <c r="AA63" i="3"/>
  <c r="AA24" i="3"/>
  <c r="R19" i="3"/>
  <c r="AA19" i="3"/>
  <c r="R22" i="3"/>
  <c r="R81" i="3"/>
  <c r="AA93" i="3"/>
  <c r="AM33" i="3"/>
  <c r="I33" i="3"/>
  <c r="R57" i="3"/>
  <c r="AM71" i="3"/>
  <c r="I71" i="3"/>
  <c r="I76" i="3"/>
  <c r="AA100" i="3"/>
  <c r="I101" i="3"/>
  <c r="AA10" i="3"/>
  <c r="AN24" i="3"/>
  <c r="R24" i="3"/>
  <c r="I46" i="3"/>
  <c r="AA45" i="3"/>
  <c r="AI49" i="3"/>
  <c r="R82" i="3"/>
  <c r="R36" i="3"/>
  <c r="AA35" i="3"/>
  <c r="I58" i="3"/>
  <c r="R8" i="3"/>
  <c r="I7" i="3"/>
  <c r="R16" i="3"/>
  <c r="R45" i="3"/>
  <c r="I99" i="3"/>
  <c r="R73" i="3"/>
  <c r="I102" i="3"/>
  <c r="R39" i="3"/>
  <c r="AA55" i="3"/>
  <c r="AA11" i="3"/>
  <c r="I75" i="3"/>
  <c r="AN97" i="3"/>
  <c r="R97" i="3"/>
  <c r="AM49" i="3"/>
  <c r="I49" i="3"/>
  <c r="AM26" i="3"/>
  <c r="I26" i="3"/>
  <c r="AA23" i="3"/>
  <c r="I94" i="3"/>
  <c r="AA86" i="3"/>
  <c r="R51" i="3"/>
  <c r="I29" i="3"/>
  <c r="AA74" i="3"/>
  <c r="AA42" i="3"/>
  <c r="R89" i="3"/>
  <c r="I89" i="3"/>
  <c r="AO57" i="3"/>
  <c r="AA57" i="3"/>
  <c r="I73" i="3"/>
  <c r="AA37" i="3"/>
  <c r="AO37" i="3"/>
  <c r="AA96" i="3"/>
  <c r="AM14" i="3"/>
  <c r="I14" i="3"/>
  <c r="R99" i="3"/>
  <c r="R34" i="3"/>
  <c r="AA41" i="3"/>
  <c r="I15" i="3"/>
  <c r="R93" i="3"/>
  <c r="AA44" i="3"/>
  <c r="AO44" i="3"/>
  <c r="AA54" i="3"/>
  <c r="I91" i="3"/>
  <c r="R32" i="3"/>
  <c r="R5" i="3"/>
  <c r="AA15" i="3"/>
  <c r="AA30" i="3"/>
  <c r="R14" i="3"/>
  <c r="R44" i="3"/>
  <c r="AM87" i="3"/>
  <c r="I87" i="3"/>
  <c r="AA67" i="3"/>
  <c r="AA53" i="3"/>
  <c r="AO53" i="3"/>
  <c r="AP71" i="3"/>
  <c r="AA99" i="3"/>
  <c r="R100" i="3"/>
  <c r="R2" i="3"/>
  <c r="R78" i="3"/>
  <c r="AA71" i="3"/>
  <c r="AA72" i="3"/>
  <c r="I20" i="3"/>
  <c r="R90" i="3"/>
  <c r="R55" i="3"/>
  <c r="I53" i="3"/>
  <c r="R3" i="3"/>
  <c r="AA21" i="3"/>
  <c r="R23" i="3"/>
  <c r="AA5" i="3"/>
  <c r="AA47" i="3"/>
  <c r="AO47" i="3"/>
  <c r="R59" i="3"/>
  <c r="AN59" i="3"/>
  <c r="I88" i="3"/>
  <c r="R70" i="3"/>
  <c r="I92" i="3"/>
  <c r="R47" i="3"/>
  <c r="AA18" i="3"/>
  <c r="I51" i="3"/>
  <c r="AA70" i="3"/>
  <c r="I18" i="3"/>
  <c r="AA52" i="3"/>
  <c r="I74" i="3"/>
  <c r="R53" i="3"/>
  <c r="I3" i="3"/>
  <c r="I22" i="3"/>
  <c r="AN91" i="3"/>
  <c r="R91" i="3"/>
  <c r="R84" i="3"/>
  <c r="I59" i="3"/>
  <c r="AA69" i="3"/>
  <c r="AA62" i="3"/>
  <c r="AA68" i="3"/>
  <c r="R77" i="3"/>
  <c r="AA49" i="3"/>
  <c r="I82" i="3"/>
  <c r="AA50" i="3"/>
  <c r="R50" i="3"/>
  <c r="I50" i="3"/>
  <c r="AA22" i="3"/>
  <c r="AA13" i="3"/>
  <c r="R94" i="3"/>
  <c r="AA32" i="3"/>
  <c r="AA79" i="3"/>
  <c r="AO79" i="3"/>
  <c r="AP43" i="3"/>
  <c r="I84" i="3"/>
  <c r="R42" i="3"/>
  <c r="R71" i="3"/>
  <c r="I2" i="3"/>
  <c r="I42" i="3"/>
  <c r="R30" i="3"/>
  <c r="R75" i="3"/>
  <c r="R76" i="3"/>
  <c r="R43" i="3"/>
  <c r="I21" i="3"/>
  <c r="R4" i="3"/>
  <c r="R12" i="3"/>
  <c r="R31" i="3"/>
  <c r="AA84" i="3"/>
  <c r="AA43" i="3"/>
  <c r="R64" i="3"/>
  <c r="R46" i="3"/>
  <c r="R63" i="3"/>
  <c r="I34" i="3"/>
  <c r="I38" i="3"/>
  <c r="I79" i="3"/>
  <c r="R18" i="3"/>
  <c r="AN18" i="3"/>
  <c r="AA60" i="3"/>
  <c r="AP47" i="3"/>
  <c r="R49" i="3"/>
  <c r="AA2" i="3"/>
  <c r="R20" i="3"/>
  <c r="I19" i="3"/>
  <c r="R29" i="3"/>
  <c r="AI41" i="3"/>
  <c r="R98" i="3"/>
  <c r="I65" i="3"/>
  <c r="R37" i="3"/>
  <c r="R41" i="3"/>
  <c r="AA78" i="3"/>
  <c r="R74" i="3"/>
  <c r="I64" i="3"/>
  <c r="R35" i="3"/>
  <c r="R48" i="3"/>
  <c r="I41" i="3"/>
  <c r="I68" i="3"/>
  <c r="AA87" i="3"/>
  <c r="I35" i="3"/>
  <c r="AN40" i="3"/>
  <c r="R40" i="3"/>
  <c r="R79" i="3"/>
  <c r="AA90" i="3"/>
  <c r="AP97" i="3"/>
  <c r="R69" i="3"/>
  <c r="AN69" i="3"/>
  <c r="R87" i="3"/>
  <c r="AA34" i="3"/>
  <c r="I48" i="3"/>
  <c r="I31" i="3"/>
  <c r="I67" i="3"/>
  <c r="R67" i="3"/>
  <c r="AM10" i="3"/>
  <c r="I10" i="3"/>
  <c r="I70" i="3"/>
  <c r="AA48" i="3"/>
  <c r="AA3" i="3"/>
  <c r="R11" i="3"/>
  <c r="AA14" i="3"/>
  <c r="I24" i="3"/>
  <c r="AA29" i="3"/>
  <c r="R28" i="3"/>
  <c r="AA97" i="3"/>
  <c r="R65" i="3"/>
  <c r="AN65" i="3"/>
  <c r="AA76" i="3"/>
  <c r="R83" i="3"/>
  <c r="AA101" i="3"/>
  <c r="I32" i="3"/>
  <c r="I43" i="3"/>
  <c r="I80" i="3"/>
  <c r="AA36" i="3"/>
  <c r="AA40" i="3"/>
  <c r="AA64" i="3"/>
  <c r="I45" i="3"/>
  <c r="R66" i="3"/>
  <c r="AP22" i="3"/>
  <c r="R68" i="3"/>
  <c r="I62" i="3"/>
  <c r="I40" i="3"/>
  <c r="AA27" i="3"/>
  <c r="AA38" i="3"/>
  <c r="AA6" i="3"/>
  <c r="I30" i="3"/>
  <c r="I25" i="3"/>
  <c r="I60" i="3"/>
  <c r="I66" i="3"/>
  <c r="I54" i="3"/>
  <c r="AA12" i="3"/>
  <c r="I9" i="3"/>
  <c r="R26" i="3"/>
  <c r="I3" i="2"/>
  <c r="I19" i="2"/>
  <c r="I89" i="2"/>
  <c r="I79" i="2"/>
  <c r="I58" i="2"/>
  <c r="I71" i="2"/>
  <c r="M71" i="2"/>
  <c r="M67" i="2"/>
  <c r="I67" i="2"/>
  <c r="I66" i="2"/>
  <c r="I88" i="2"/>
  <c r="I101" i="2"/>
  <c r="I82" i="2"/>
  <c r="I36" i="2"/>
  <c r="I69" i="2"/>
  <c r="I46" i="2"/>
  <c r="I61" i="2"/>
  <c r="I54" i="2"/>
  <c r="I8" i="2"/>
  <c r="I78" i="2"/>
  <c r="M65" i="2"/>
  <c r="I65" i="2"/>
  <c r="I76" i="2"/>
  <c r="I87" i="2"/>
  <c r="I38" i="2"/>
  <c r="I53" i="2"/>
  <c r="I93" i="2"/>
  <c r="I77" i="2"/>
  <c r="M77" i="2"/>
  <c r="I56" i="2"/>
  <c r="I100" i="2"/>
  <c r="I28" i="2"/>
  <c r="I50" i="2"/>
  <c r="I62" i="2"/>
  <c r="M49" i="2"/>
  <c r="I49" i="2"/>
  <c r="I48" i="2"/>
  <c r="I47" i="2"/>
  <c r="I32" i="2"/>
  <c r="I33" i="2"/>
  <c r="I37" i="2"/>
  <c r="I52" i="2"/>
  <c r="I13" i="2"/>
  <c r="I42" i="2"/>
  <c r="I45" i="2"/>
  <c r="I21" i="2"/>
  <c r="I26" i="2"/>
  <c r="I9" i="2"/>
  <c r="I4" i="2"/>
  <c r="I72" i="2"/>
  <c r="I70" i="2"/>
  <c r="I25" i="2"/>
  <c r="I102" i="2"/>
  <c r="I27" i="2"/>
  <c r="I23" i="2"/>
  <c r="I11" i="2"/>
  <c r="I39" i="2"/>
  <c r="I34" i="2"/>
  <c r="I73" i="2"/>
  <c r="I85" i="2"/>
  <c r="I57" i="2"/>
  <c r="I84" i="2"/>
  <c r="M16" i="2"/>
  <c r="I16" i="2"/>
  <c r="I44" i="2"/>
  <c r="I90" i="2"/>
  <c r="I22" i="2"/>
  <c r="I94" i="2"/>
  <c r="I97" i="2"/>
  <c r="M83" i="2"/>
  <c r="I83" i="2"/>
  <c r="I35" i="2"/>
  <c r="M35" i="2"/>
  <c r="M55" i="2"/>
  <c r="I55" i="2"/>
  <c r="I18" i="2"/>
  <c r="I5" i="2"/>
  <c r="I68" i="2"/>
  <c r="I99" i="2"/>
  <c r="I92" i="2"/>
  <c r="I43" i="2"/>
  <c r="I51" i="2"/>
  <c r="I15" i="2"/>
  <c r="I12" i="2"/>
  <c r="I14" i="2"/>
  <c r="I30" i="2"/>
  <c r="M31" i="2"/>
  <c r="I31" i="2"/>
  <c r="I96" i="2"/>
  <c r="I40" i="2"/>
  <c r="I2" i="2"/>
  <c r="I95" i="2"/>
  <c r="I81" i="2"/>
  <c r="M6" i="2"/>
  <c r="M104" i="2" s="1"/>
  <c r="I6" i="2"/>
  <c r="I20" i="2"/>
  <c r="I7" i="2"/>
  <c r="I91" i="2"/>
  <c r="I63" i="2"/>
  <c r="I24" i="2"/>
  <c r="I80" i="2"/>
  <c r="I29" i="2"/>
  <c r="I41" i="2"/>
  <c r="I74" i="2"/>
  <c r="I59" i="2"/>
  <c r="I17" i="2"/>
  <c r="I98" i="2"/>
  <c r="I60" i="2"/>
  <c r="I75" i="2"/>
  <c r="I86" i="2"/>
  <c r="I64" i="2"/>
  <c r="I10" i="2"/>
  <c r="AZ70" i="1"/>
  <c r="AZ36" i="1"/>
  <c r="AX104" i="1"/>
  <c r="AY104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2" i="1"/>
  <c r="AJ2" i="1"/>
  <c r="AS13" i="1" l="1"/>
  <c r="AS71" i="1"/>
  <c r="AS89" i="1"/>
  <c r="AS65" i="1"/>
  <c r="AS12" i="1"/>
  <c r="AS52" i="1"/>
  <c r="AS60" i="1"/>
  <c r="AS69" i="1"/>
  <c r="AS95" i="1"/>
  <c r="AS40" i="1"/>
  <c r="AS100" i="1"/>
  <c r="AS92" i="1"/>
  <c r="AS37" i="1"/>
  <c r="AS63" i="1"/>
  <c r="AS87" i="1"/>
  <c r="AS47" i="1"/>
  <c r="AS24" i="1"/>
  <c r="AS7" i="1"/>
  <c r="AS16" i="1"/>
  <c r="AS90" i="1"/>
  <c r="AS68" i="1"/>
  <c r="AS99" i="1"/>
  <c r="AS93" i="1"/>
  <c r="AS88" i="1"/>
  <c r="AS23" i="1"/>
  <c r="AS38" i="1"/>
  <c r="AS76" i="1"/>
  <c r="AS79" i="1"/>
  <c r="AS102" i="1"/>
  <c r="AS94" i="1"/>
  <c r="AS54" i="1"/>
  <c r="AS19" i="1"/>
  <c r="AS77" i="1"/>
  <c r="AS9" i="1"/>
  <c r="AS86" i="1"/>
  <c r="AS8" i="1"/>
  <c r="AS2" i="1"/>
  <c r="AS96" i="1"/>
  <c r="AS35" i="1"/>
  <c r="AS20" i="1"/>
  <c r="AS46" i="1"/>
  <c r="AS36" i="1"/>
  <c r="AS5" i="1"/>
  <c r="AS3" i="1"/>
  <c r="AS28" i="1"/>
  <c r="AS80" i="1"/>
  <c r="AS55" i="1"/>
  <c r="AS10" i="1"/>
  <c r="AS73" i="1"/>
  <c r="AS22" i="1"/>
  <c r="AS59" i="1"/>
  <c r="AS14" i="1"/>
  <c r="AS49" i="1"/>
  <c r="AS91" i="1"/>
  <c r="AS34" i="1"/>
  <c r="AZ104" i="1"/>
  <c r="AS45" i="1"/>
  <c r="AS17" i="1"/>
  <c r="AS29" i="1"/>
  <c r="AS53" i="1"/>
  <c r="AS27" i="1"/>
  <c r="AS85" i="1"/>
  <c r="AS43" i="1"/>
  <c r="AS48" i="1"/>
  <c r="AS75" i="1"/>
  <c r="AS58" i="1"/>
  <c r="AS21" i="1"/>
  <c r="AS101" i="1"/>
  <c r="AS98" i="1"/>
  <c r="AS32" i="1"/>
  <c r="AS26" i="1"/>
  <c r="AS50" i="1"/>
  <c r="AS78" i="1"/>
  <c r="AS70" i="1"/>
  <c r="AS30" i="1"/>
  <c r="AS4" i="1"/>
  <c r="AS64" i="1"/>
  <c r="AS84" i="1"/>
  <c r="AS15" i="1"/>
  <c r="AS6" i="1"/>
  <c r="AS66" i="1"/>
  <c r="AS97" i="1"/>
  <c r="AS18" i="1"/>
  <c r="AS44" i="1"/>
  <c r="AS41" i="1"/>
  <c r="AS72" i="1"/>
  <c r="AS39" i="1"/>
  <c r="AS33" i="1"/>
  <c r="AS57" i="1"/>
  <c r="AS83" i="1"/>
  <c r="AS74" i="1"/>
  <c r="AS81" i="1"/>
  <c r="AS31" i="1"/>
  <c r="AS61" i="1"/>
  <c r="AS25" i="1"/>
  <c r="AS51" i="1"/>
  <c r="AS11" i="1"/>
  <c r="AS67" i="1"/>
  <c r="AS62" i="1"/>
  <c r="AS56" i="1"/>
  <c r="AS82" i="1"/>
  <c r="AS42" i="1"/>
  <c r="AZ104" i="4"/>
  <c r="AJ17" i="3"/>
  <c r="AJ79" i="3"/>
  <c r="AO104" i="3"/>
  <c r="AM104" i="3"/>
  <c r="AJ31" i="3"/>
  <c r="AP4" i="3"/>
  <c r="AJ26" i="3"/>
  <c r="AJ15" i="3"/>
  <c r="AJ12" i="3"/>
  <c r="AJ43" i="3"/>
  <c r="AJ51" i="3"/>
  <c r="AJ90" i="3"/>
  <c r="AJ94" i="3"/>
  <c r="AJ54" i="3"/>
  <c r="AJ71" i="3"/>
  <c r="AJ50" i="3"/>
  <c r="AJ96" i="3"/>
  <c r="AP81" i="3"/>
  <c r="AJ81" i="3"/>
  <c r="AJ55" i="3"/>
  <c r="AJ33" i="3"/>
  <c r="AJ68" i="3"/>
  <c r="AJ95" i="3"/>
  <c r="AJ76" i="3"/>
  <c r="AJ4" i="3"/>
  <c r="AJ10" i="3"/>
  <c r="AJ59" i="3"/>
  <c r="AP41" i="3"/>
  <c r="AJ41" i="3"/>
  <c r="AJ42" i="3"/>
  <c r="AJ102" i="3"/>
  <c r="AJ74" i="3"/>
  <c r="AJ38" i="3"/>
  <c r="AJ46" i="3"/>
  <c r="AJ83" i="3"/>
  <c r="AJ24" i="3"/>
  <c r="AJ39" i="3"/>
  <c r="AJ2" i="3"/>
  <c r="AJ62" i="3"/>
  <c r="AJ6" i="3"/>
  <c r="AJ52" i="3"/>
  <c r="AJ3" i="3"/>
  <c r="AJ97" i="3"/>
  <c r="AJ47" i="3"/>
  <c r="AJ9" i="3"/>
  <c r="AJ75" i="3"/>
  <c r="AJ73" i="3"/>
  <c r="AJ29" i="3"/>
  <c r="AJ14" i="3"/>
  <c r="AP35" i="3"/>
  <c r="AJ35" i="3"/>
  <c r="AJ34" i="3"/>
  <c r="AJ101" i="3"/>
  <c r="AJ92" i="3"/>
  <c r="AJ58" i="3"/>
  <c r="AJ45" i="3"/>
  <c r="AN104" i="3"/>
  <c r="AJ30" i="3"/>
  <c r="AJ48" i="3"/>
  <c r="AJ61" i="3"/>
  <c r="AP89" i="3"/>
  <c r="AJ89" i="3"/>
  <c r="AJ32" i="3"/>
  <c r="AJ85" i="3"/>
  <c r="AJ60" i="3"/>
  <c r="AJ20" i="3"/>
  <c r="AJ88" i="3"/>
  <c r="AJ91" i="3"/>
  <c r="AJ69" i="3"/>
  <c r="AJ28" i="3"/>
  <c r="AJ40" i="3"/>
  <c r="AP49" i="3"/>
  <c r="AJ49" i="3"/>
  <c r="AJ11" i="3"/>
  <c r="AJ36" i="3"/>
  <c r="AJ66" i="3"/>
  <c r="AJ67" i="3"/>
  <c r="AJ44" i="3"/>
  <c r="AJ21" i="3"/>
  <c r="AJ98" i="3"/>
  <c r="AJ100" i="3"/>
  <c r="AJ78" i="3"/>
  <c r="AJ27" i="3"/>
  <c r="AJ53" i="3"/>
  <c r="AP8" i="3"/>
  <c r="AJ8" i="3"/>
  <c r="AJ84" i="3"/>
  <c r="AJ72" i="3"/>
  <c r="AJ57" i="3"/>
  <c r="AJ70" i="3"/>
  <c r="AJ64" i="3"/>
  <c r="AJ93" i="3"/>
  <c r="AJ56" i="3"/>
  <c r="AJ87" i="3"/>
  <c r="AJ63" i="3"/>
  <c r="AJ80" i="3"/>
  <c r="AJ22" i="3"/>
  <c r="AJ7" i="3"/>
  <c r="AJ23" i="3"/>
  <c r="AJ86" i="3"/>
  <c r="AJ5" i="3"/>
  <c r="AJ77" i="3"/>
  <c r="AJ19" i="3"/>
  <c r="AJ18" i="3"/>
  <c r="AJ25" i="3"/>
  <c r="AJ65" i="3"/>
  <c r="AJ99" i="3"/>
  <c r="AJ16" i="3"/>
  <c r="AJ37" i="3"/>
  <c r="AJ82" i="3"/>
  <c r="AJ13" i="3"/>
  <c r="AW8" i="1"/>
  <c r="AW20" i="1"/>
  <c r="AW21" i="1"/>
  <c r="AW24" i="1"/>
  <c r="AW25" i="1"/>
  <c r="AW26" i="1"/>
  <c r="AW40" i="1"/>
  <c r="AW44" i="1"/>
  <c r="AW51" i="1"/>
  <c r="AW53" i="1"/>
  <c r="AW56" i="1"/>
  <c r="AW59" i="1"/>
  <c r="AW60" i="1"/>
  <c r="AW65" i="1"/>
  <c r="AW69" i="1"/>
  <c r="AW75" i="1"/>
  <c r="AW78" i="1"/>
  <c r="AW82" i="1"/>
  <c r="AW83" i="1"/>
  <c r="AW86" i="1"/>
  <c r="AW88" i="1"/>
  <c r="AW89" i="1"/>
  <c r="AW97" i="1"/>
  <c r="AW100" i="1"/>
  <c r="AW101" i="1"/>
  <c r="F3" i="1"/>
  <c r="H3" i="1" s="1"/>
  <c r="AV3" i="1" s="1"/>
  <c r="G3" i="1"/>
  <c r="F4" i="1"/>
  <c r="G4" i="1"/>
  <c r="F5" i="1"/>
  <c r="G5" i="1"/>
  <c r="H5" i="1" s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H14" i="1"/>
  <c r="AV14" i="1" s="1"/>
  <c r="F15" i="1"/>
  <c r="G15" i="1"/>
  <c r="F16" i="1"/>
  <c r="H16" i="1" s="1"/>
  <c r="AV16" i="1" s="1"/>
  <c r="G16" i="1"/>
  <c r="F17" i="1"/>
  <c r="G17" i="1"/>
  <c r="F18" i="1"/>
  <c r="G18" i="1"/>
  <c r="H18" i="1" s="1"/>
  <c r="F19" i="1"/>
  <c r="G19" i="1"/>
  <c r="F20" i="1"/>
  <c r="G20" i="1"/>
  <c r="F21" i="1"/>
  <c r="G21" i="1"/>
  <c r="F22" i="1"/>
  <c r="G22" i="1"/>
  <c r="F23" i="1"/>
  <c r="G23" i="1"/>
  <c r="F24" i="1"/>
  <c r="H24" i="1" s="1"/>
  <c r="AV24" i="1" s="1"/>
  <c r="G24" i="1"/>
  <c r="F25" i="1"/>
  <c r="G25" i="1"/>
  <c r="F26" i="1"/>
  <c r="H26" i="1" s="1"/>
  <c r="AV26" i="1" s="1"/>
  <c r="G26" i="1"/>
  <c r="F27" i="1"/>
  <c r="G27" i="1"/>
  <c r="H27" i="1"/>
  <c r="AV27" i="1" s="1"/>
  <c r="F28" i="1"/>
  <c r="G28" i="1"/>
  <c r="F29" i="1"/>
  <c r="H29" i="1" s="1"/>
  <c r="AV29" i="1" s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H45" i="1" s="1"/>
  <c r="G45" i="1"/>
  <c r="F46" i="1"/>
  <c r="H46" i="1" s="1"/>
  <c r="AV46" i="1" s="1"/>
  <c r="G46" i="1"/>
  <c r="F47" i="1"/>
  <c r="G47" i="1"/>
  <c r="F48" i="1"/>
  <c r="G48" i="1"/>
  <c r="F49" i="1"/>
  <c r="G49" i="1"/>
  <c r="F50" i="1"/>
  <c r="G50" i="1"/>
  <c r="F51" i="1"/>
  <c r="H51" i="1" s="1"/>
  <c r="G51" i="1"/>
  <c r="F52" i="1"/>
  <c r="G52" i="1"/>
  <c r="F53" i="1"/>
  <c r="G53" i="1"/>
  <c r="F54" i="1"/>
  <c r="H54" i="1" s="1"/>
  <c r="AV54" i="1" s="1"/>
  <c r="G54" i="1"/>
  <c r="F55" i="1"/>
  <c r="G55" i="1"/>
  <c r="F56" i="1"/>
  <c r="H56" i="1" s="1"/>
  <c r="AV56" i="1" s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H64" i="1" s="1"/>
  <c r="G64" i="1"/>
  <c r="F65" i="1"/>
  <c r="G65" i="1"/>
  <c r="F66" i="1"/>
  <c r="G66" i="1"/>
  <c r="F67" i="1"/>
  <c r="G67" i="1"/>
  <c r="F68" i="1"/>
  <c r="G68" i="1"/>
  <c r="F69" i="1"/>
  <c r="G69" i="1"/>
  <c r="H69" i="1" s="1"/>
  <c r="F70" i="1"/>
  <c r="G70" i="1"/>
  <c r="F71" i="1"/>
  <c r="G71" i="1"/>
  <c r="F72" i="1"/>
  <c r="H72" i="1" s="1"/>
  <c r="G72" i="1"/>
  <c r="F73" i="1"/>
  <c r="G73" i="1"/>
  <c r="F74" i="1"/>
  <c r="G74" i="1"/>
  <c r="F75" i="1"/>
  <c r="G75" i="1"/>
  <c r="F76" i="1"/>
  <c r="H76" i="1" s="1"/>
  <c r="AV76" i="1" s="1"/>
  <c r="G76" i="1"/>
  <c r="F77" i="1"/>
  <c r="G77" i="1"/>
  <c r="F78" i="1"/>
  <c r="G78" i="1"/>
  <c r="H78" i="1" s="1"/>
  <c r="AV78" i="1" s="1"/>
  <c r="F79" i="1"/>
  <c r="G79" i="1"/>
  <c r="F80" i="1"/>
  <c r="G80" i="1"/>
  <c r="H80" i="1" s="1"/>
  <c r="AV80" i="1" s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H95" i="1" s="1"/>
  <c r="AV95" i="1" s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H102" i="1" s="1"/>
  <c r="AV102" i="1" s="1"/>
  <c r="G102" i="1"/>
  <c r="B3" i="1"/>
  <c r="AU3" i="1" s="1"/>
  <c r="B4" i="1"/>
  <c r="AU4" i="1" s="1"/>
  <c r="B5" i="1"/>
  <c r="AU5" i="1" s="1"/>
  <c r="B6" i="1"/>
  <c r="AU6" i="1" s="1"/>
  <c r="B7" i="1"/>
  <c r="AU7" i="1" s="1"/>
  <c r="B8" i="1"/>
  <c r="AU8" i="1" s="1"/>
  <c r="B9" i="1"/>
  <c r="AU9" i="1" s="1"/>
  <c r="B10" i="1"/>
  <c r="AU10" i="1" s="1"/>
  <c r="B11" i="1"/>
  <c r="AU11" i="1" s="1"/>
  <c r="B12" i="1"/>
  <c r="AU12" i="1" s="1"/>
  <c r="B13" i="1"/>
  <c r="AU13" i="1" s="1"/>
  <c r="B14" i="1"/>
  <c r="AU14" i="1" s="1"/>
  <c r="B15" i="1"/>
  <c r="AU15" i="1" s="1"/>
  <c r="B16" i="1"/>
  <c r="AU16" i="1" s="1"/>
  <c r="B17" i="1"/>
  <c r="AU17" i="1" s="1"/>
  <c r="B18" i="1"/>
  <c r="AU18" i="1" s="1"/>
  <c r="B19" i="1"/>
  <c r="AU19" i="1" s="1"/>
  <c r="B20" i="1"/>
  <c r="AU20" i="1" s="1"/>
  <c r="B21" i="1"/>
  <c r="AU21" i="1" s="1"/>
  <c r="B22" i="1"/>
  <c r="AU22" i="1" s="1"/>
  <c r="B23" i="1"/>
  <c r="AU23" i="1" s="1"/>
  <c r="B24" i="1"/>
  <c r="AU24" i="1" s="1"/>
  <c r="B25" i="1"/>
  <c r="AU25" i="1" s="1"/>
  <c r="B26" i="1"/>
  <c r="AU26" i="1" s="1"/>
  <c r="B27" i="1"/>
  <c r="AU27" i="1" s="1"/>
  <c r="B28" i="1"/>
  <c r="AU28" i="1" s="1"/>
  <c r="B29" i="1"/>
  <c r="AU29" i="1" s="1"/>
  <c r="B30" i="1"/>
  <c r="AU30" i="1" s="1"/>
  <c r="B31" i="1"/>
  <c r="AU31" i="1" s="1"/>
  <c r="B32" i="1"/>
  <c r="AU32" i="1" s="1"/>
  <c r="B33" i="1"/>
  <c r="AU33" i="1" s="1"/>
  <c r="B34" i="1"/>
  <c r="AU34" i="1" s="1"/>
  <c r="B35" i="1"/>
  <c r="AU35" i="1" s="1"/>
  <c r="B36" i="1"/>
  <c r="AU36" i="1" s="1"/>
  <c r="B37" i="1"/>
  <c r="AU37" i="1" s="1"/>
  <c r="B38" i="1"/>
  <c r="AU38" i="1" s="1"/>
  <c r="B39" i="1"/>
  <c r="AU39" i="1" s="1"/>
  <c r="B40" i="1"/>
  <c r="AU40" i="1" s="1"/>
  <c r="B41" i="1"/>
  <c r="AU41" i="1" s="1"/>
  <c r="B42" i="1"/>
  <c r="AU42" i="1" s="1"/>
  <c r="B43" i="1"/>
  <c r="AU43" i="1" s="1"/>
  <c r="B44" i="1"/>
  <c r="AU44" i="1" s="1"/>
  <c r="B45" i="1"/>
  <c r="AU45" i="1" s="1"/>
  <c r="B46" i="1"/>
  <c r="AU46" i="1" s="1"/>
  <c r="B47" i="1"/>
  <c r="AU47" i="1" s="1"/>
  <c r="B48" i="1"/>
  <c r="AU48" i="1" s="1"/>
  <c r="B49" i="1"/>
  <c r="AU49" i="1" s="1"/>
  <c r="B50" i="1"/>
  <c r="AU50" i="1" s="1"/>
  <c r="B51" i="1"/>
  <c r="AU51" i="1" s="1"/>
  <c r="B52" i="1"/>
  <c r="AU52" i="1" s="1"/>
  <c r="B53" i="1"/>
  <c r="AU53" i="1" s="1"/>
  <c r="B54" i="1"/>
  <c r="AU54" i="1" s="1"/>
  <c r="B55" i="1"/>
  <c r="AU55" i="1" s="1"/>
  <c r="B56" i="1"/>
  <c r="AU56" i="1" s="1"/>
  <c r="B57" i="1"/>
  <c r="AU57" i="1" s="1"/>
  <c r="B58" i="1"/>
  <c r="AU58" i="1" s="1"/>
  <c r="B59" i="1"/>
  <c r="AU59" i="1" s="1"/>
  <c r="B60" i="1"/>
  <c r="AU60" i="1" s="1"/>
  <c r="B61" i="1"/>
  <c r="AU61" i="1" s="1"/>
  <c r="B62" i="1"/>
  <c r="AU62" i="1" s="1"/>
  <c r="B63" i="1"/>
  <c r="AU63" i="1" s="1"/>
  <c r="B64" i="1"/>
  <c r="AU64" i="1" s="1"/>
  <c r="B65" i="1"/>
  <c r="AU65" i="1" s="1"/>
  <c r="B66" i="1"/>
  <c r="AU66" i="1" s="1"/>
  <c r="B67" i="1"/>
  <c r="AU67" i="1" s="1"/>
  <c r="B68" i="1"/>
  <c r="AU68" i="1" s="1"/>
  <c r="B69" i="1"/>
  <c r="AU69" i="1" s="1"/>
  <c r="B70" i="1"/>
  <c r="AU70" i="1" s="1"/>
  <c r="B71" i="1"/>
  <c r="AU71" i="1" s="1"/>
  <c r="B72" i="1"/>
  <c r="AU72" i="1" s="1"/>
  <c r="B73" i="1"/>
  <c r="AU73" i="1" s="1"/>
  <c r="B74" i="1"/>
  <c r="AU74" i="1" s="1"/>
  <c r="B75" i="1"/>
  <c r="AU75" i="1" s="1"/>
  <c r="B76" i="1"/>
  <c r="AU76" i="1" s="1"/>
  <c r="B77" i="1"/>
  <c r="AU77" i="1" s="1"/>
  <c r="B78" i="1"/>
  <c r="AU78" i="1" s="1"/>
  <c r="B79" i="1"/>
  <c r="AU79" i="1" s="1"/>
  <c r="B80" i="1"/>
  <c r="AU80" i="1" s="1"/>
  <c r="B81" i="1"/>
  <c r="AU81" i="1" s="1"/>
  <c r="B82" i="1"/>
  <c r="AU82" i="1" s="1"/>
  <c r="B83" i="1"/>
  <c r="AU83" i="1" s="1"/>
  <c r="B84" i="1"/>
  <c r="AU84" i="1" s="1"/>
  <c r="B85" i="1"/>
  <c r="AU85" i="1" s="1"/>
  <c r="B86" i="1"/>
  <c r="AU86" i="1" s="1"/>
  <c r="B87" i="1"/>
  <c r="AU87" i="1" s="1"/>
  <c r="B88" i="1"/>
  <c r="AU88" i="1" s="1"/>
  <c r="B89" i="1"/>
  <c r="AU89" i="1" s="1"/>
  <c r="B90" i="1"/>
  <c r="AU90" i="1" s="1"/>
  <c r="B91" i="1"/>
  <c r="AU91" i="1" s="1"/>
  <c r="B92" i="1"/>
  <c r="AU92" i="1" s="1"/>
  <c r="B93" i="1"/>
  <c r="AU93" i="1" s="1"/>
  <c r="B94" i="1"/>
  <c r="AU94" i="1" s="1"/>
  <c r="B95" i="1"/>
  <c r="AU95" i="1" s="1"/>
  <c r="B96" i="1"/>
  <c r="AU96" i="1" s="1"/>
  <c r="B97" i="1"/>
  <c r="AU97" i="1" s="1"/>
  <c r="B98" i="1"/>
  <c r="AU98" i="1" s="1"/>
  <c r="B99" i="1"/>
  <c r="AU99" i="1" s="1"/>
  <c r="B100" i="1"/>
  <c r="AU100" i="1" s="1"/>
  <c r="B101" i="1"/>
  <c r="AU101" i="1" s="1"/>
  <c r="B102" i="1"/>
  <c r="AU102" i="1" s="1"/>
  <c r="B2" i="1"/>
  <c r="AU2" i="1" s="1"/>
  <c r="H87" i="1" l="1"/>
  <c r="H48" i="1"/>
  <c r="AV48" i="1" s="1"/>
  <c r="H94" i="1"/>
  <c r="AV94" i="1" s="1"/>
  <c r="H32" i="1"/>
  <c r="AV32" i="1" s="1"/>
  <c r="H62" i="1"/>
  <c r="AV62" i="1" s="1"/>
  <c r="H61" i="1"/>
  <c r="AV61" i="1" s="1"/>
  <c r="H30" i="1"/>
  <c r="AV30" i="1" s="1"/>
  <c r="H53" i="1"/>
  <c r="AV53" i="1" s="1"/>
  <c r="H23" i="1"/>
  <c r="AV23" i="1" s="1"/>
  <c r="H91" i="1"/>
  <c r="H83" i="1"/>
  <c r="H22" i="1"/>
  <c r="AV22" i="1" s="1"/>
  <c r="H98" i="1"/>
  <c r="AV98" i="1" s="1"/>
  <c r="H75" i="1"/>
  <c r="H67" i="1"/>
  <c r="AV67" i="1" s="1"/>
  <c r="H59" i="1"/>
  <c r="AV59" i="1" s="1"/>
  <c r="H35" i="1"/>
  <c r="AV35" i="1" s="1"/>
  <c r="H43" i="1"/>
  <c r="AP104" i="3"/>
  <c r="H96" i="1"/>
  <c r="H88" i="1"/>
  <c r="AV88" i="1" s="1"/>
  <c r="H66" i="1"/>
  <c r="AW85" i="1"/>
  <c r="AW71" i="1"/>
  <c r="H58" i="1"/>
  <c r="AV58" i="1" s="1"/>
  <c r="H50" i="1"/>
  <c r="H28" i="1"/>
  <c r="AV28" i="1" s="1"/>
  <c r="H21" i="1"/>
  <c r="AV21" i="1" s="1"/>
  <c r="AW55" i="1"/>
  <c r="R32" i="1"/>
  <c r="AW47" i="1"/>
  <c r="H101" i="1"/>
  <c r="AV101" i="1" s="1"/>
  <c r="H86" i="1"/>
  <c r="AV86" i="1" s="1"/>
  <c r="H13" i="1"/>
  <c r="AW39" i="1"/>
  <c r="AW31" i="1"/>
  <c r="H34" i="1"/>
  <c r="AV34" i="1" s="1"/>
  <c r="AW46" i="1"/>
  <c r="H100" i="1"/>
  <c r="AV100" i="1" s="1"/>
  <c r="H93" i="1"/>
  <c r="AV93" i="1" s="1"/>
  <c r="H85" i="1"/>
  <c r="AV85" i="1" s="1"/>
  <c r="H19" i="1"/>
  <c r="AV19" i="1" s="1"/>
  <c r="AW38" i="1"/>
  <c r="AW6" i="1"/>
  <c r="H99" i="1"/>
  <c r="H77" i="1"/>
  <c r="H55" i="1"/>
  <c r="AV55" i="1" s="1"/>
  <c r="H47" i="1"/>
  <c r="AV47" i="1" s="1"/>
  <c r="H40" i="1"/>
  <c r="H11" i="1"/>
  <c r="AV11" i="1" s="1"/>
  <c r="AW36" i="1"/>
  <c r="AW5" i="1"/>
  <c r="AW28" i="1"/>
  <c r="H82" i="1"/>
  <c r="H60" i="1"/>
  <c r="AV60" i="1" s="1"/>
  <c r="H31" i="1"/>
  <c r="AV31" i="1" s="1"/>
  <c r="AW58" i="1"/>
  <c r="AW12" i="1"/>
  <c r="AW27" i="1"/>
  <c r="H37" i="1"/>
  <c r="H8" i="1"/>
  <c r="AV8" i="1" s="1"/>
  <c r="AW42" i="1"/>
  <c r="AW3" i="1"/>
  <c r="AV66" i="1"/>
  <c r="AV51" i="1"/>
  <c r="AW33" i="1"/>
  <c r="AW17" i="1"/>
  <c r="AV50" i="1"/>
  <c r="AW48" i="1"/>
  <c r="AW99" i="1"/>
  <c r="AW32" i="1"/>
  <c r="AV5" i="1"/>
  <c r="AW77" i="1"/>
  <c r="AW16" i="1"/>
  <c r="AW64" i="1"/>
  <c r="AV43" i="1"/>
  <c r="AV13" i="1"/>
  <c r="AW98" i="1"/>
  <c r="AW68" i="1"/>
  <c r="AW61" i="1"/>
  <c r="AW93" i="1"/>
  <c r="AV96" i="1"/>
  <c r="AV64" i="1"/>
  <c r="AV18" i="1"/>
  <c r="AW45" i="1"/>
  <c r="AW29" i="1"/>
  <c r="AW18" i="1"/>
  <c r="AV99" i="1"/>
  <c r="AV77" i="1"/>
  <c r="AV40" i="1"/>
  <c r="AW37" i="1"/>
  <c r="AW49" i="1"/>
  <c r="AV69" i="1"/>
  <c r="AW96" i="1"/>
  <c r="AW52" i="1"/>
  <c r="AW13" i="1"/>
  <c r="AV72" i="1"/>
  <c r="AV91" i="1"/>
  <c r="AV83" i="1"/>
  <c r="AW81" i="1"/>
  <c r="AW66" i="1"/>
  <c r="AV45" i="1"/>
  <c r="AV82" i="1"/>
  <c r="AW80" i="1"/>
  <c r="AW35" i="1"/>
  <c r="AV75" i="1"/>
  <c r="AW50" i="1"/>
  <c r="AV87" i="1"/>
  <c r="AV37" i="1"/>
  <c r="AW94" i="1"/>
  <c r="AW72" i="1"/>
  <c r="AW34" i="1"/>
  <c r="AW19" i="1"/>
  <c r="H74" i="1"/>
  <c r="H42" i="1"/>
  <c r="H10" i="1"/>
  <c r="H92" i="1"/>
  <c r="H73" i="1"/>
  <c r="H41" i="1"/>
  <c r="H9" i="1"/>
  <c r="R101" i="1"/>
  <c r="H79" i="1"/>
  <c r="H15" i="1"/>
  <c r="R34" i="1"/>
  <c r="R46" i="1"/>
  <c r="H97" i="1"/>
  <c r="H84" i="1"/>
  <c r="H65" i="1"/>
  <c r="H52" i="1"/>
  <c r="H33" i="1"/>
  <c r="H20" i="1"/>
  <c r="H90" i="1"/>
  <c r="H71" i="1"/>
  <c r="H39" i="1"/>
  <c r="H7" i="1"/>
  <c r="H89" i="1"/>
  <c r="H70" i="1"/>
  <c r="H38" i="1"/>
  <c r="H6" i="1"/>
  <c r="H63" i="1"/>
  <c r="H57" i="1"/>
  <c r="H44" i="1"/>
  <c r="H25" i="1"/>
  <c r="H12" i="1"/>
  <c r="H81" i="1"/>
  <c r="H68" i="1"/>
  <c r="H49" i="1"/>
  <c r="H36" i="1"/>
  <c r="H17" i="1"/>
  <c r="H4" i="1"/>
  <c r="G2" i="1"/>
  <c r="F2" i="1"/>
  <c r="R96" i="1"/>
  <c r="R81" i="1" l="1"/>
  <c r="R50" i="1"/>
  <c r="R17" i="1"/>
  <c r="R27" i="1"/>
  <c r="AV6" i="1"/>
  <c r="AV90" i="1"/>
  <c r="AV65" i="1"/>
  <c r="R78" i="1"/>
  <c r="AV92" i="1"/>
  <c r="AV84" i="1"/>
  <c r="R18" i="1"/>
  <c r="R99" i="1"/>
  <c r="AV4" i="1"/>
  <c r="AV70" i="1"/>
  <c r="R59" i="1"/>
  <c r="AV97" i="1"/>
  <c r="AW57" i="1"/>
  <c r="R57" i="1"/>
  <c r="R12" i="1"/>
  <c r="AW70" i="1"/>
  <c r="R70" i="1"/>
  <c r="R65" i="1"/>
  <c r="R94" i="1"/>
  <c r="R29" i="1"/>
  <c r="R93" i="1"/>
  <c r="R64" i="1"/>
  <c r="R48" i="1"/>
  <c r="AW87" i="1"/>
  <c r="R87" i="1"/>
  <c r="AV52" i="1"/>
  <c r="AW11" i="1"/>
  <c r="R11" i="1"/>
  <c r="R28" i="1"/>
  <c r="AW102" i="1"/>
  <c r="R102" i="1"/>
  <c r="R97" i="1"/>
  <c r="AV12" i="1"/>
  <c r="R89" i="1"/>
  <c r="R44" i="1"/>
  <c r="AV15" i="1"/>
  <c r="R35" i="1"/>
  <c r="R49" i="1"/>
  <c r="R45" i="1"/>
  <c r="R61" i="1"/>
  <c r="R16" i="1"/>
  <c r="AV25" i="1"/>
  <c r="AV81" i="1"/>
  <c r="R20" i="1"/>
  <c r="R38" i="1"/>
  <c r="AV63" i="1"/>
  <c r="R60" i="1"/>
  <c r="AV79" i="1"/>
  <c r="AW74" i="1"/>
  <c r="R74" i="1"/>
  <c r="AV36" i="1"/>
  <c r="AV44" i="1"/>
  <c r="R86" i="1"/>
  <c r="R8" i="1"/>
  <c r="R26" i="1"/>
  <c r="R31" i="1"/>
  <c r="R80" i="1"/>
  <c r="R37" i="1"/>
  <c r="R68" i="1"/>
  <c r="R77" i="1"/>
  <c r="AV73" i="1"/>
  <c r="AW2" i="1"/>
  <c r="R82" i="1"/>
  <c r="R2" i="1"/>
  <c r="AW73" i="1"/>
  <c r="R73" i="1"/>
  <c r="R24" i="1"/>
  <c r="R42" i="1"/>
  <c r="AW30" i="1"/>
  <c r="R30" i="1"/>
  <c r="R47" i="1"/>
  <c r="AW84" i="1"/>
  <c r="R84" i="1"/>
  <c r="AV38" i="1"/>
  <c r="R25" i="1"/>
  <c r="R40" i="1"/>
  <c r="AW43" i="1"/>
  <c r="R43" i="1"/>
  <c r="AW10" i="1"/>
  <c r="R10" i="1"/>
  <c r="AW91" i="1"/>
  <c r="R91" i="1"/>
  <c r="R5" i="1"/>
  <c r="R33" i="1"/>
  <c r="AV49" i="1"/>
  <c r="AV68" i="1"/>
  <c r="R51" i="1"/>
  <c r="R56" i="1"/>
  <c r="AW9" i="1"/>
  <c r="R9" i="1"/>
  <c r="AW63" i="1"/>
  <c r="R63" i="1"/>
  <c r="AW23" i="1"/>
  <c r="R23" i="1"/>
  <c r="AV10" i="1"/>
  <c r="AW54" i="1"/>
  <c r="R54" i="1"/>
  <c r="AV71" i="1"/>
  <c r="AW14" i="1"/>
  <c r="R14" i="1"/>
  <c r="AV57" i="1"/>
  <c r="AW7" i="1"/>
  <c r="R7" i="1"/>
  <c r="R71" i="1"/>
  <c r="R88" i="1"/>
  <c r="AW22" i="1"/>
  <c r="R22" i="1"/>
  <c r="AW76" i="1"/>
  <c r="R76" i="1"/>
  <c r="AW4" i="1"/>
  <c r="R4" i="1"/>
  <c r="AV42" i="1"/>
  <c r="R13" i="1"/>
  <c r="R98" i="1"/>
  <c r="AW92" i="1"/>
  <c r="R92" i="1"/>
  <c r="R72" i="1"/>
  <c r="R100" i="1"/>
  <c r="R39" i="1"/>
  <c r="R21" i="1"/>
  <c r="AW62" i="1"/>
  <c r="R62" i="1"/>
  <c r="AW95" i="1"/>
  <c r="R95" i="1"/>
  <c r="AW90" i="1"/>
  <c r="R90" i="1"/>
  <c r="AV74" i="1"/>
  <c r="AV17" i="1"/>
  <c r="R75" i="1"/>
  <c r="R36" i="1"/>
  <c r="R83" i="1"/>
  <c r="R55" i="1"/>
  <c r="R53" i="1"/>
  <c r="AW15" i="1"/>
  <c r="R15" i="1"/>
  <c r="AV7" i="1"/>
  <c r="AV20" i="1"/>
  <c r="AV9" i="1"/>
  <c r="R19" i="1"/>
  <c r="R66" i="1"/>
  <c r="R52" i="1"/>
  <c r="R85" i="1"/>
  <c r="AW67" i="1"/>
  <c r="R67" i="1"/>
  <c r="AV89" i="1"/>
  <c r="R6" i="1"/>
  <c r="R3" i="1"/>
  <c r="R58" i="1"/>
  <c r="AW79" i="1"/>
  <c r="R79" i="1"/>
  <c r="R69" i="1"/>
  <c r="AW41" i="1"/>
  <c r="R41" i="1"/>
  <c r="AV39" i="1"/>
  <c r="AV33" i="1"/>
  <c r="AV41" i="1"/>
  <c r="H2" i="1"/>
  <c r="I39" i="1" s="1"/>
  <c r="I89" i="1" l="1"/>
  <c r="AW104" i="1"/>
  <c r="I73" i="1"/>
  <c r="I79" i="1"/>
  <c r="I15" i="1"/>
  <c r="I4" i="1"/>
  <c r="I57" i="1"/>
  <c r="I63" i="1"/>
  <c r="I68" i="1"/>
  <c r="I12" i="1"/>
  <c r="I84" i="1"/>
  <c r="AV2" i="1"/>
  <c r="AV104" i="1" s="1"/>
  <c r="I2" i="1"/>
  <c r="I29" i="1"/>
  <c r="I67" i="1"/>
  <c r="I66" i="1"/>
  <c r="I13" i="1"/>
  <c r="I93" i="1"/>
  <c r="I77" i="1"/>
  <c r="I87" i="1"/>
  <c r="I56" i="1"/>
  <c r="I35" i="1"/>
  <c r="I94" i="1"/>
  <c r="I64" i="1"/>
  <c r="I24" i="1"/>
  <c r="I3" i="1"/>
  <c r="I98" i="1"/>
  <c r="I78" i="1"/>
  <c r="I46" i="1"/>
  <c r="I54" i="1"/>
  <c r="I51" i="1"/>
  <c r="I21" i="1"/>
  <c r="I85" i="1"/>
  <c r="I40" i="1"/>
  <c r="I45" i="1"/>
  <c r="I62" i="1"/>
  <c r="I61" i="1"/>
  <c r="I95" i="1"/>
  <c r="I14" i="1"/>
  <c r="I31" i="1"/>
  <c r="I27" i="1"/>
  <c r="I58" i="1"/>
  <c r="I47" i="1"/>
  <c r="I5" i="1"/>
  <c r="I34" i="1"/>
  <c r="I19" i="1"/>
  <c r="I11" i="1"/>
  <c r="I82" i="1"/>
  <c r="I37" i="1"/>
  <c r="I26" i="1"/>
  <c r="I80" i="1"/>
  <c r="I55" i="1"/>
  <c r="I16" i="1"/>
  <c r="I18" i="1"/>
  <c r="I88" i="1"/>
  <c r="I30" i="1"/>
  <c r="I76" i="1"/>
  <c r="I23" i="1"/>
  <c r="I102" i="1"/>
  <c r="I60" i="1"/>
  <c r="I86" i="1"/>
  <c r="I100" i="1"/>
  <c r="I48" i="1"/>
  <c r="I99" i="1"/>
  <c r="I50" i="1"/>
  <c r="I72" i="1"/>
  <c r="I8" i="1"/>
  <c r="I28" i="1"/>
  <c r="I101" i="1"/>
  <c r="I22" i="1"/>
  <c r="I69" i="1"/>
  <c r="I91" i="1"/>
  <c r="I75" i="1"/>
  <c r="I59" i="1"/>
  <c r="I43" i="1"/>
  <c r="I96" i="1"/>
  <c r="I32" i="1"/>
  <c r="I83" i="1"/>
  <c r="I53" i="1"/>
  <c r="I38" i="1"/>
  <c r="I92" i="1"/>
  <c r="I9" i="1"/>
  <c r="I81" i="1"/>
  <c r="I41" i="1"/>
  <c r="I74" i="1"/>
  <c r="I49" i="1"/>
  <c r="I25" i="1"/>
  <c r="I65" i="1"/>
  <c r="I33" i="1"/>
  <c r="I42" i="1"/>
  <c r="I44" i="1"/>
  <c r="I17" i="1"/>
  <c r="I20" i="1"/>
  <c r="I10" i="1"/>
  <c r="I7" i="1"/>
  <c r="I97" i="1"/>
  <c r="I90" i="1"/>
  <c r="I71" i="1"/>
  <c r="I36" i="1"/>
  <c r="I52" i="1"/>
  <c r="I6" i="1"/>
  <c r="I70" i="1"/>
</calcChain>
</file>

<file path=xl/sharedStrings.xml><?xml version="1.0" encoding="utf-8"?>
<sst xmlns="http://schemas.openxmlformats.org/spreadsheetml/2006/main" count="343" uniqueCount="22">
  <si>
    <t>cutoff</t>
  </si>
  <si>
    <t>TP</t>
  </si>
  <si>
    <t>FP</t>
  </si>
  <si>
    <t>FN</t>
  </si>
  <si>
    <t>Precision</t>
  </si>
  <si>
    <t>Recall</t>
  </si>
  <si>
    <t>F1</t>
  </si>
  <si>
    <t>1px</t>
  </si>
  <si>
    <t>JSMA 1</t>
  </si>
  <si>
    <t>JSMA 3</t>
  </si>
  <si>
    <t>JSMA 5</t>
  </si>
  <si>
    <t>JSMA 1%</t>
  </si>
  <si>
    <t>JSMA 3%</t>
  </si>
  <si>
    <t>JSMA 5%</t>
  </si>
  <si>
    <t>cutoff_score</t>
  </si>
  <si>
    <t>TP1</t>
  </si>
  <si>
    <t>FP1</t>
  </si>
  <si>
    <t>FN1</t>
  </si>
  <si>
    <t>TP2</t>
  </si>
  <si>
    <t>FP2</t>
  </si>
  <si>
    <t>FN2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</si>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</sst>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1" applyNumberFormat="0" applyFont="0" applyAlignment="0" applyProtection="0"/>
  </cellStyleXfs>
  <cellXfs count="5">
    <xf numFmtId="0" fontId="0" fillId="0" borderId="0" xfId="0"/>
    <xf numFmtId="0" fontId="1" fillId="2" borderId="0" xfId="1"/>
    <xf numFmtId="0" fontId="2" fillId="3" borderId="0" xfId="2"/>
    <xf numFmtId="0" fontId="0" fillId="5" borderId="1" xfId="4" applyFont="1"/>
    <xf numFmtId="0" fontId="4" fillId="4" borderId="0" xfId="3"/>
  </cellXfs>
  <cellStyles count="5">
    <cellStyle name="Нейтральный" xfId="2" builtinId="28"/>
    <cellStyle name="Обычный" xfId="0" builtinId="0"/>
    <cellStyle name="Плохой" xfId="3" builtinId="27"/>
    <cellStyle name="Примечание" xfId="4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abs'!$AV$1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abs'!$AU$2:$AU$102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abs'!$AV$2:$AV$102</c:f>
              <c:numCache>
                <c:formatCode>General</c:formatCode>
                <c:ptCount val="101"/>
                <c:pt idx="0">
                  <c:v>1.9512195121951219E-3</c:v>
                </c:pt>
                <c:pt idx="1">
                  <c:v>6.5711441347610245E-3</c:v>
                </c:pt>
                <c:pt idx="2">
                  <c:v>1.1199713287339845E-2</c:v>
                </c:pt>
                <c:pt idx="3">
                  <c:v>1.6952456834806784E-2</c:v>
                </c:pt>
                <c:pt idx="4">
                  <c:v>2.4274790629930813E-2</c:v>
                </c:pt>
                <c:pt idx="5">
                  <c:v>3.3492983220015399E-2</c:v>
                </c:pt>
                <c:pt idx="6">
                  <c:v>4.5182424037049591E-2</c:v>
                </c:pt>
                <c:pt idx="7">
                  <c:v>6.0016804705317492E-2</c:v>
                </c:pt>
                <c:pt idx="8">
                  <c:v>7.7902855139640861E-2</c:v>
                </c:pt>
                <c:pt idx="9">
                  <c:v>9.8871733966745839E-2</c:v>
                </c:pt>
                <c:pt idx="10">
                  <c:v>0.12371517027863779</c:v>
                </c:pt>
                <c:pt idx="11">
                  <c:v>0.1510377215573398</c:v>
                </c:pt>
                <c:pt idx="12">
                  <c:v>0.18218364550022842</c:v>
                </c:pt>
                <c:pt idx="13">
                  <c:v>0.21584610368438215</c:v>
                </c:pt>
                <c:pt idx="14">
                  <c:v>0.25430701979943426</c:v>
                </c:pt>
                <c:pt idx="15">
                  <c:v>0.29369584702718848</c:v>
                </c:pt>
                <c:pt idx="16">
                  <c:v>0.33665407076605974</c:v>
                </c:pt>
                <c:pt idx="17">
                  <c:v>0.38396541560227943</c:v>
                </c:pt>
                <c:pt idx="18">
                  <c:v>0.42387279459812671</c:v>
                </c:pt>
                <c:pt idx="19">
                  <c:v>0.46740704973442776</c:v>
                </c:pt>
                <c:pt idx="20">
                  <c:v>0.50818806127839411</c:v>
                </c:pt>
                <c:pt idx="21">
                  <c:v>0.54722381224957073</c:v>
                </c:pt>
                <c:pt idx="22">
                  <c:v>0.58569667077681875</c:v>
                </c:pt>
                <c:pt idx="23">
                  <c:v>0.62164846077457803</c:v>
                </c:pt>
                <c:pt idx="24">
                  <c:v>0.65033251662583125</c:v>
                </c:pt>
                <c:pt idx="25">
                  <c:v>0.67524825303420377</c:v>
                </c:pt>
                <c:pt idx="26">
                  <c:v>0.69988501341510168</c:v>
                </c:pt>
                <c:pt idx="27">
                  <c:v>0.73509127789046647</c:v>
                </c:pt>
                <c:pt idx="28">
                  <c:v>0.75220125786163516</c:v>
                </c:pt>
                <c:pt idx="29">
                  <c:v>0.76943117672600958</c:v>
                </c:pt>
                <c:pt idx="30">
                  <c:v>0.78020508247882303</c:v>
                </c:pt>
                <c:pt idx="31">
                  <c:v>0.79430670339761245</c:v>
                </c:pt>
                <c:pt idx="32">
                  <c:v>0.79924953095684803</c:v>
                </c:pt>
                <c:pt idx="33">
                  <c:v>0.8084493518963034</c:v>
                </c:pt>
                <c:pt idx="34">
                  <c:v>0.81405563689604687</c:v>
                </c:pt>
                <c:pt idx="35">
                  <c:v>0.81452013923421174</c:v>
                </c:pt>
                <c:pt idx="36">
                  <c:v>0.81859525012632639</c:v>
                </c:pt>
                <c:pt idx="37">
                  <c:v>0.82019577537351884</c:v>
                </c:pt>
                <c:pt idx="38">
                  <c:v>0.82457983193277329</c:v>
                </c:pt>
                <c:pt idx="39">
                  <c:v>0.81745609366684413</c:v>
                </c:pt>
                <c:pt idx="40">
                  <c:v>0.81321061180292376</c:v>
                </c:pt>
                <c:pt idx="41">
                  <c:v>0.81315068493150688</c:v>
                </c:pt>
                <c:pt idx="42">
                  <c:v>0.81063122923588038</c:v>
                </c:pt>
                <c:pt idx="43">
                  <c:v>0.80246222719641846</c:v>
                </c:pt>
                <c:pt idx="44">
                  <c:v>0.79411764705882359</c:v>
                </c:pt>
                <c:pt idx="45">
                  <c:v>0.78718535469107553</c:v>
                </c:pt>
                <c:pt idx="46">
                  <c:v>0.77719604421175104</c:v>
                </c:pt>
                <c:pt idx="47">
                  <c:v>0.76959340011785504</c:v>
                </c:pt>
                <c:pt idx="48">
                  <c:v>0.76326774001192599</c:v>
                </c:pt>
                <c:pt idx="49">
                  <c:v>0.75271411338962613</c:v>
                </c:pt>
                <c:pt idx="50">
                  <c:v>0.7460510328068044</c:v>
                </c:pt>
                <c:pt idx="51">
                  <c:v>0.74006116207951067</c:v>
                </c:pt>
                <c:pt idx="52">
                  <c:v>0.7313156269302038</c:v>
                </c:pt>
                <c:pt idx="53">
                  <c:v>0.71910112359550549</c:v>
                </c:pt>
                <c:pt idx="54">
                  <c:v>0.7120352867044738</c:v>
                </c:pt>
                <c:pt idx="55">
                  <c:v>0.69891788669637178</c:v>
                </c:pt>
                <c:pt idx="56">
                  <c:v>0.6906290115532735</c:v>
                </c:pt>
                <c:pt idx="57">
                  <c:v>0.68349514563106806</c:v>
                </c:pt>
                <c:pt idx="58">
                  <c:v>0.66971877043819494</c:v>
                </c:pt>
                <c:pt idx="59">
                  <c:v>0.65517241379310343</c:v>
                </c:pt>
                <c:pt idx="60">
                  <c:v>0.6470588235294118</c:v>
                </c:pt>
                <c:pt idx="61">
                  <c:v>0.64021519838601215</c:v>
                </c:pt>
                <c:pt idx="62">
                  <c:v>0.62585034013605445</c:v>
                </c:pt>
                <c:pt idx="63">
                  <c:v>0.61305841924398619</c:v>
                </c:pt>
                <c:pt idx="64">
                  <c:v>0.60152460152460152</c:v>
                </c:pt>
                <c:pt idx="65">
                  <c:v>0.58922323303009094</c:v>
                </c:pt>
                <c:pt idx="66">
                  <c:v>0.57425742574257432</c:v>
                </c:pt>
                <c:pt idx="67">
                  <c:v>0.56205420827389441</c:v>
                </c:pt>
                <c:pt idx="68">
                  <c:v>0.55172413793103436</c:v>
                </c:pt>
                <c:pt idx="69">
                  <c:v>0.53711790393013104</c:v>
                </c:pt>
                <c:pt idx="70">
                  <c:v>0.52716593245227605</c:v>
                </c:pt>
                <c:pt idx="71">
                  <c:v>0.51627218934911245</c:v>
                </c:pt>
                <c:pt idx="72">
                  <c:v>0.50521609538002976</c:v>
                </c:pt>
                <c:pt idx="73">
                  <c:v>0.49850299401197606</c:v>
                </c:pt>
                <c:pt idx="74">
                  <c:v>0.49209932279909713</c:v>
                </c:pt>
                <c:pt idx="75">
                  <c:v>0.48411497730711051</c:v>
                </c:pt>
                <c:pt idx="76">
                  <c:v>0.47139588100686497</c:v>
                </c:pt>
                <c:pt idx="77">
                  <c:v>0.46201074443591711</c:v>
                </c:pt>
                <c:pt idx="78">
                  <c:v>0.45131375579598143</c:v>
                </c:pt>
                <c:pt idx="79">
                  <c:v>0.43925233644859807</c:v>
                </c:pt>
                <c:pt idx="80">
                  <c:v>0.43559718969555034</c:v>
                </c:pt>
                <c:pt idx="81">
                  <c:v>0.42452830188679253</c:v>
                </c:pt>
                <c:pt idx="82">
                  <c:v>0.4195583596214511</c:v>
                </c:pt>
                <c:pt idx="83">
                  <c:v>0.41330166270783852</c:v>
                </c:pt>
                <c:pt idx="84">
                  <c:v>0.40445859872611467</c:v>
                </c:pt>
                <c:pt idx="85">
                  <c:v>0.39936102236421728</c:v>
                </c:pt>
                <c:pt idx="86">
                  <c:v>0.391653290529695</c:v>
                </c:pt>
                <c:pt idx="87">
                  <c:v>0.38387096774193546</c:v>
                </c:pt>
                <c:pt idx="88">
                  <c:v>0.37601296596434358</c:v>
                </c:pt>
                <c:pt idx="89">
                  <c:v>0.3640816326530612</c:v>
                </c:pt>
                <c:pt idx="90">
                  <c:v>0.35602953240360952</c:v>
                </c:pt>
                <c:pt idx="91">
                  <c:v>0.3454545454545454</c:v>
                </c:pt>
                <c:pt idx="92">
                  <c:v>0.33305578684429643</c:v>
                </c:pt>
                <c:pt idx="93">
                  <c:v>0.32468619246861929</c:v>
                </c:pt>
                <c:pt idx="94">
                  <c:v>0.32187761944677284</c:v>
                </c:pt>
                <c:pt idx="95">
                  <c:v>0.31054852320675108</c:v>
                </c:pt>
                <c:pt idx="96">
                  <c:v>0.30482641828958507</c:v>
                </c:pt>
                <c:pt idx="97">
                  <c:v>0.29471890971039177</c:v>
                </c:pt>
                <c:pt idx="98">
                  <c:v>0.28595890410958907</c:v>
                </c:pt>
                <c:pt idx="99">
                  <c:v>0.28449014567266501</c:v>
                </c:pt>
                <c:pt idx="100">
                  <c:v>0.28006872852233677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E0-4727-8F99-F8DDABE2B13C}"/>
            </c:ext>
          </c:extLst>
        </c:ser>
        <c:ser>
          <c:idx val="1"/>
          <c:order val="1"/>
          <c:tx>
            <c:strRef>
              <c:f>'1k - abs'!$AW$1</c:f>
              <c:strCache>
                <c:ptCount val="1"/>
                <c:pt idx="0">
                  <c:v>JSMA 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'1k - abs'!$AU$2:$AU$102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abs'!$AW$2:$AW$102</c:f>
              <c:numCache>
                <c:formatCode>General</c:formatCode>
                <c:ptCount val="101"/>
                <c:pt idx="0">
                  <c:v>1.7307895238731424E-2</c:v>
                </c:pt>
                <c:pt idx="1">
                  <c:v>6.4649148598663456E-2</c:v>
                </c:pt>
                <c:pt idx="2">
                  <c:v>0.10013151433393352</c:v>
                </c:pt>
                <c:pt idx="3">
                  <c:v>0.14169644717232094</c:v>
                </c:pt>
                <c:pt idx="4">
                  <c:v>0.18663194444444442</c:v>
                </c:pt>
                <c:pt idx="5">
                  <c:v>0.2302827137376092</c:v>
                </c:pt>
                <c:pt idx="6">
                  <c:v>0.27222222222222225</c:v>
                </c:pt>
                <c:pt idx="7">
                  <c:v>0.31300332868033931</c:v>
                </c:pt>
                <c:pt idx="8">
                  <c:v>0.35280085713708126</c:v>
                </c:pt>
                <c:pt idx="9">
                  <c:v>0.39206413547718777</c:v>
                </c:pt>
                <c:pt idx="10">
                  <c:v>0.42956508824475859</c:v>
                </c:pt>
                <c:pt idx="11">
                  <c:v>0.46524509935733682</c:v>
                </c:pt>
                <c:pt idx="12">
                  <c:v>0.49862902993044128</c:v>
                </c:pt>
                <c:pt idx="13">
                  <c:v>0.5314745705209265</c:v>
                </c:pt>
                <c:pt idx="14">
                  <c:v>0.56192623084713644</c:v>
                </c:pt>
                <c:pt idx="15">
                  <c:v>0.59071352356038975</c:v>
                </c:pt>
                <c:pt idx="16">
                  <c:v>0.61829470796332398</c:v>
                </c:pt>
                <c:pt idx="17">
                  <c:v>0.64437735849056599</c:v>
                </c:pt>
                <c:pt idx="18">
                  <c:v>0.66891838818631677</c:v>
                </c:pt>
                <c:pt idx="19">
                  <c:v>0.69177161022129852</c:v>
                </c:pt>
                <c:pt idx="20">
                  <c:v>0.71210400100971849</c:v>
                </c:pt>
                <c:pt idx="21">
                  <c:v>0.73118745397045448</c:v>
                </c:pt>
                <c:pt idx="22">
                  <c:v>0.75052373523512372</c:v>
                </c:pt>
                <c:pt idx="23">
                  <c:v>0.76484798760198724</c:v>
                </c:pt>
                <c:pt idx="24">
                  <c:v>0.77904540162980218</c:v>
                </c:pt>
                <c:pt idx="25">
                  <c:v>0.79282622139764991</c:v>
                </c:pt>
                <c:pt idx="26">
                  <c:v>0.80471364143349022</c:v>
                </c:pt>
                <c:pt idx="27">
                  <c:v>0.81431877492737204</c:v>
                </c:pt>
                <c:pt idx="28">
                  <c:v>0.82424727418225474</c:v>
                </c:pt>
                <c:pt idx="29">
                  <c:v>0.83322333350256395</c:v>
                </c:pt>
                <c:pt idx="30">
                  <c:v>0.83997944501541622</c:v>
                </c:pt>
                <c:pt idx="31">
                  <c:v>0.8467775467775468</c:v>
                </c:pt>
                <c:pt idx="32">
                  <c:v>0.8533151203110223</c:v>
                </c:pt>
                <c:pt idx="33">
                  <c:v>0.85923489149466759</c:v>
                </c:pt>
                <c:pt idx="34">
                  <c:v>0.86449675585822294</c:v>
                </c:pt>
                <c:pt idx="35">
                  <c:v>0.86711322385479683</c:v>
                </c:pt>
                <c:pt idx="36">
                  <c:v>0.87021820754203638</c:v>
                </c:pt>
                <c:pt idx="37">
                  <c:v>0.87251564730427145</c:v>
                </c:pt>
                <c:pt idx="38">
                  <c:v>0.87558113792340064</c:v>
                </c:pt>
                <c:pt idx="39">
                  <c:v>0.8776488958286861</c:v>
                </c:pt>
                <c:pt idx="40">
                  <c:v>0.88074115665356545</c:v>
                </c:pt>
                <c:pt idx="41">
                  <c:v>0.88189065415276768</c:v>
                </c:pt>
                <c:pt idx="42">
                  <c:v>0.88305326117915117</c:v>
                </c:pt>
                <c:pt idx="43">
                  <c:v>0.8843506195502524</c:v>
                </c:pt>
                <c:pt idx="44">
                  <c:v>0.8850282811958905</c:v>
                </c:pt>
                <c:pt idx="45">
                  <c:v>0.88484778061817326</c:v>
                </c:pt>
                <c:pt idx="46">
                  <c:v>0.88462887200467566</c:v>
                </c:pt>
                <c:pt idx="47">
                  <c:v>0.88440323905644869</c:v>
                </c:pt>
                <c:pt idx="48">
                  <c:v>0.88493279886819154</c:v>
                </c:pt>
                <c:pt idx="49">
                  <c:v>0.88375399928901532</c:v>
                </c:pt>
                <c:pt idx="50">
                  <c:v>0.88201344677812821</c:v>
                </c:pt>
                <c:pt idx="51">
                  <c:v>0.88002392344497615</c:v>
                </c:pt>
                <c:pt idx="52">
                  <c:v>0.87944284341978873</c:v>
                </c:pt>
                <c:pt idx="53">
                  <c:v>0.87844271680829256</c:v>
                </c:pt>
                <c:pt idx="54">
                  <c:v>0.87617204040892871</c:v>
                </c:pt>
                <c:pt idx="55">
                  <c:v>0.87454501334627521</c:v>
                </c:pt>
                <c:pt idx="56">
                  <c:v>0.87275385271365047</c:v>
                </c:pt>
                <c:pt idx="57">
                  <c:v>0.87054363113801747</c:v>
                </c:pt>
                <c:pt idx="58">
                  <c:v>0.86873772102161084</c:v>
                </c:pt>
                <c:pt idx="59">
                  <c:v>0.86614464516924605</c:v>
                </c:pt>
                <c:pt idx="60">
                  <c:v>0.86374048164427664</c:v>
                </c:pt>
                <c:pt idx="61">
                  <c:v>0.86185028599850777</c:v>
                </c:pt>
                <c:pt idx="62">
                  <c:v>0.85972681344726509</c:v>
                </c:pt>
                <c:pt idx="63">
                  <c:v>0.85784037558685444</c:v>
                </c:pt>
                <c:pt idx="64">
                  <c:v>0.85498963763109959</c:v>
                </c:pt>
                <c:pt idx="65">
                  <c:v>0.85179584120982987</c:v>
                </c:pt>
                <c:pt idx="66">
                  <c:v>0.84809725827898441</c:v>
                </c:pt>
                <c:pt idx="67">
                  <c:v>0.84439359267734548</c:v>
                </c:pt>
                <c:pt idx="68">
                  <c:v>0.84087572604838201</c:v>
                </c:pt>
                <c:pt idx="69">
                  <c:v>0.83665747450779193</c:v>
                </c:pt>
                <c:pt idx="70">
                  <c:v>0.83256053580628542</c:v>
                </c:pt>
                <c:pt idx="71">
                  <c:v>0.82829981245553908</c:v>
                </c:pt>
                <c:pt idx="72">
                  <c:v>0.82255756471965669</c:v>
                </c:pt>
                <c:pt idx="73">
                  <c:v>0.8191433794724472</c:v>
                </c:pt>
                <c:pt idx="74">
                  <c:v>0.81429508196721312</c:v>
                </c:pt>
                <c:pt idx="75">
                  <c:v>0.81024830402423764</c:v>
                </c:pt>
                <c:pt idx="76">
                  <c:v>0.80637481814574785</c:v>
                </c:pt>
                <c:pt idx="77">
                  <c:v>0.80283932599177399</c:v>
                </c:pt>
                <c:pt idx="78">
                  <c:v>0.79885478394034237</c:v>
                </c:pt>
                <c:pt idx="79">
                  <c:v>0.79333645547601517</c:v>
                </c:pt>
                <c:pt idx="80">
                  <c:v>0.78911656029559951</c:v>
                </c:pt>
                <c:pt idx="81">
                  <c:v>0.78565167554446758</c:v>
                </c:pt>
                <c:pt idx="82">
                  <c:v>0.78109553795111386</c:v>
                </c:pt>
                <c:pt idx="83">
                  <c:v>0.77594885049653106</c:v>
                </c:pt>
                <c:pt idx="84">
                  <c:v>0.77129003619476877</c:v>
                </c:pt>
                <c:pt idx="85">
                  <c:v>0.76491999175880776</c:v>
                </c:pt>
                <c:pt idx="86">
                  <c:v>0.76073619631901834</c:v>
                </c:pt>
                <c:pt idx="87">
                  <c:v>0.75660716756607171</c:v>
                </c:pt>
                <c:pt idx="88">
                  <c:v>0.75086890031975539</c:v>
                </c:pt>
                <c:pt idx="89">
                  <c:v>0.74591651542649728</c:v>
                </c:pt>
                <c:pt idx="90">
                  <c:v>0.7417162872154115</c:v>
                </c:pt>
                <c:pt idx="91">
                  <c:v>0.73821069646496584</c:v>
                </c:pt>
                <c:pt idx="92">
                  <c:v>0.73440033843333563</c:v>
                </c:pt>
                <c:pt idx="93">
                  <c:v>0.72953837439818747</c:v>
                </c:pt>
                <c:pt idx="94">
                  <c:v>0.72630457933972314</c:v>
                </c:pt>
                <c:pt idx="95">
                  <c:v>0.72124367111174492</c:v>
                </c:pt>
                <c:pt idx="96">
                  <c:v>0.71589200028647137</c:v>
                </c:pt>
                <c:pt idx="97">
                  <c:v>0.71063799180033083</c:v>
                </c:pt>
                <c:pt idx="98">
                  <c:v>0.70453888407054066</c:v>
                </c:pt>
                <c:pt idx="99">
                  <c:v>0.69870771017859723</c:v>
                </c:pt>
                <c:pt idx="100">
                  <c:v>0.69534832932954782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E0-4727-8F99-F8DDABE2B13C}"/>
            </c:ext>
          </c:extLst>
        </c:ser>
        <c:ser>
          <c:idx val="2"/>
          <c:order val="2"/>
          <c:tx>
            <c:strRef>
              <c:f>'1k - abs'!$AX$1</c:f>
              <c:strCache>
                <c:ptCount val="1"/>
                <c:pt idx="0">
                  <c:v>JSMA 3%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'1k - abs'!$AU$2:$AU$102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abs'!$AX$2:$AX$102</c:f>
              <c:numCache>
                <c:formatCode>General</c:formatCode>
                <c:ptCount val="101"/>
                <c:pt idx="0">
                  <c:v>4.5626229833591943E-2</c:v>
                </c:pt>
                <c:pt idx="1">
                  <c:v>0.13540614732530187</c:v>
                </c:pt>
                <c:pt idx="2">
                  <c:v>0.2033845942606069</c:v>
                </c:pt>
                <c:pt idx="3">
                  <c:v>0.28351161800085195</c:v>
                </c:pt>
                <c:pt idx="4">
                  <c:v>0.3642896884272997</c:v>
                </c:pt>
                <c:pt idx="5">
                  <c:v>0.43731273843863405</c:v>
                </c:pt>
                <c:pt idx="6">
                  <c:v>0.50010678284640353</c:v>
                </c:pt>
                <c:pt idx="7">
                  <c:v>0.55811007814927227</c:v>
                </c:pt>
                <c:pt idx="8">
                  <c:v>0.61015438651673615</c:v>
                </c:pt>
                <c:pt idx="9">
                  <c:v>0.6555991974907458</c:v>
                </c:pt>
                <c:pt idx="10">
                  <c:v>0.69311828279345855</c:v>
                </c:pt>
                <c:pt idx="11">
                  <c:v>0.72544976626320179</c:v>
                </c:pt>
                <c:pt idx="12">
                  <c:v>0.7533561722425296</c:v>
                </c:pt>
                <c:pt idx="13">
                  <c:v>0.77762128591064128</c:v>
                </c:pt>
                <c:pt idx="14">
                  <c:v>0.79878379086794704</c:v>
                </c:pt>
                <c:pt idx="15">
                  <c:v>0.81695292050629276</c:v>
                </c:pt>
                <c:pt idx="16">
                  <c:v>0.83354734563598343</c:v>
                </c:pt>
                <c:pt idx="17">
                  <c:v>0.847194416898984</c:v>
                </c:pt>
                <c:pt idx="18">
                  <c:v>0.86056262864984367</c:v>
                </c:pt>
                <c:pt idx="19">
                  <c:v>0.87110025965972948</c:v>
                </c:pt>
                <c:pt idx="20">
                  <c:v>0.87975019148058686</c:v>
                </c:pt>
                <c:pt idx="21">
                  <c:v>0.88678270545223348</c:v>
                </c:pt>
                <c:pt idx="22">
                  <c:v>0.89364865679439009</c:v>
                </c:pt>
                <c:pt idx="23">
                  <c:v>0.89940348171894657</c:v>
                </c:pt>
                <c:pt idx="24">
                  <c:v>0.90395826940779378</c:v>
                </c:pt>
                <c:pt idx="25">
                  <c:v>0.90809673159458582</c:v>
                </c:pt>
                <c:pt idx="26">
                  <c:v>0.91153350247473275</c:v>
                </c:pt>
                <c:pt idx="27">
                  <c:v>0.91408833996231953</c:v>
                </c:pt>
                <c:pt idx="28">
                  <c:v>0.91584888177568125</c:v>
                </c:pt>
                <c:pt idx="29">
                  <c:v>0.91696352841391005</c:v>
                </c:pt>
                <c:pt idx="30">
                  <c:v>0.91744996483151098</c:v>
                </c:pt>
                <c:pt idx="31">
                  <c:v>0.9175724055137523</c:v>
                </c:pt>
                <c:pt idx="32">
                  <c:v>0.91825742232946961</c:v>
                </c:pt>
                <c:pt idx="33">
                  <c:v>0.91790430829183811</c:v>
                </c:pt>
                <c:pt idx="34">
                  <c:v>0.91754931599208334</c:v>
                </c:pt>
                <c:pt idx="35">
                  <c:v>0.91739472304735281</c:v>
                </c:pt>
                <c:pt idx="36">
                  <c:v>0.91670503628669786</c:v>
                </c:pt>
                <c:pt idx="37">
                  <c:v>0.91596065400611759</c:v>
                </c:pt>
                <c:pt idx="38">
                  <c:v>0.91446379630448238</c:v>
                </c:pt>
                <c:pt idx="39">
                  <c:v>0.91252052727353428</c:v>
                </c:pt>
                <c:pt idx="40">
                  <c:v>0.91082447815723233</c:v>
                </c:pt>
                <c:pt idx="41">
                  <c:v>0.90817559403946846</c:v>
                </c:pt>
                <c:pt idx="42">
                  <c:v>0.90620088904853835</c:v>
                </c:pt>
                <c:pt idx="43">
                  <c:v>0.90414601171698961</c:v>
                </c:pt>
                <c:pt idx="44">
                  <c:v>0.90138232166693055</c:v>
                </c:pt>
                <c:pt idx="45">
                  <c:v>0.89893967259269358</c:v>
                </c:pt>
                <c:pt idx="46">
                  <c:v>0.89621545261910718</c:v>
                </c:pt>
                <c:pt idx="47">
                  <c:v>0.89265769477249846</c:v>
                </c:pt>
                <c:pt idx="48">
                  <c:v>0.88952713570148434</c:v>
                </c:pt>
                <c:pt idx="49">
                  <c:v>0.88601813190615697</c:v>
                </c:pt>
                <c:pt idx="50">
                  <c:v>0.88328820384642082</c:v>
                </c:pt>
                <c:pt idx="51">
                  <c:v>0.87922099049478264</c:v>
                </c:pt>
                <c:pt idx="52">
                  <c:v>0.87647154812690864</c:v>
                </c:pt>
                <c:pt idx="53">
                  <c:v>0.87321570646323765</c:v>
                </c:pt>
                <c:pt idx="54">
                  <c:v>0.86943041691133294</c:v>
                </c:pt>
                <c:pt idx="55">
                  <c:v>0.86523718538437944</c:v>
                </c:pt>
                <c:pt idx="56">
                  <c:v>0.86089263716478726</c:v>
                </c:pt>
                <c:pt idx="57">
                  <c:v>0.85687785388127857</c:v>
                </c:pt>
                <c:pt idx="58">
                  <c:v>0.85204301075268807</c:v>
                </c:pt>
                <c:pt idx="59">
                  <c:v>0.84759756156098498</c:v>
                </c:pt>
                <c:pt idx="60">
                  <c:v>0.84256981623498772</c:v>
                </c:pt>
                <c:pt idx="61">
                  <c:v>0.83840511293485365</c:v>
                </c:pt>
                <c:pt idx="62">
                  <c:v>0.83390456744208674</c:v>
                </c:pt>
                <c:pt idx="63">
                  <c:v>0.82841508696501853</c:v>
                </c:pt>
                <c:pt idx="64">
                  <c:v>0.82408905889853357</c:v>
                </c:pt>
                <c:pt idx="65">
                  <c:v>0.81868578608914189</c:v>
                </c:pt>
                <c:pt idx="66">
                  <c:v>0.81389995792391656</c:v>
                </c:pt>
                <c:pt idx="67">
                  <c:v>0.80737735520322573</c:v>
                </c:pt>
                <c:pt idx="68">
                  <c:v>0.80212031804770711</c:v>
                </c:pt>
                <c:pt idx="69">
                  <c:v>0.79617994470972608</c:v>
                </c:pt>
                <c:pt idx="70">
                  <c:v>0.79009725906277639</c:v>
                </c:pt>
                <c:pt idx="71">
                  <c:v>0.78292249047013973</c:v>
                </c:pt>
                <c:pt idx="72">
                  <c:v>0.77686119269569653</c:v>
                </c:pt>
                <c:pt idx="73">
                  <c:v>0.77043960558751035</c:v>
                </c:pt>
                <c:pt idx="74">
                  <c:v>0.76510032496002478</c:v>
                </c:pt>
                <c:pt idx="75">
                  <c:v>0.75934997278594196</c:v>
                </c:pt>
                <c:pt idx="76">
                  <c:v>0.75352204369677878</c:v>
                </c:pt>
                <c:pt idx="77">
                  <c:v>0.74738963180069617</c:v>
                </c:pt>
                <c:pt idx="78">
                  <c:v>0.74083232493291939</c:v>
                </c:pt>
                <c:pt idx="79">
                  <c:v>0.73400513105345289</c:v>
                </c:pt>
                <c:pt idx="80">
                  <c:v>0.72668741852236129</c:v>
                </c:pt>
                <c:pt idx="81">
                  <c:v>0.71814651131645901</c:v>
                </c:pt>
                <c:pt idx="82">
                  <c:v>0.71115779267997081</c:v>
                </c:pt>
                <c:pt idx="83">
                  <c:v>0.70526486661977161</c:v>
                </c:pt>
                <c:pt idx="84">
                  <c:v>0.69843342036553524</c:v>
                </c:pt>
                <c:pt idx="85">
                  <c:v>0.69185140639094656</c:v>
                </c:pt>
                <c:pt idx="86">
                  <c:v>0.68554633851562918</c:v>
                </c:pt>
                <c:pt idx="87">
                  <c:v>0.67868680453930474</c:v>
                </c:pt>
                <c:pt idx="88">
                  <c:v>0.67122070420970792</c:v>
                </c:pt>
                <c:pt idx="89">
                  <c:v>0.6648808527261566</c:v>
                </c:pt>
                <c:pt idx="90">
                  <c:v>0.65814123057939311</c:v>
                </c:pt>
                <c:pt idx="91">
                  <c:v>0.64940857634869997</c:v>
                </c:pt>
                <c:pt idx="92">
                  <c:v>0.64281661370857923</c:v>
                </c:pt>
                <c:pt idx="93">
                  <c:v>0.63493422366806485</c:v>
                </c:pt>
                <c:pt idx="94">
                  <c:v>0.62820108399529695</c:v>
                </c:pt>
                <c:pt idx="95">
                  <c:v>0.62155619596541789</c:v>
                </c:pt>
                <c:pt idx="96">
                  <c:v>0.6127207865657357</c:v>
                </c:pt>
                <c:pt idx="97">
                  <c:v>0.60495231428821417</c:v>
                </c:pt>
                <c:pt idx="98">
                  <c:v>0.59845288326300983</c:v>
                </c:pt>
                <c:pt idx="99">
                  <c:v>0.59081401172553993</c:v>
                </c:pt>
                <c:pt idx="100">
                  <c:v>0.58357024401800528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E0-4727-8F99-F8DDABE2B13C}"/>
            </c:ext>
          </c:extLst>
        </c:ser>
        <c:ser>
          <c:idx val="3"/>
          <c:order val="3"/>
          <c:tx>
            <c:strRef>
              <c:f>'1k - abs'!$AY$1</c:f>
              <c:strCache>
                <c:ptCount val="1"/>
                <c:pt idx="0">
                  <c:v>JSMA 5%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'1k - abs'!$AU$2:$AU$102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abs'!$AY$2:$AY$102</c:f>
              <c:numCache>
                <c:formatCode>General</c:formatCode>
                <c:ptCount val="101"/>
                <c:pt idx="0">
                  <c:v>6.9752800177944663E-2</c:v>
                </c:pt>
                <c:pt idx="1">
                  <c:v>0.17970901183742777</c:v>
                </c:pt>
                <c:pt idx="2">
                  <c:v>0.26139693939837438</c:v>
                </c:pt>
                <c:pt idx="3">
                  <c:v>0.35507905840442666</c:v>
                </c:pt>
                <c:pt idx="4">
                  <c:v>0.44590059329885201</c:v>
                </c:pt>
                <c:pt idx="5">
                  <c:v>0.52576585479276872</c:v>
                </c:pt>
                <c:pt idx="6">
                  <c:v>0.59285561637980633</c:v>
                </c:pt>
                <c:pt idx="7">
                  <c:v>0.65177114680395931</c:v>
                </c:pt>
                <c:pt idx="8">
                  <c:v>0.70188294766541925</c:v>
                </c:pt>
                <c:pt idx="9">
                  <c:v>0.74239523948233543</c:v>
                </c:pt>
                <c:pt idx="10">
                  <c:v>0.77591483408385442</c:v>
                </c:pt>
                <c:pt idx="11">
                  <c:v>0.80336344525879211</c:v>
                </c:pt>
                <c:pt idx="12">
                  <c:v>0.82505566623696247</c:v>
                </c:pt>
                <c:pt idx="13">
                  <c:v>0.84318463221416795</c:v>
                </c:pt>
                <c:pt idx="14">
                  <c:v>0.85907822430940584</c:v>
                </c:pt>
                <c:pt idx="15">
                  <c:v>0.8722750805410352</c:v>
                </c:pt>
                <c:pt idx="16">
                  <c:v>0.88313939409388087</c:v>
                </c:pt>
                <c:pt idx="17">
                  <c:v>0.89185031991210495</c:v>
                </c:pt>
                <c:pt idx="18">
                  <c:v>0.89953793997146492</c:v>
                </c:pt>
                <c:pt idx="19">
                  <c:v>0.90531581245781878</c:v>
                </c:pt>
                <c:pt idx="20">
                  <c:v>0.90968603874415499</c:v>
                </c:pt>
                <c:pt idx="21">
                  <c:v>0.91329993535875897</c:v>
                </c:pt>
                <c:pt idx="22">
                  <c:v>0.91644285287973748</c:v>
                </c:pt>
                <c:pt idx="23">
                  <c:v>0.91852519951896794</c:v>
                </c:pt>
                <c:pt idx="24">
                  <c:v>0.92003576587110525</c:v>
                </c:pt>
                <c:pt idx="25">
                  <c:v>0.92092945966156148</c:v>
                </c:pt>
                <c:pt idx="26">
                  <c:v>0.92171418225372903</c:v>
                </c:pt>
                <c:pt idx="27">
                  <c:v>0.92087096548344183</c:v>
                </c:pt>
                <c:pt idx="28">
                  <c:v>0.92010864211429932</c:v>
                </c:pt>
                <c:pt idx="29">
                  <c:v>0.91907563500593992</c:v>
                </c:pt>
                <c:pt idx="30">
                  <c:v>0.91785861397951796</c:v>
                </c:pt>
                <c:pt idx="31">
                  <c:v>0.91622311962214076</c:v>
                </c:pt>
                <c:pt idx="32">
                  <c:v>0.91449132011640077</c:v>
                </c:pt>
                <c:pt idx="33">
                  <c:v>0.91233626025622572</c:v>
                </c:pt>
                <c:pt idx="34">
                  <c:v>0.90994013361483073</c:v>
                </c:pt>
                <c:pt idx="35">
                  <c:v>0.90758083954059043</c:v>
                </c:pt>
                <c:pt idx="36">
                  <c:v>0.90496114763897195</c:v>
                </c:pt>
                <c:pt idx="37">
                  <c:v>0.90219952292450201</c:v>
                </c:pt>
                <c:pt idx="38">
                  <c:v>0.89933595815948753</c:v>
                </c:pt>
                <c:pt idx="39">
                  <c:v>0.89570697008603761</c:v>
                </c:pt>
                <c:pt idx="40">
                  <c:v>0.89245319379178467</c:v>
                </c:pt>
                <c:pt idx="41">
                  <c:v>0.8885778525588528</c:v>
                </c:pt>
                <c:pt idx="42">
                  <c:v>0.88501158705240335</c:v>
                </c:pt>
                <c:pt idx="43">
                  <c:v>0.88158743977305132</c:v>
                </c:pt>
                <c:pt idx="44">
                  <c:v>0.87754948218942663</c:v>
                </c:pt>
                <c:pt idx="45">
                  <c:v>0.8731886801023574</c:v>
                </c:pt>
                <c:pt idx="46">
                  <c:v>0.86873602725350929</c:v>
                </c:pt>
                <c:pt idx="47">
                  <c:v>0.86391075112707272</c:v>
                </c:pt>
                <c:pt idx="48">
                  <c:v>0.85927449686065616</c:v>
                </c:pt>
                <c:pt idx="49">
                  <c:v>0.85445546081137347</c:v>
                </c:pt>
                <c:pt idx="50">
                  <c:v>0.84938340459812856</c:v>
                </c:pt>
                <c:pt idx="51">
                  <c:v>0.8437675200897029</c:v>
                </c:pt>
                <c:pt idx="52">
                  <c:v>0.83855723339331822</c:v>
                </c:pt>
                <c:pt idx="53">
                  <c:v>0.83276965912129741</c:v>
                </c:pt>
                <c:pt idx="54">
                  <c:v>0.82795664949919434</c:v>
                </c:pt>
                <c:pt idx="55">
                  <c:v>0.82116805721096531</c:v>
                </c:pt>
                <c:pt idx="56">
                  <c:v>0.81540992509064192</c:v>
                </c:pt>
                <c:pt idx="57">
                  <c:v>0.80963159162051523</c:v>
                </c:pt>
                <c:pt idx="58">
                  <c:v>0.80351811506495607</c:v>
                </c:pt>
                <c:pt idx="59">
                  <c:v>0.7970398260248629</c:v>
                </c:pt>
                <c:pt idx="60">
                  <c:v>0.78983720588475415</c:v>
                </c:pt>
                <c:pt idx="61">
                  <c:v>0.78393724563476452</c:v>
                </c:pt>
                <c:pt idx="62">
                  <c:v>0.77694326604050779</c:v>
                </c:pt>
                <c:pt idx="63">
                  <c:v>0.76823570490331372</c:v>
                </c:pt>
                <c:pt idx="64">
                  <c:v>0.76085647373703569</c:v>
                </c:pt>
                <c:pt idx="65">
                  <c:v>0.75031210986267172</c:v>
                </c:pt>
                <c:pt idx="66">
                  <c:v>0.74257291277628767</c:v>
                </c:pt>
                <c:pt idx="67">
                  <c:v>0.73527653979475094</c:v>
                </c:pt>
                <c:pt idx="68">
                  <c:v>0.72786299534500221</c:v>
                </c:pt>
                <c:pt idx="69">
                  <c:v>0.71939410706875084</c:v>
                </c:pt>
                <c:pt idx="70">
                  <c:v>0.70934123387940051</c:v>
                </c:pt>
                <c:pt idx="71">
                  <c:v>0.7017513104149502</c:v>
                </c:pt>
                <c:pt idx="72">
                  <c:v>0.6913588973316841</c:v>
                </c:pt>
                <c:pt idx="73">
                  <c:v>0.68344888888888899</c:v>
                </c:pt>
                <c:pt idx="74">
                  <c:v>0.67327158392604403</c:v>
                </c:pt>
                <c:pt idx="75">
                  <c:v>0.66362274638609664</c:v>
                </c:pt>
                <c:pt idx="76">
                  <c:v>0.65385594298803773</c:v>
                </c:pt>
                <c:pt idx="77">
                  <c:v>0.64478934075185779</c:v>
                </c:pt>
                <c:pt idx="78">
                  <c:v>0.63572547213265784</c:v>
                </c:pt>
                <c:pt idx="79">
                  <c:v>0.62591396652191678</c:v>
                </c:pt>
                <c:pt idx="80">
                  <c:v>0.6151803082448003</c:v>
                </c:pt>
                <c:pt idx="81">
                  <c:v>0.60540988547317653</c:v>
                </c:pt>
                <c:pt idx="82">
                  <c:v>0.5934988696164295</c:v>
                </c:pt>
                <c:pt idx="83">
                  <c:v>0.58386732722508083</c:v>
                </c:pt>
                <c:pt idx="84">
                  <c:v>0.57209535565499148</c:v>
                </c:pt>
                <c:pt idx="85">
                  <c:v>0.56289308176100628</c:v>
                </c:pt>
                <c:pt idx="86">
                  <c:v>0.55131792654051615</c:v>
                </c:pt>
                <c:pt idx="87">
                  <c:v>0.54023464458247072</c:v>
                </c:pt>
                <c:pt idx="88">
                  <c:v>0.52883430706251733</c:v>
                </c:pt>
                <c:pt idx="89">
                  <c:v>0.51768050939089338</c:v>
                </c:pt>
                <c:pt idx="90">
                  <c:v>0.50881256924161544</c:v>
                </c:pt>
                <c:pt idx="91">
                  <c:v>0.49614009426296113</c:v>
                </c:pt>
                <c:pt idx="92">
                  <c:v>0.48201615879916337</c:v>
                </c:pt>
                <c:pt idx="93">
                  <c:v>0.47078995207403729</c:v>
                </c:pt>
                <c:pt idx="94">
                  <c:v>0.45923613279217396</c:v>
                </c:pt>
                <c:pt idx="95">
                  <c:v>0.4464173277924694</c:v>
                </c:pt>
                <c:pt idx="96">
                  <c:v>0.43352943666144661</c:v>
                </c:pt>
                <c:pt idx="97">
                  <c:v>0.42244576105025361</c:v>
                </c:pt>
                <c:pt idx="98">
                  <c:v>0.41014626602805038</c:v>
                </c:pt>
                <c:pt idx="99">
                  <c:v>0.39463011559565381</c:v>
                </c:pt>
                <c:pt idx="100">
                  <c:v>0.38160829069919977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E0-4727-8F99-F8DDABE2B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004112"/>
        <c:axId val="1646414720"/>
      </c:scatterChart>
      <c:valAx>
        <c:axId val="139600411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6414720"/>
        <c:crosses val="autoZero"/>
        <c:crossBetween val="midCat"/>
        <c:majorUnit val="1"/>
      </c:valAx>
      <c:valAx>
        <c:axId val="16464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600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z - r'!$AV$1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z - r'!$AU$2:$AU$102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z - r'!$AV$2:$AV$102</c:f>
              <c:numCache>
                <c:formatCode>General</c:formatCode>
                <c:ptCount val="101"/>
                <c:pt idx="0">
                  <c:v>1.9512195121951219E-3</c:v>
                </c:pt>
                <c:pt idx="1">
                  <c:v>4.7211343941722323E-3</c:v>
                </c:pt>
                <c:pt idx="2">
                  <c:v>6.8546203568515349E-3</c:v>
                </c:pt>
                <c:pt idx="3">
                  <c:v>9.0477267586518886E-3</c:v>
                </c:pt>
                <c:pt idx="4">
                  <c:v>1.1415655429856507E-2</c:v>
                </c:pt>
                <c:pt idx="5">
                  <c:v>1.3968626464959701E-2</c:v>
                </c:pt>
                <c:pt idx="6">
                  <c:v>1.6738782923093661E-2</c:v>
                </c:pt>
                <c:pt idx="7">
                  <c:v>1.9787482438609335E-2</c:v>
                </c:pt>
                <c:pt idx="8">
                  <c:v>2.3212088855876143E-2</c:v>
                </c:pt>
                <c:pt idx="9">
                  <c:v>2.6999662504218695E-2</c:v>
                </c:pt>
                <c:pt idx="10">
                  <c:v>3.1103231625765917E-2</c:v>
                </c:pt>
                <c:pt idx="11">
                  <c:v>3.5544181417501951E-2</c:v>
                </c:pt>
                <c:pt idx="12">
                  <c:v>4.0526849037487336E-2</c:v>
                </c:pt>
                <c:pt idx="13">
                  <c:v>4.6001887965371961E-2</c:v>
                </c:pt>
                <c:pt idx="14">
                  <c:v>5.2005518103021939E-2</c:v>
                </c:pt>
                <c:pt idx="15">
                  <c:v>5.8467210956017902E-2</c:v>
                </c:pt>
                <c:pt idx="16">
                  <c:v>6.5587762203328626E-2</c:v>
                </c:pt>
                <c:pt idx="17">
                  <c:v>7.3523459061637542E-2</c:v>
                </c:pt>
                <c:pt idx="18">
                  <c:v>8.1986048420188765E-2</c:v>
                </c:pt>
                <c:pt idx="19">
                  <c:v>9.1195399151033835E-2</c:v>
                </c:pt>
                <c:pt idx="20">
                  <c:v>0.10057890762647873</c:v>
                </c:pt>
                <c:pt idx="21">
                  <c:v>0.11074774125602795</c:v>
                </c:pt>
                <c:pt idx="22">
                  <c:v>0.12182926829268294</c:v>
                </c:pt>
                <c:pt idx="23">
                  <c:v>0.13264289982075284</c:v>
                </c:pt>
                <c:pt idx="24">
                  <c:v>0.14537252619324795</c:v>
                </c:pt>
                <c:pt idx="25">
                  <c:v>0.15785731215927945</c:v>
                </c:pt>
                <c:pt idx="26">
                  <c:v>0.17144328127681482</c:v>
                </c:pt>
                <c:pt idx="27">
                  <c:v>0.18489727928928371</c:v>
                </c:pt>
                <c:pt idx="28">
                  <c:v>0.20010015022533797</c:v>
                </c:pt>
                <c:pt idx="29">
                  <c:v>0.21618697251677127</c:v>
                </c:pt>
                <c:pt idx="30">
                  <c:v>0.23316606371805343</c:v>
                </c:pt>
                <c:pt idx="31">
                  <c:v>0.24943820224719104</c:v>
                </c:pt>
                <c:pt idx="32">
                  <c:v>0.26686256177374118</c:v>
                </c:pt>
                <c:pt idx="33">
                  <c:v>0.28526556253569391</c:v>
                </c:pt>
                <c:pt idx="34">
                  <c:v>0.3037859206325072</c:v>
                </c:pt>
                <c:pt idx="35">
                  <c:v>0.32257022925411688</c:v>
                </c:pt>
                <c:pt idx="36">
                  <c:v>0.34159685416310481</c:v>
                </c:pt>
                <c:pt idx="37">
                  <c:v>0.36</c:v>
                </c:pt>
                <c:pt idx="38">
                  <c:v>0.37745839636913764</c:v>
                </c:pt>
                <c:pt idx="39">
                  <c:v>0.39927985597119425</c:v>
                </c:pt>
                <c:pt idx="40">
                  <c:v>0.41925988225399496</c:v>
                </c:pt>
                <c:pt idx="41">
                  <c:v>0.44037102473498235</c:v>
                </c:pt>
                <c:pt idx="42">
                  <c:v>0.45919778699861685</c:v>
                </c:pt>
                <c:pt idx="43">
                  <c:v>0.47804175665946719</c:v>
                </c:pt>
                <c:pt idx="44">
                  <c:v>0.49675486769845223</c:v>
                </c:pt>
                <c:pt idx="45">
                  <c:v>0.51998954794878494</c:v>
                </c:pt>
                <c:pt idx="46">
                  <c:v>0.53900325027085594</c:v>
                </c:pt>
                <c:pt idx="47">
                  <c:v>0.55804823331463826</c:v>
                </c:pt>
                <c:pt idx="48">
                  <c:v>0.57539797395079595</c:v>
                </c:pt>
                <c:pt idx="49">
                  <c:v>0.59325574455386454</c:v>
                </c:pt>
                <c:pt idx="50">
                  <c:v>0.6094420600858369</c:v>
                </c:pt>
                <c:pt idx="51">
                  <c:v>0.62409562755583514</c:v>
                </c:pt>
                <c:pt idx="52">
                  <c:v>0.64100905562742572</c:v>
                </c:pt>
                <c:pt idx="53">
                  <c:v>0.66132799466132797</c:v>
                </c:pt>
                <c:pt idx="54">
                  <c:v>0.67876712328767119</c:v>
                </c:pt>
                <c:pt idx="55">
                  <c:v>0.6959269662921348</c:v>
                </c:pt>
                <c:pt idx="56">
                  <c:v>0.70785714285714285</c:v>
                </c:pt>
                <c:pt idx="57">
                  <c:v>0.7228300510576221</c:v>
                </c:pt>
                <c:pt idx="58">
                  <c:v>0.73680297397769512</c:v>
                </c:pt>
                <c:pt idx="59">
                  <c:v>0.74764239909468111</c:v>
                </c:pt>
                <c:pt idx="60">
                  <c:v>0.75967803756228436</c:v>
                </c:pt>
                <c:pt idx="61">
                  <c:v>0.77162899454403733</c:v>
                </c:pt>
                <c:pt idx="62">
                  <c:v>0.78058405682715082</c:v>
                </c:pt>
                <c:pt idx="63">
                  <c:v>0.79134961954345218</c:v>
                </c:pt>
                <c:pt idx="64">
                  <c:v>0.80097284150790415</c:v>
                </c:pt>
                <c:pt idx="65">
                  <c:v>0.8106776180698152</c:v>
                </c:pt>
                <c:pt idx="66">
                  <c:v>0.82029950083194669</c:v>
                </c:pt>
                <c:pt idx="67">
                  <c:v>0.82932996207332499</c:v>
                </c:pt>
                <c:pt idx="68">
                  <c:v>0.84017094017094007</c:v>
                </c:pt>
                <c:pt idx="69">
                  <c:v>0.84728213977566857</c:v>
                </c:pt>
                <c:pt idx="70">
                  <c:v>0.85428447150935194</c:v>
                </c:pt>
                <c:pt idx="71">
                  <c:v>0.85901926444833632</c:v>
                </c:pt>
                <c:pt idx="72">
                  <c:v>0.86534216335540826</c:v>
                </c:pt>
                <c:pt idx="73">
                  <c:v>0.86983562860950692</c:v>
                </c:pt>
                <c:pt idx="74">
                  <c:v>0.87544802867383509</c:v>
                </c:pt>
                <c:pt idx="75">
                  <c:v>0.87927927927927929</c:v>
                </c:pt>
                <c:pt idx="76">
                  <c:v>0.88526077097505673</c:v>
                </c:pt>
                <c:pt idx="77">
                  <c:v>0.89132420091324194</c:v>
                </c:pt>
                <c:pt idx="78">
                  <c:v>0.89604415823367056</c:v>
                </c:pt>
                <c:pt idx="79">
                  <c:v>0.90259740259740262</c:v>
                </c:pt>
                <c:pt idx="80">
                  <c:v>0.91019644527595889</c:v>
                </c:pt>
                <c:pt idx="81">
                  <c:v>0.91388235294117648</c:v>
                </c:pt>
                <c:pt idx="82">
                  <c:v>0.91820330969267139</c:v>
                </c:pt>
                <c:pt idx="83">
                  <c:v>0.92256532066508301</c:v>
                </c:pt>
                <c:pt idx="84">
                  <c:v>0.9232968080038112</c:v>
                </c:pt>
                <c:pt idx="85">
                  <c:v>0.92594362159579546</c:v>
                </c:pt>
                <c:pt idx="86">
                  <c:v>0.92860565404887396</c:v>
                </c:pt>
                <c:pt idx="87">
                  <c:v>0.93339768339768348</c:v>
                </c:pt>
                <c:pt idx="88">
                  <c:v>0.93565553942912427</c:v>
                </c:pt>
                <c:pt idx="89">
                  <c:v>0.93929091792132091</c:v>
                </c:pt>
                <c:pt idx="90">
                  <c:v>0.94100438810336418</c:v>
                </c:pt>
                <c:pt idx="91">
                  <c:v>0.94371023005384236</c:v>
                </c:pt>
                <c:pt idx="92">
                  <c:v>0.9459193706981317</c:v>
                </c:pt>
                <c:pt idx="93">
                  <c:v>0.947316592811423</c:v>
                </c:pt>
                <c:pt idx="94">
                  <c:v>0.94819930932412422</c:v>
                </c:pt>
                <c:pt idx="95">
                  <c:v>0.95044598612487607</c:v>
                </c:pt>
                <c:pt idx="96">
                  <c:v>0.95134061569016881</c:v>
                </c:pt>
                <c:pt idx="97">
                  <c:v>0.9517652909000498</c:v>
                </c:pt>
                <c:pt idx="98">
                  <c:v>0.95318725099601598</c:v>
                </c:pt>
                <c:pt idx="99">
                  <c:v>0.95456814777833243</c:v>
                </c:pt>
                <c:pt idx="100">
                  <c:v>0.95399999999999996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92-4CF5-982A-C2C86A215E02}"/>
            </c:ext>
          </c:extLst>
        </c:ser>
        <c:ser>
          <c:idx val="1"/>
          <c:order val="1"/>
          <c:tx>
            <c:strRef>
              <c:f>'1k - z - r'!$AW$1</c:f>
              <c:strCache>
                <c:ptCount val="1"/>
                <c:pt idx="0">
                  <c:v>JSMA 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'1k - z - r'!$AU$2:$AU$102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z - r'!$AW$2:$AW$102</c:f>
              <c:numCache>
                <c:formatCode>General</c:formatCode>
                <c:ptCount val="101"/>
                <c:pt idx="0">
                  <c:v>1.7307895238731424E-2</c:v>
                </c:pt>
                <c:pt idx="1">
                  <c:v>6.751307738702618E-2</c:v>
                </c:pt>
                <c:pt idx="2">
                  <c:v>0.10066074922723535</c:v>
                </c:pt>
                <c:pt idx="3">
                  <c:v>0.13408776295982511</c:v>
                </c:pt>
                <c:pt idx="4">
                  <c:v>0.16777448014943627</c:v>
                </c:pt>
                <c:pt idx="5">
                  <c:v>0.20158933138472782</c:v>
                </c:pt>
                <c:pt idx="6">
                  <c:v>0.23480917252511235</c:v>
                </c:pt>
                <c:pt idx="7">
                  <c:v>0.26687941645771601</c:v>
                </c:pt>
                <c:pt idx="8">
                  <c:v>0.29990246239668716</c:v>
                </c:pt>
                <c:pt idx="9">
                  <c:v>0.33256640870110854</c:v>
                </c:pt>
                <c:pt idx="10">
                  <c:v>0.36486458224406565</c:v>
                </c:pt>
                <c:pt idx="11">
                  <c:v>0.39589542900047781</c:v>
                </c:pt>
                <c:pt idx="12">
                  <c:v>0.42904746624540269</c:v>
                </c:pt>
                <c:pt idx="13">
                  <c:v>0.46068042387060792</c:v>
                </c:pt>
                <c:pt idx="14">
                  <c:v>0.49249402934152164</c:v>
                </c:pt>
                <c:pt idx="15">
                  <c:v>0.52282283190659129</c:v>
                </c:pt>
                <c:pt idx="16">
                  <c:v>0.55318603085014273</c:v>
                </c:pt>
                <c:pt idx="17">
                  <c:v>0.58210821589104056</c:v>
                </c:pt>
                <c:pt idx="18">
                  <c:v>0.61151847369545087</c:v>
                </c:pt>
                <c:pt idx="19">
                  <c:v>0.63827569519413319</c:v>
                </c:pt>
                <c:pt idx="20">
                  <c:v>0.66335827550110504</c:v>
                </c:pt>
                <c:pt idx="21">
                  <c:v>0.68596237337192467</c:v>
                </c:pt>
                <c:pt idx="22">
                  <c:v>0.70795208783896191</c:v>
                </c:pt>
                <c:pt idx="23">
                  <c:v>0.72934815259837782</c:v>
                </c:pt>
                <c:pt idx="24">
                  <c:v>0.74941514014566324</c:v>
                </c:pt>
                <c:pt idx="25">
                  <c:v>0.77083333333333337</c:v>
                </c:pt>
                <c:pt idx="26">
                  <c:v>0.78826875553690501</c:v>
                </c:pt>
                <c:pt idx="27">
                  <c:v>0.80404406504840475</c:v>
                </c:pt>
                <c:pt idx="28">
                  <c:v>0.81862005161415985</c:v>
                </c:pt>
                <c:pt idx="29">
                  <c:v>0.83119202341385978</c:v>
                </c:pt>
                <c:pt idx="30">
                  <c:v>0.84230691671708013</c:v>
                </c:pt>
                <c:pt idx="31">
                  <c:v>0.85211519770832256</c:v>
                </c:pt>
                <c:pt idx="32">
                  <c:v>0.86133126133126137</c:v>
                </c:pt>
                <c:pt idx="33">
                  <c:v>0.86855345911949677</c:v>
                </c:pt>
                <c:pt idx="34">
                  <c:v>0.87556333174274958</c:v>
                </c:pt>
                <c:pt idx="35">
                  <c:v>0.88253900176915234</c:v>
                </c:pt>
                <c:pt idx="36">
                  <c:v>0.88912972797225542</c:v>
                </c:pt>
                <c:pt idx="37">
                  <c:v>0.89386818231500698</c:v>
                </c:pt>
                <c:pt idx="38">
                  <c:v>0.89826302729528529</c:v>
                </c:pt>
                <c:pt idx="39">
                  <c:v>0.90137092745740144</c:v>
                </c:pt>
                <c:pt idx="40">
                  <c:v>0.90423809257915011</c:v>
                </c:pt>
                <c:pt idx="41">
                  <c:v>0.906090373280943</c:v>
                </c:pt>
                <c:pt idx="42">
                  <c:v>0.90826050183253459</c:v>
                </c:pt>
                <c:pt idx="43">
                  <c:v>0.91017285349957489</c:v>
                </c:pt>
                <c:pt idx="44">
                  <c:v>0.91174292063130302</c:v>
                </c:pt>
                <c:pt idx="45">
                  <c:v>0.91303352786359993</c:v>
                </c:pt>
                <c:pt idx="46">
                  <c:v>0.91374755943493746</c:v>
                </c:pt>
                <c:pt idx="47">
                  <c:v>0.9143549224292058</c:v>
                </c:pt>
                <c:pt idx="48">
                  <c:v>0.91441806601042275</c:v>
                </c:pt>
                <c:pt idx="49">
                  <c:v>0.91487012609680984</c:v>
                </c:pt>
                <c:pt idx="50">
                  <c:v>0.91433576642335768</c:v>
                </c:pt>
                <c:pt idx="51">
                  <c:v>0.91368593878269033</c:v>
                </c:pt>
                <c:pt idx="52">
                  <c:v>0.91286942187683973</c:v>
                </c:pt>
                <c:pt idx="53">
                  <c:v>0.91156141076386832</c:v>
                </c:pt>
                <c:pt idx="54">
                  <c:v>0.90988854635997152</c:v>
                </c:pt>
                <c:pt idx="55">
                  <c:v>0.90898274836406889</c:v>
                </c:pt>
                <c:pt idx="56">
                  <c:v>0.90786490034610323</c:v>
                </c:pt>
                <c:pt idx="57">
                  <c:v>0.90659965296475797</c:v>
                </c:pt>
                <c:pt idx="58">
                  <c:v>0.90407832302240376</c:v>
                </c:pt>
                <c:pt idx="59">
                  <c:v>0.90258449304174948</c:v>
                </c:pt>
                <c:pt idx="60">
                  <c:v>0.9008943678994441</c:v>
                </c:pt>
                <c:pt idx="61">
                  <c:v>0.89802352370558991</c:v>
                </c:pt>
                <c:pt idx="62">
                  <c:v>0.89574209245742098</c:v>
                </c:pt>
                <c:pt idx="63">
                  <c:v>0.893310546875</c:v>
                </c:pt>
                <c:pt idx="64">
                  <c:v>0.89090241214644306</c:v>
                </c:pt>
                <c:pt idx="65">
                  <c:v>0.88834295541088315</c:v>
                </c:pt>
                <c:pt idx="66">
                  <c:v>0.88597140039447742</c:v>
                </c:pt>
                <c:pt idx="67">
                  <c:v>0.88306227196833831</c:v>
                </c:pt>
                <c:pt idx="68">
                  <c:v>0.87938419517040156</c:v>
                </c:pt>
                <c:pt idx="69">
                  <c:v>0.87612879118141629</c:v>
                </c:pt>
                <c:pt idx="70">
                  <c:v>0.87246811702925731</c:v>
                </c:pt>
                <c:pt idx="71">
                  <c:v>0.86782259077773583</c:v>
                </c:pt>
                <c:pt idx="72">
                  <c:v>0.86350728844576263</c:v>
                </c:pt>
                <c:pt idx="73">
                  <c:v>0.85987583935132395</c:v>
                </c:pt>
                <c:pt idx="74">
                  <c:v>0.85487052236431904</c:v>
                </c:pt>
                <c:pt idx="75">
                  <c:v>0.84950089582800103</c:v>
                </c:pt>
                <c:pt idx="76">
                  <c:v>0.84228836490143022</c:v>
                </c:pt>
                <c:pt idx="77">
                  <c:v>0.83821721974254482</c:v>
                </c:pt>
                <c:pt idx="78">
                  <c:v>0.83304087866380716</c:v>
                </c:pt>
                <c:pt idx="79">
                  <c:v>0.82921421584610355</c:v>
                </c:pt>
                <c:pt idx="80">
                  <c:v>0.82295081967213113</c:v>
                </c:pt>
                <c:pt idx="81">
                  <c:v>0.81633460878743902</c:v>
                </c:pt>
                <c:pt idx="82">
                  <c:v>0.80960913132921897</c:v>
                </c:pt>
                <c:pt idx="83">
                  <c:v>0.80232402831574734</c:v>
                </c:pt>
                <c:pt idx="84">
                  <c:v>0.7952163396936307</c:v>
                </c:pt>
                <c:pt idx="85">
                  <c:v>0.7850657270632877</c:v>
                </c:pt>
                <c:pt idx="86">
                  <c:v>0.77239112571898116</c:v>
                </c:pt>
                <c:pt idx="87">
                  <c:v>0.75674550877436364</c:v>
                </c:pt>
                <c:pt idx="88">
                  <c:v>0.70196277250669947</c:v>
                </c:pt>
                <c:pt idx="89">
                  <c:v>0.69340138534451323</c:v>
                </c:pt>
                <c:pt idx="90">
                  <c:v>0.68641395996773946</c:v>
                </c:pt>
                <c:pt idx="91">
                  <c:v>0.6778835510294442</c:v>
                </c:pt>
                <c:pt idx="92">
                  <c:v>0.66626954579300079</c:v>
                </c:pt>
                <c:pt idx="93">
                  <c:v>0.65646105357946871</c:v>
                </c:pt>
                <c:pt idx="94">
                  <c:v>0.64419872765828534</c:v>
                </c:pt>
                <c:pt idx="95">
                  <c:v>0.63218215158924207</c:v>
                </c:pt>
                <c:pt idx="96">
                  <c:v>0.6188859743866687</c:v>
                </c:pt>
                <c:pt idx="97">
                  <c:v>0.60145323853426047</c:v>
                </c:pt>
                <c:pt idx="98">
                  <c:v>0.57715239685189601</c:v>
                </c:pt>
                <c:pt idx="99">
                  <c:v>0.5465324021439012</c:v>
                </c:pt>
                <c:pt idx="100">
                  <c:v>0.50513655725382112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92-4CF5-982A-C2C86A215E02}"/>
            </c:ext>
          </c:extLst>
        </c:ser>
        <c:ser>
          <c:idx val="2"/>
          <c:order val="2"/>
          <c:tx>
            <c:strRef>
              <c:f>'1k - z - r'!$AX$1</c:f>
              <c:strCache>
                <c:ptCount val="1"/>
                <c:pt idx="0">
                  <c:v>JSMA 3%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'1k - z - r'!$AU$2:$AU$102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z - r'!$AX$2:$AX$102</c:f>
              <c:numCache>
                <c:formatCode>General</c:formatCode>
                <c:ptCount val="101"/>
                <c:pt idx="0">
                  <c:v>4.5626229833591943E-2</c:v>
                </c:pt>
                <c:pt idx="1">
                  <c:v>0.1362881583121601</c:v>
                </c:pt>
                <c:pt idx="2">
                  <c:v>0.19639834531958283</c:v>
                </c:pt>
                <c:pt idx="3">
                  <c:v>0.25517615875524874</c:v>
                </c:pt>
                <c:pt idx="4">
                  <c:v>0.31296534866052261</c:v>
                </c:pt>
                <c:pt idx="5">
                  <c:v>0.36702433267597323</c:v>
                </c:pt>
                <c:pt idx="6">
                  <c:v>0.41885439409269215</c:v>
                </c:pt>
                <c:pt idx="7">
                  <c:v>0.46396990763534673</c:v>
                </c:pt>
                <c:pt idx="8">
                  <c:v>0.50625228676581369</c:v>
                </c:pt>
                <c:pt idx="9">
                  <c:v>0.54664804469273742</c:v>
                </c:pt>
                <c:pt idx="10">
                  <c:v>0.58356263306647405</c:v>
                </c:pt>
                <c:pt idx="11">
                  <c:v>0.61772278927284019</c:v>
                </c:pt>
                <c:pt idx="12">
                  <c:v>0.6493430656934307</c:v>
                </c:pt>
                <c:pt idx="13">
                  <c:v>0.67769796725506737</c:v>
                </c:pt>
                <c:pt idx="14">
                  <c:v>0.70533276709336901</c:v>
                </c:pt>
                <c:pt idx="15">
                  <c:v>0.72969403477878048</c:v>
                </c:pt>
                <c:pt idx="16">
                  <c:v>0.75163929104719851</c:v>
                </c:pt>
                <c:pt idx="17">
                  <c:v>0.77188058604386978</c:v>
                </c:pt>
                <c:pt idx="18">
                  <c:v>0.7927779210729945</c:v>
                </c:pt>
                <c:pt idx="19">
                  <c:v>0.81013237572172936</c:v>
                </c:pt>
                <c:pt idx="20">
                  <c:v>0.82685626856268568</c:v>
                </c:pt>
                <c:pt idx="21">
                  <c:v>0.8403820418339476</c:v>
                </c:pt>
                <c:pt idx="22">
                  <c:v>0.85238450074515648</c:v>
                </c:pt>
                <c:pt idx="23">
                  <c:v>0.86342246999905514</c:v>
                </c:pt>
                <c:pt idx="24">
                  <c:v>0.873046875</c:v>
                </c:pt>
                <c:pt idx="25">
                  <c:v>0.88286540289877569</c:v>
                </c:pt>
                <c:pt idx="26">
                  <c:v>0.89128386336866905</c:v>
                </c:pt>
                <c:pt idx="27">
                  <c:v>0.89853979842869613</c:v>
                </c:pt>
                <c:pt idx="28">
                  <c:v>0.9049574361542313</c:v>
                </c:pt>
                <c:pt idx="29">
                  <c:v>0.91007557693084917</c:v>
                </c:pt>
                <c:pt idx="30">
                  <c:v>0.91461154668567357</c:v>
                </c:pt>
                <c:pt idx="31">
                  <c:v>0.91849542639156645</c:v>
                </c:pt>
                <c:pt idx="32">
                  <c:v>0.92172154823801278</c:v>
                </c:pt>
                <c:pt idx="33">
                  <c:v>0.92491906698763171</c:v>
                </c:pt>
                <c:pt idx="34">
                  <c:v>0.9269270104986328</c:v>
                </c:pt>
                <c:pt idx="35">
                  <c:v>0.92881725845714769</c:v>
                </c:pt>
                <c:pt idx="36">
                  <c:v>0.93086857432261338</c:v>
                </c:pt>
                <c:pt idx="37">
                  <c:v>0.93159567705022261</c:v>
                </c:pt>
                <c:pt idx="38">
                  <c:v>0.93204172876304037</c:v>
                </c:pt>
                <c:pt idx="39">
                  <c:v>0.93272373790245056</c:v>
                </c:pt>
                <c:pt idx="40">
                  <c:v>0.93309036338299911</c:v>
                </c:pt>
                <c:pt idx="41">
                  <c:v>0.93308094387919716</c:v>
                </c:pt>
                <c:pt idx="42">
                  <c:v>0.93320676561960647</c:v>
                </c:pt>
                <c:pt idx="43">
                  <c:v>0.93299872357917057</c:v>
                </c:pt>
                <c:pt idx="44">
                  <c:v>0.93253184609708983</c:v>
                </c:pt>
                <c:pt idx="45">
                  <c:v>0.93209970610645476</c:v>
                </c:pt>
                <c:pt idx="46">
                  <c:v>0.93108494790415242</c:v>
                </c:pt>
                <c:pt idx="47">
                  <c:v>0.93033038296380688</c:v>
                </c:pt>
                <c:pt idx="48">
                  <c:v>0.92907676758799485</c:v>
                </c:pt>
                <c:pt idx="49">
                  <c:v>0.92740975803252668</c:v>
                </c:pt>
                <c:pt idx="50">
                  <c:v>0.92612405499801054</c:v>
                </c:pt>
                <c:pt idx="51">
                  <c:v>0.92284121944179243</c:v>
                </c:pt>
                <c:pt idx="52">
                  <c:v>0.92119565217391308</c:v>
                </c:pt>
                <c:pt idx="53">
                  <c:v>0.91908676615137153</c:v>
                </c:pt>
                <c:pt idx="54">
                  <c:v>0.91730872603476088</c:v>
                </c:pt>
                <c:pt idx="55">
                  <c:v>0.91465414597982608</c:v>
                </c:pt>
                <c:pt idx="56">
                  <c:v>0.91194770063119923</c:v>
                </c:pt>
                <c:pt idx="57">
                  <c:v>0.90969098266157289</c:v>
                </c:pt>
                <c:pt idx="58">
                  <c:v>0.90753292680162312</c:v>
                </c:pt>
                <c:pt idx="59">
                  <c:v>0.90495351110504896</c:v>
                </c:pt>
                <c:pt idx="60">
                  <c:v>0.9021119372348676</c:v>
                </c:pt>
                <c:pt idx="61">
                  <c:v>0.89901370740749231</c:v>
                </c:pt>
                <c:pt idx="62">
                  <c:v>0.89574863915110581</c:v>
                </c:pt>
                <c:pt idx="63">
                  <c:v>0.88670589870719618</c:v>
                </c:pt>
                <c:pt idx="64">
                  <c:v>0.88347979727530579</c:v>
                </c:pt>
                <c:pt idx="65">
                  <c:v>0.87970135324311727</c:v>
                </c:pt>
                <c:pt idx="66">
                  <c:v>0.8760419593518779</c:v>
                </c:pt>
                <c:pt idx="67">
                  <c:v>0.87222744360902249</c:v>
                </c:pt>
                <c:pt idx="68">
                  <c:v>0.8680473651931877</c:v>
                </c:pt>
                <c:pt idx="69">
                  <c:v>0.86395491997348239</c:v>
                </c:pt>
                <c:pt idx="70">
                  <c:v>0.85968290189926078</c:v>
                </c:pt>
                <c:pt idx="71">
                  <c:v>0.85451548952635725</c:v>
                </c:pt>
                <c:pt idx="72">
                  <c:v>0.84885730747071253</c:v>
                </c:pt>
                <c:pt idx="73">
                  <c:v>0.84302227370351601</c:v>
                </c:pt>
                <c:pt idx="74">
                  <c:v>0.83708519309140306</c:v>
                </c:pt>
                <c:pt idx="75">
                  <c:v>0.82650862068965514</c:v>
                </c:pt>
                <c:pt idx="76">
                  <c:v>0.79747979316230744</c:v>
                </c:pt>
                <c:pt idx="77">
                  <c:v>0.79263927401058731</c:v>
                </c:pt>
                <c:pt idx="78">
                  <c:v>0.78566900783488414</c:v>
                </c:pt>
                <c:pt idx="79">
                  <c:v>0.77947959937816969</c:v>
                </c:pt>
                <c:pt idx="80">
                  <c:v>0.77341188524590154</c:v>
                </c:pt>
                <c:pt idx="81">
                  <c:v>0.76492893440297161</c:v>
                </c:pt>
                <c:pt idx="82">
                  <c:v>0.75733900900667062</c:v>
                </c:pt>
                <c:pt idx="83">
                  <c:v>0.74765866164390737</c:v>
                </c:pt>
                <c:pt idx="84">
                  <c:v>0.73763877534875133</c:v>
                </c:pt>
                <c:pt idx="85">
                  <c:v>0.72798299229338292</c:v>
                </c:pt>
                <c:pt idx="86">
                  <c:v>0.71300653419021753</c:v>
                </c:pt>
                <c:pt idx="87">
                  <c:v>0.69660412298140029</c:v>
                </c:pt>
                <c:pt idx="88">
                  <c:v>0.58106024667931688</c:v>
                </c:pt>
                <c:pt idx="89">
                  <c:v>0.57373628993800663</c:v>
                </c:pt>
                <c:pt idx="90">
                  <c:v>0.5657165123040494</c:v>
                </c:pt>
                <c:pt idx="91">
                  <c:v>0.55686582018879871</c:v>
                </c:pt>
                <c:pt idx="92">
                  <c:v>0.54725975406102934</c:v>
                </c:pt>
                <c:pt idx="93">
                  <c:v>0.53853438005926013</c:v>
                </c:pt>
                <c:pt idx="94">
                  <c:v>0.52849804681492418</c:v>
                </c:pt>
                <c:pt idx="95">
                  <c:v>0.51600694875294706</c:v>
                </c:pt>
                <c:pt idx="96">
                  <c:v>0.50361287497262974</c:v>
                </c:pt>
                <c:pt idx="97">
                  <c:v>0.48709677419354841</c:v>
                </c:pt>
                <c:pt idx="98">
                  <c:v>0.46684401140989074</c:v>
                </c:pt>
                <c:pt idx="99">
                  <c:v>0.44040166927490876</c:v>
                </c:pt>
                <c:pt idx="100">
                  <c:v>0.40400400400400394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92-4CF5-982A-C2C86A215E02}"/>
            </c:ext>
          </c:extLst>
        </c:ser>
        <c:ser>
          <c:idx val="3"/>
          <c:order val="3"/>
          <c:tx>
            <c:strRef>
              <c:f>'1k - z - r'!$AY$1</c:f>
              <c:strCache>
                <c:ptCount val="1"/>
                <c:pt idx="0">
                  <c:v>JSMA 5%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'1k - z - r'!$AU$2:$AU$102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z - r'!$AY$2:$AY$102</c:f>
              <c:numCache>
                <c:formatCode>General</c:formatCode>
                <c:ptCount val="101"/>
                <c:pt idx="0">
                  <c:v>6.9752800177944663E-2</c:v>
                </c:pt>
                <c:pt idx="1">
                  <c:v>0.17561377837727055</c:v>
                </c:pt>
                <c:pt idx="2">
                  <c:v>0.2445175256292168</c:v>
                </c:pt>
                <c:pt idx="3">
                  <c:v>0.31280756667320536</c:v>
                </c:pt>
                <c:pt idx="4">
                  <c:v>0.37783637893042005</c:v>
                </c:pt>
                <c:pt idx="5">
                  <c:v>0.43783897162376767</c:v>
                </c:pt>
                <c:pt idx="6">
                  <c:v>0.49131085435401023</c:v>
                </c:pt>
                <c:pt idx="7">
                  <c:v>0.53953702261483572</c:v>
                </c:pt>
                <c:pt idx="8">
                  <c:v>0.5824277178489794</c:v>
                </c:pt>
                <c:pt idx="9">
                  <c:v>0.62113227594834752</c:v>
                </c:pt>
                <c:pt idx="10">
                  <c:v>0.65531799238992561</c:v>
                </c:pt>
                <c:pt idx="11">
                  <c:v>0.68602306023821302</c:v>
                </c:pt>
                <c:pt idx="12">
                  <c:v>0.71448420969054571</c:v>
                </c:pt>
                <c:pt idx="13">
                  <c:v>0.74037728069271214</c:v>
                </c:pt>
                <c:pt idx="14">
                  <c:v>0.76255319148936151</c:v>
                </c:pt>
                <c:pt idx="15">
                  <c:v>0.78245648582712479</c:v>
                </c:pt>
                <c:pt idx="16">
                  <c:v>0.80141118838690839</c:v>
                </c:pt>
                <c:pt idx="17">
                  <c:v>0.81661328649653897</c:v>
                </c:pt>
                <c:pt idx="18">
                  <c:v>0.83178621659634322</c:v>
                </c:pt>
                <c:pt idx="19">
                  <c:v>0.84631478271265459</c:v>
                </c:pt>
                <c:pt idx="20">
                  <c:v>0.85824406969251155</c:v>
                </c:pt>
                <c:pt idx="21">
                  <c:v>0.86898986532360611</c:v>
                </c:pt>
                <c:pt idx="22">
                  <c:v>0.87783416243781709</c:v>
                </c:pt>
                <c:pt idx="23">
                  <c:v>0.88578978644852135</c:v>
                </c:pt>
                <c:pt idx="24">
                  <c:v>0.89251846739769436</c:v>
                </c:pt>
                <c:pt idx="25">
                  <c:v>0.89907285452338537</c:v>
                </c:pt>
                <c:pt idx="26">
                  <c:v>0.90402210463206745</c:v>
                </c:pt>
                <c:pt idx="27">
                  <c:v>0.90925103183574751</c:v>
                </c:pt>
                <c:pt idx="28">
                  <c:v>0.91338603530237428</c:v>
                </c:pt>
                <c:pt idx="29">
                  <c:v>0.91707902634211413</c:v>
                </c:pt>
                <c:pt idx="30">
                  <c:v>0.9198856851511451</c:v>
                </c:pt>
                <c:pt idx="31">
                  <c:v>0.92274034760766521</c:v>
                </c:pt>
                <c:pt idx="32">
                  <c:v>0.92446531321246339</c:v>
                </c:pt>
                <c:pt idx="33">
                  <c:v>0.92564417177914105</c:v>
                </c:pt>
                <c:pt idx="34">
                  <c:v>0.92643312974172165</c:v>
                </c:pt>
                <c:pt idx="35">
                  <c:v>0.92658241773352956</c:v>
                </c:pt>
                <c:pt idx="36">
                  <c:v>0.9269606286164086</c:v>
                </c:pt>
                <c:pt idx="37">
                  <c:v>0.9265775015261668</c:v>
                </c:pt>
                <c:pt idx="38">
                  <c:v>0.92563390502239784</c:v>
                </c:pt>
                <c:pt idx="39">
                  <c:v>0.92516492289592001</c:v>
                </c:pt>
                <c:pt idx="40">
                  <c:v>0.92459642862160529</c:v>
                </c:pt>
                <c:pt idx="41">
                  <c:v>0.92372976935656681</c:v>
                </c:pt>
                <c:pt idx="42">
                  <c:v>0.92298772555008779</c:v>
                </c:pt>
                <c:pt idx="43">
                  <c:v>0.9221385307176192</c:v>
                </c:pt>
                <c:pt idx="44">
                  <c:v>0.9207926429974661</c:v>
                </c:pt>
                <c:pt idx="45">
                  <c:v>0.9191875910532179</c:v>
                </c:pt>
                <c:pt idx="46">
                  <c:v>0.91741225051617337</c:v>
                </c:pt>
                <c:pt idx="47">
                  <c:v>0.91548485458677331</c:v>
                </c:pt>
                <c:pt idx="48">
                  <c:v>0.91351148562853535</c:v>
                </c:pt>
                <c:pt idx="49">
                  <c:v>0.9114594641538929</c:v>
                </c:pt>
                <c:pt idx="50">
                  <c:v>0.90904864299413024</c:v>
                </c:pt>
                <c:pt idx="51">
                  <c:v>0.90261887344550107</c:v>
                </c:pt>
                <c:pt idx="52">
                  <c:v>0.90018345930872523</c:v>
                </c:pt>
                <c:pt idx="53">
                  <c:v>0.89765100671140952</c:v>
                </c:pt>
                <c:pt idx="54">
                  <c:v>0.89549594768154239</c:v>
                </c:pt>
                <c:pt idx="55">
                  <c:v>0.89229994221622988</c:v>
                </c:pt>
                <c:pt idx="56">
                  <c:v>0.88908382645930595</c:v>
                </c:pt>
                <c:pt idx="57">
                  <c:v>0.88640668108269327</c:v>
                </c:pt>
                <c:pt idx="58">
                  <c:v>0.88336176708269731</c:v>
                </c:pt>
                <c:pt idx="59">
                  <c:v>0.87975006758989449</c:v>
                </c:pt>
                <c:pt idx="60">
                  <c:v>0.87585031448438133</c:v>
                </c:pt>
                <c:pt idx="61">
                  <c:v>0.87157728850029548</c:v>
                </c:pt>
                <c:pt idx="62">
                  <c:v>0.86715266257780754</c:v>
                </c:pt>
                <c:pt idx="63">
                  <c:v>0.84895736649959774</c:v>
                </c:pt>
                <c:pt idx="64">
                  <c:v>0.84545652106423275</c:v>
                </c:pt>
                <c:pt idx="65">
                  <c:v>0.84146569452234055</c:v>
                </c:pt>
                <c:pt idx="66">
                  <c:v>0.83689053013707204</c:v>
                </c:pt>
                <c:pt idx="67">
                  <c:v>0.83243243243243237</c:v>
                </c:pt>
                <c:pt idx="68">
                  <c:v>0.82752742482834807</c:v>
                </c:pt>
                <c:pt idx="69">
                  <c:v>0.82232053660625071</c:v>
                </c:pt>
                <c:pt idx="70">
                  <c:v>0.8162354329076793</c:v>
                </c:pt>
                <c:pt idx="71">
                  <c:v>0.81014889968104364</c:v>
                </c:pt>
                <c:pt idx="72">
                  <c:v>0.80412504028359655</c:v>
                </c:pt>
                <c:pt idx="73">
                  <c:v>0.79667228853139593</c:v>
                </c:pt>
                <c:pt idx="74">
                  <c:v>0.7878312583733621</c:v>
                </c:pt>
                <c:pt idx="75">
                  <c:v>0.77207099807934298</c:v>
                </c:pt>
                <c:pt idx="76">
                  <c:v>0.72554142316947401</c:v>
                </c:pt>
                <c:pt idx="77">
                  <c:v>0.72016020439871564</c:v>
                </c:pt>
                <c:pt idx="78">
                  <c:v>0.71305797176936292</c:v>
                </c:pt>
                <c:pt idx="79">
                  <c:v>0.70670761499267121</c:v>
                </c:pt>
                <c:pt idx="80">
                  <c:v>0.69921011058451821</c:v>
                </c:pt>
                <c:pt idx="81">
                  <c:v>0.69065205866760915</c:v>
                </c:pt>
                <c:pt idx="82">
                  <c:v>0.68243495580729485</c:v>
                </c:pt>
                <c:pt idx="83">
                  <c:v>0.67277027269143941</c:v>
                </c:pt>
                <c:pt idx="84">
                  <c:v>0.6617043955845423</c:v>
                </c:pt>
                <c:pt idx="85">
                  <c:v>0.65104081298147842</c:v>
                </c:pt>
                <c:pt idx="86">
                  <c:v>0.63602379242399132</c:v>
                </c:pt>
                <c:pt idx="87">
                  <c:v>0.61690445955031004</c:v>
                </c:pt>
                <c:pt idx="88">
                  <c:v>0.46522712201591521</c:v>
                </c:pt>
                <c:pt idx="89">
                  <c:v>0.45822663585451667</c:v>
                </c:pt>
                <c:pt idx="90">
                  <c:v>0.45127154090680943</c:v>
                </c:pt>
                <c:pt idx="91">
                  <c:v>0.44448178800991467</c:v>
                </c:pt>
                <c:pt idx="92">
                  <c:v>0.43691554260865895</c:v>
                </c:pt>
                <c:pt idx="93">
                  <c:v>0.42855930044995327</c:v>
                </c:pt>
                <c:pt idx="94">
                  <c:v>0.41928389948117933</c:v>
                </c:pt>
                <c:pt idx="95">
                  <c:v>0.40960646159133868</c:v>
                </c:pt>
                <c:pt idx="96">
                  <c:v>0.39754107231758262</c:v>
                </c:pt>
                <c:pt idx="97">
                  <c:v>0.38361607825156652</c:v>
                </c:pt>
                <c:pt idx="98">
                  <c:v>0.36816117797469472</c:v>
                </c:pt>
                <c:pt idx="99">
                  <c:v>0.34743397995401476</c:v>
                </c:pt>
                <c:pt idx="100">
                  <c:v>0.31746897586253919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92-4CF5-982A-C2C86A215E02}"/>
            </c:ext>
          </c:extLst>
        </c:ser>
        <c:ser>
          <c:idx val="4"/>
          <c:order val="4"/>
          <c:tx>
            <c:strRef>
              <c:f>'1k - z - r'!$AZ$1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'1k - z - r'!$AU$2:$AU$102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z - r'!$AZ$2:$AZ$102</c:f>
              <c:numCache>
                <c:formatCode>General</c:formatCode>
                <c:ptCount val="101"/>
                <c:pt idx="0">
                  <c:v>3.4006031896044231E-2</c:v>
                </c:pt>
                <c:pt idx="1">
                  <c:v>9.6909912785609106E-2</c:v>
                </c:pt>
                <c:pt idx="2">
                  <c:v>0.13931567630227032</c:v>
                </c:pt>
                <c:pt idx="3">
                  <c:v>0.18163841880927331</c:v>
                </c:pt>
                <c:pt idx="4">
                  <c:v>0.22416319512690092</c:v>
                </c:pt>
                <c:pt idx="5">
                  <c:v>0.26592202118060504</c:v>
                </c:pt>
                <c:pt idx="6">
                  <c:v>0.30667492194807078</c:v>
                </c:pt>
                <c:pt idx="7">
                  <c:v>0.34574067093856015</c:v>
                </c:pt>
                <c:pt idx="8">
                  <c:v>0.38427771581283893</c:v>
                </c:pt>
                <c:pt idx="9">
                  <c:v>0.42195761170278995</c:v>
                </c:pt>
                <c:pt idx="10">
                  <c:v>0.45787182891147693</c:v>
                </c:pt>
                <c:pt idx="11">
                  <c:v>0.49203039833776879</c:v>
                </c:pt>
                <c:pt idx="12">
                  <c:v>0.52591164976804061</c:v>
                </c:pt>
                <c:pt idx="13">
                  <c:v>0.55809130311499977</c:v>
                </c:pt>
                <c:pt idx="14">
                  <c:v>0.58882422716391958</c:v>
                </c:pt>
                <c:pt idx="15">
                  <c:v>0.61741082878496767</c:v>
                </c:pt>
                <c:pt idx="16">
                  <c:v>0.64489472865952768</c:v>
                </c:pt>
                <c:pt idx="17">
                  <c:v>0.67029558149351609</c:v>
                </c:pt>
                <c:pt idx="18">
                  <c:v>0.6953694772352621</c:v>
                </c:pt>
                <c:pt idx="19">
                  <c:v>0.71848857180605097</c:v>
                </c:pt>
                <c:pt idx="20">
                  <c:v>0.73930011991714806</c:v>
                </c:pt>
                <c:pt idx="21">
                  <c:v>0.75808936825885975</c:v>
                </c:pt>
                <c:pt idx="22">
                  <c:v>0.77532877735025552</c:v>
                </c:pt>
                <c:pt idx="23">
                  <c:v>0.79085765266593111</c:v>
                </c:pt>
                <c:pt idx="24">
                  <c:v>0.80545817377703466</c:v>
                </c:pt>
                <c:pt idx="25">
                  <c:v>0.81940081407145748</c:v>
                </c:pt>
                <c:pt idx="26">
                  <c:v>0.83143928791356436</c:v>
                </c:pt>
                <c:pt idx="27">
                  <c:v>0.84243982888592617</c:v>
                </c:pt>
                <c:pt idx="28">
                  <c:v>0.85254478540194656</c:v>
                </c:pt>
                <c:pt idx="29">
                  <c:v>0.86147326825336989</c:v>
                </c:pt>
                <c:pt idx="30">
                  <c:v>0.86935760748745394</c:v>
                </c:pt>
                <c:pt idx="31">
                  <c:v>0.87631512442972481</c:v>
                </c:pt>
                <c:pt idx="32">
                  <c:v>0.88233477455219267</c:v>
                </c:pt>
                <c:pt idx="33">
                  <c:v>0.88764547289699369</c:v>
                </c:pt>
                <c:pt idx="34">
                  <c:v>0.89206195216265516</c:v>
                </c:pt>
                <c:pt idx="35">
                  <c:v>0.89589588210990223</c:v>
                </c:pt>
                <c:pt idx="36">
                  <c:v>0.89964192527618936</c:v>
                </c:pt>
                <c:pt idx="37">
                  <c:v>0.90207806364157239</c:v>
                </c:pt>
                <c:pt idx="38">
                  <c:v>0.90385211049474845</c:v>
                </c:pt>
                <c:pt idx="39">
                  <c:v>0.90601897748194304</c:v>
                </c:pt>
                <c:pt idx="40">
                  <c:v>0.90771388099966543</c:v>
                </c:pt>
                <c:pt idx="41">
                  <c:v>0.9089321999942761</c:v>
                </c:pt>
                <c:pt idx="42">
                  <c:v>0.91005526767811074</c:v>
                </c:pt>
                <c:pt idx="43">
                  <c:v>0.91087979672566632</c:v>
                </c:pt>
                <c:pt idx="44">
                  <c:v>0.91124423428389079</c:v>
                </c:pt>
                <c:pt idx="45">
                  <c:v>0.91159456190712107</c:v>
                </c:pt>
                <c:pt idx="46">
                  <c:v>0.9113012420314569</c:v>
                </c:pt>
                <c:pt idx="47">
                  <c:v>0.9109535182803602</c:v>
                </c:pt>
                <c:pt idx="48">
                  <c:v>0.91023512833565723</c:v>
                </c:pt>
                <c:pt idx="49">
                  <c:v>0.90935752638400302</c:v>
                </c:pt>
                <c:pt idx="50">
                  <c:v>0.90819840390322271</c:v>
                </c:pt>
                <c:pt idx="51">
                  <c:v>0.90422092501122597</c:v>
                </c:pt>
                <c:pt idx="52">
                  <c:v>0.90286907722242671</c:v>
                </c:pt>
                <c:pt idx="53">
                  <c:v>0.901320948187466</c:v>
                </c:pt>
                <c:pt idx="54">
                  <c:v>0.89991299413656145</c:v>
                </c:pt>
                <c:pt idx="55">
                  <c:v>0.89773970105723655</c:v>
                </c:pt>
                <c:pt idx="56">
                  <c:v>0.89534670976398134</c:v>
                </c:pt>
                <c:pt idx="57">
                  <c:v>0.89343541343204813</c:v>
                </c:pt>
                <c:pt idx="58">
                  <c:v>0.89116784623178846</c:v>
                </c:pt>
                <c:pt idx="59">
                  <c:v>0.88851229037799362</c:v>
                </c:pt>
                <c:pt idx="60">
                  <c:v>0.88561661845911122</c:v>
                </c:pt>
                <c:pt idx="61">
                  <c:v>0.88228532372312662</c:v>
                </c:pt>
                <c:pt idx="62">
                  <c:v>0.8788176571517704</c:v>
                </c:pt>
                <c:pt idx="63">
                  <c:v>0.86641881171706636</c:v>
                </c:pt>
                <c:pt idx="64">
                  <c:v>0.86342356044582813</c:v>
                </c:pt>
                <c:pt idx="65">
                  <c:v>0.85996898978253089</c:v>
                </c:pt>
                <c:pt idx="66">
                  <c:v>0.8562805403851681</c:v>
                </c:pt>
                <c:pt idx="67">
                  <c:v>0.8525139485666644</c:v>
                </c:pt>
                <c:pt idx="68">
                  <c:v>0.84832283933718744</c:v>
                </c:pt>
                <c:pt idx="69">
                  <c:v>0.84399307857755068</c:v>
                </c:pt>
                <c:pt idx="70">
                  <c:v>0.83910277761980967</c:v>
                </c:pt>
                <c:pt idx="71">
                  <c:v>0.83372529805650819</c:v>
                </c:pt>
                <c:pt idx="72">
                  <c:v>0.82828249663459963</c:v>
                </c:pt>
                <c:pt idx="73">
                  <c:v>0.82212316328215285</c:v>
                </c:pt>
                <c:pt idx="74">
                  <c:v>0.81507571918690147</c:v>
                </c:pt>
                <c:pt idx="75">
                  <c:v>0.80289898888105071</c:v>
                </c:pt>
                <c:pt idx="76">
                  <c:v>0.76900082076979559</c:v>
                </c:pt>
                <c:pt idx="77">
                  <c:v>0.76419801292897749</c:v>
                </c:pt>
                <c:pt idx="78">
                  <c:v>0.75762890826112372</c:v>
                </c:pt>
                <c:pt idx="79">
                  <c:v>0.75192479699749204</c:v>
                </c:pt>
                <c:pt idx="80">
                  <c:v>0.74537469796645439</c:v>
                </c:pt>
                <c:pt idx="81">
                  <c:v>0.73734019886363644</c:v>
                </c:pt>
                <c:pt idx="82">
                  <c:v>0.72978864054599701</c:v>
                </c:pt>
                <c:pt idx="83">
                  <c:v>0.72072282867916371</c:v>
                </c:pt>
                <c:pt idx="84">
                  <c:v>0.71082490589995917</c:v>
                </c:pt>
                <c:pt idx="85">
                  <c:v>0.70085016911966358</c:v>
                </c:pt>
                <c:pt idx="86">
                  <c:v>0.68654039913849685</c:v>
                </c:pt>
                <c:pt idx="87">
                  <c:v>0.6693456228104685</c:v>
                </c:pt>
                <c:pt idx="88">
                  <c:v>0.54848862637699514</c:v>
                </c:pt>
                <c:pt idx="89">
                  <c:v>0.54133670230795305</c:v>
                </c:pt>
                <c:pt idx="90">
                  <c:v>0.53416469665217969</c:v>
                </c:pt>
                <c:pt idx="91">
                  <c:v>0.52656267837313331</c:v>
                </c:pt>
                <c:pt idx="92">
                  <c:v>0.51783402247003296</c:v>
                </c:pt>
                <c:pt idx="93">
                  <c:v>0.50933725449007461</c:v>
                </c:pt>
                <c:pt idx="94">
                  <c:v>0.49956121337717674</c:v>
                </c:pt>
                <c:pt idx="95">
                  <c:v>0.48878522589302831</c:v>
                </c:pt>
                <c:pt idx="96">
                  <c:v>0.47672421197285919</c:v>
                </c:pt>
                <c:pt idx="97">
                  <c:v>0.46171027095011435</c:v>
                </c:pt>
                <c:pt idx="98">
                  <c:v>0.44366676174386205</c:v>
                </c:pt>
                <c:pt idx="99">
                  <c:v>0.42004321386407678</c:v>
                </c:pt>
                <c:pt idx="100">
                  <c:v>0.38698672973925702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92-4CF5-982A-C2C86A21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004112"/>
        <c:axId val="1646414720"/>
      </c:scatterChart>
      <c:valAx>
        <c:axId val="1396004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6414720"/>
        <c:crosses val="autoZero"/>
        <c:crossBetween val="midCat"/>
      </c:valAx>
      <c:valAx>
        <c:axId val="1646414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600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- 1px - z - r'!$M$1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- 1px - z - r'!$L$2:$L$102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- 1px - z - r'!$M$2:$M$102</c:f>
              <c:numCache>
                <c:formatCode>General</c:formatCode>
                <c:ptCount val="101"/>
                <c:pt idx="0">
                  <c:v>1.9512195121951219E-3</c:v>
                </c:pt>
                <c:pt idx="1">
                  <c:v>4.7211343941722323E-3</c:v>
                </c:pt>
                <c:pt idx="2">
                  <c:v>6.8546203568515349E-3</c:v>
                </c:pt>
                <c:pt idx="3">
                  <c:v>9.0477267586518886E-3</c:v>
                </c:pt>
                <c:pt idx="4">
                  <c:v>1.1415655429856507E-2</c:v>
                </c:pt>
                <c:pt idx="5">
                  <c:v>1.3968626464959701E-2</c:v>
                </c:pt>
                <c:pt idx="6">
                  <c:v>1.6738782923093661E-2</c:v>
                </c:pt>
                <c:pt idx="7">
                  <c:v>1.9787482438609335E-2</c:v>
                </c:pt>
                <c:pt idx="8">
                  <c:v>2.3212088855876143E-2</c:v>
                </c:pt>
                <c:pt idx="9">
                  <c:v>2.6999662504218695E-2</c:v>
                </c:pt>
                <c:pt idx="10">
                  <c:v>3.1103231625765917E-2</c:v>
                </c:pt>
                <c:pt idx="11">
                  <c:v>3.5544181417501951E-2</c:v>
                </c:pt>
                <c:pt idx="12">
                  <c:v>4.0526849037487336E-2</c:v>
                </c:pt>
                <c:pt idx="13">
                  <c:v>4.6001887965371961E-2</c:v>
                </c:pt>
                <c:pt idx="14">
                  <c:v>5.2005518103021939E-2</c:v>
                </c:pt>
                <c:pt idx="15">
                  <c:v>5.8467210956017902E-2</c:v>
                </c:pt>
                <c:pt idx="16">
                  <c:v>6.5587762203328626E-2</c:v>
                </c:pt>
                <c:pt idx="17">
                  <c:v>7.3523459061637542E-2</c:v>
                </c:pt>
                <c:pt idx="18">
                  <c:v>8.1986048420188765E-2</c:v>
                </c:pt>
                <c:pt idx="19">
                  <c:v>9.1195399151033835E-2</c:v>
                </c:pt>
                <c:pt idx="20">
                  <c:v>0.10057890762647873</c:v>
                </c:pt>
                <c:pt idx="21">
                  <c:v>0.11074774125602795</c:v>
                </c:pt>
                <c:pt idx="22">
                  <c:v>0.12182926829268294</c:v>
                </c:pt>
                <c:pt idx="23">
                  <c:v>0.13264289982075284</c:v>
                </c:pt>
                <c:pt idx="24">
                  <c:v>0.14537252619324795</c:v>
                </c:pt>
                <c:pt idx="25">
                  <c:v>0.15785731215927945</c:v>
                </c:pt>
                <c:pt idx="26">
                  <c:v>0.17144328127681482</c:v>
                </c:pt>
                <c:pt idx="27">
                  <c:v>0.18489727928928371</c:v>
                </c:pt>
                <c:pt idx="28">
                  <c:v>0.20010015022533797</c:v>
                </c:pt>
                <c:pt idx="29">
                  <c:v>0.21618697251677127</c:v>
                </c:pt>
                <c:pt idx="30">
                  <c:v>0.23316606371805343</c:v>
                </c:pt>
                <c:pt idx="31">
                  <c:v>0.24943820224719104</c:v>
                </c:pt>
                <c:pt idx="32">
                  <c:v>0.26686256177374118</c:v>
                </c:pt>
                <c:pt idx="33">
                  <c:v>0.28526556253569391</c:v>
                </c:pt>
                <c:pt idx="34">
                  <c:v>0.3037859206325072</c:v>
                </c:pt>
                <c:pt idx="35">
                  <c:v>0.32257022925411688</c:v>
                </c:pt>
                <c:pt idx="36">
                  <c:v>0.34159685416310481</c:v>
                </c:pt>
                <c:pt idx="37">
                  <c:v>0.36</c:v>
                </c:pt>
                <c:pt idx="38">
                  <c:v>0.37745839636913764</c:v>
                </c:pt>
                <c:pt idx="39">
                  <c:v>0.39927985597119425</c:v>
                </c:pt>
                <c:pt idx="40">
                  <c:v>0.41925988225399496</c:v>
                </c:pt>
                <c:pt idx="41">
                  <c:v>0.44037102473498235</c:v>
                </c:pt>
                <c:pt idx="42">
                  <c:v>0.45919778699861685</c:v>
                </c:pt>
                <c:pt idx="43">
                  <c:v>0.47804175665946719</c:v>
                </c:pt>
                <c:pt idx="44">
                  <c:v>0.49675486769845223</c:v>
                </c:pt>
                <c:pt idx="45">
                  <c:v>0.51998954794878494</c:v>
                </c:pt>
                <c:pt idx="46">
                  <c:v>0.53900325027085594</c:v>
                </c:pt>
                <c:pt idx="47">
                  <c:v>0.55804823331463826</c:v>
                </c:pt>
                <c:pt idx="48">
                  <c:v>0.57539797395079595</c:v>
                </c:pt>
                <c:pt idx="49">
                  <c:v>0.59325574455386454</c:v>
                </c:pt>
                <c:pt idx="50">
                  <c:v>0.6094420600858369</c:v>
                </c:pt>
                <c:pt idx="51">
                  <c:v>0.62409562755583514</c:v>
                </c:pt>
                <c:pt idx="52">
                  <c:v>0.64100905562742572</c:v>
                </c:pt>
                <c:pt idx="53">
                  <c:v>0.66132799466132797</c:v>
                </c:pt>
                <c:pt idx="54">
                  <c:v>0.67876712328767119</c:v>
                </c:pt>
                <c:pt idx="55">
                  <c:v>0.6959269662921348</c:v>
                </c:pt>
                <c:pt idx="56">
                  <c:v>0.70785714285714285</c:v>
                </c:pt>
                <c:pt idx="57">
                  <c:v>0.7228300510576221</c:v>
                </c:pt>
                <c:pt idx="58">
                  <c:v>0.73680297397769512</c:v>
                </c:pt>
                <c:pt idx="59">
                  <c:v>0.74764239909468111</c:v>
                </c:pt>
                <c:pt idx="60">
                  <c:v>0.75967803756228436</c:v>
                </c:pt>
                <c:pt idx="61">
                  <c:v>0.77162899454403733</c:v>
                </c:pt>
                <c:pt idx="62">
                  <c:v>0.78058405682715082</c:v>
                </c:pt>
                <c:pt idx="63">
                  <c:v>0.79134961954345218</c:v>
                </c:pt>
                <c:pt idx="64">
                  <c:v>0.80097284150790415</c:v>
                </c:pt>
                <c:pt idx="65">
                  <c:v>0.8106776180698152</c:v>
                </c:pt>
                <c:pt idx="66">
                  <c:v>0.82029950083194669</c:v>
                </c:pt>
                <c:pt idx="67">
                  <c:v>0.82932996207332499</c:v>
                </c:pt>
                <c:pt idx="68">
                  <c:v>0.84017094017094007</c:v>
                </c:pt>
                <c:pt idx="69">
                  <c:v>0.84728213977566857</c:v>
                </c:pt>
                <c:pt idx="70">
                  <c:v>0.85428447150935194</c:v>
                </c:pt>
                <c:pt idx="71">
                  <c:v>0.85901926444833632</c:v>
                </c:pt>
                <c:pt idx="72">
                  <c:v>0.86534216335540826</c:v>
                </c:pt>
                <c:pt idx="73">
                  <c:v>0.86983562860950692</c:v>
                </c:pt>
                <c:pt idx="74">
                  <c:v>0.87544802867383509</c:v>
                </c:pt>
                <c:pt idx="75">
                  <c:v>0.87927927927927929</c:v>
                </c:pt>
                <c:pt idx="76">
                  <c:v>0.88526077097505673</c:v>
                </c:pt>
                <c:pt idx="77">
                  <c:v>0.89132420091324194</c:v>
                </c:pt>
                <c:pt idx="78">
                  <c:v>0.89604415823367056</c:v>
                </c:pt>
                <c:pt idx="79">
                  <c:v>0.90259740259740262</c:v>
                </c:pt>
                <c:pt idx="80">
                  <c:v>0.91019644527595889</c:v>
                </c:pt>
                <c:pt idx="81">
                  <c:v>0.91388235294117648</c:v>
                </c:pt>
                <c:pt idx="82">
                  <c:v>0.91820330969267139</c:v>
                </c:pt>
                <c:pt idx="83">
                  <c:v>0.92256532066508301</c:v>
                </c:pt>
                <c:pt idx="84">
                  <c:v>0.9232968080038112</c:v>
                </c:pt>
                <c:pt idx="85">
                  <c:v>0.92594362159579546</c:v>
                </c:pt>
                <c:pt idx="86">
                  <c:v>0.92860565404887396</c:v>
                </c:pt>
                <c:pt idx="87">
                  <c:v>0.93339768339768348</c:v>
                </c:pt>
                <c:pt idx="88">
                  <c:v>0.93565553942912427</c:v>
                </c:pt>
                <c:pt idx="89">
                  <c:v>0.93929091792132091</c:v>
                </c:pt>
                <c:pt idx="90">
                  <c:v>0.94100438810336418</c:v>
                </c:pt>
                <c:pt idx="91">
                  <c:v>0.94371023005384236</c:v>
                </c:pt>
                <c:pt idx="92">
                  <c:v>0.9459193706981317</c:v>
                </c:pt>
                <c:pt idx="93">
                  <c:v>0.947316592811423</c:v>
                </c:pt>
                <c:pt idx="94">
                  <c:v>0.94819930932412422</c:v>
                </c:pt>
                <c:pt idx="95">
                  <c:v>0.95044598612487607</c:v>
                </c:pt>
                <c:pt idx="96">
                  <c:v>0.95134061569016881</c:v>
                </c:pt>
                <c:pt idx="97">
                  <c:v>0.9517652909000498</c:v>
                </c:pt>
                <c:pt idx="98">
                  <c:v>0.95318725099601598</c:v>
                </c:pt>
                <c:pt idx="99">
                  <c:v>0.95456814777833243</c:v>
                </c:pt>
                <c:pt idx="100">
                  <c:v>0.95399999999999996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43-4DA2-B04C-64949FB69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716176"/>
        <c:axId val="1580784176"/>
      </c:scatterChart>
      <c:valAx>
        <c:axId val="1647716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784176"/>
        <c:crosses val="autoZero"/>
        <c:crossBetween val="midCat"/>
      </c:valAx>
      <c:valAx>
        <c:axId val="1580784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71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jsma - z - r'!$AM$1</c:f>
              <c:strCache>
                <c:ptCount val="1"/>
                <c:pt idx="0">
                  <c:v>JSMA 1%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jsma - z - r'!$AL$2:$AL$104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jsma - z - r'!$AM$2:$AM$104</c:f>
              <c:numCache>
                <c:formatCode>General</c:formatCode>
                <c:ptCount val="103"/>
                <c:pt idx="0">
                  <c:v>1.7307895238731424E-2</c:v>
                </c:pt>
                <c:pt idx="1">
                  <c:v>6.751307738702618E-2</c:v>
                </c:pt>
                <c:pt idx="2">
                  <c:v>0.10066074922723535</c:v>
                </c:pt>
                <c:pt idx="3">
                  <c:v>0.13408776295982511</c:v>
                </c:pt>
                <c:pt idx="4">
                  <c:v>0.16777448014943627</c:v>
                </c:pt>
                <c:pt idx="5">
                  <c:v>0.20158933138472782</c:v>
                </c:pt>
                <c:pt idx="6">
                  <c:v>0.23480917252511235</c:v>
                </c:pt>
                <c:pt idx="7">
                  <c:v>0.26687941645771601</c:v>
                </c:pt>
                <c:pt idx="8">
                  <c:v>0.29990246239668716</c:v>
                </c:pt>
                <c:pt idx="9">
                  <c:v>0.33256640870110854</c:v>
                </c:pt>
                <c:pt idx="10">
                  <c:v>0.36486458224406565</c:v>
                </c:pt>
                <c:pt idx="11">
                  <c:v>0.39589542900047781</c:v>
                </c:pt>
                <c:pt idx="12">
                  <c:v>0.42904746624540269</c:v>
                </c:pt>
                <c:pt idx="13">
                  <c:v>0.46068042387060792</c:v>
                </c:pt>
                <c:pt idx="14">
                  <c:v>0.49249402934152164</c:v>
                </c:pt>
                <c:pt idx="15">
                  <c:v>0.52282283190659129</c:v>
                </c:pt>
                <c:pt idx="16">
                  <c:v>0.55318603085014273</c:v>
                </c:pt>
                <c:pt idx="17">
                  <c:v>0.58210821589104056</c:v>
                </c:pt>
                <c:pt idx="18">
                  <c:v>0.61151847369545087</c:v>
                </c:pt>
                <c:pt idx="19">
                  <c:v>0.63827569519413319</c:v>
                </c:pt>
                <c:pt idx="20">
                  <c:v>0.66335827550110504</c:v>
                </c:pt>
                <c:pt idx="21">
                  <c:v>0.68596237337192467</c:v>
                </c:pt>
                <c:pt idx="22">
                  <c:v>0.70795208783896191</c:v>
                </c:pt>
                <c:pt idx="23">
                  <c:v>0.72934815259837782</c:v>
                </c:pt>
                <c:pt idx="24">
                  <c:v>0.74941514014566324</c:v>
                </c:pt>
                <c:pt idx="25">
                  <c:v>0.77083333333333337</c:v>
                </c:pt>
                <c:pt idx="26">
                  <c:v>0.78826875553690501</c:v>
                </c:pt>
                <c:pt idx="27">
                  <c:v>0.80404406504840475</c:v>
                </c:pt>
                <c:pt idx="28">
                  <c:v>0.81862005161415985</c:v>
                </c:pt>
                <c:pt idx="29">
                  <c:v>0.83119202341385978</c:v>
                </c:pt>
                <c:pt idx="30">
                  <c:v>0.84230691671708013</c:v>
                </c:pt>
                <c:pt idx="31">
                  <c:v>0.85211519770832256</c:v>
                </c:pt>
                <c:pt idx="32">
                  <c:v>0.86133126133126137</c:v>
                </c:pt>
                <c:pt idx="33">
                  <c:v>0.86855345911949677</c:v>
                </c:pt>
                <c:pt idx="34">
                  <c:v>0.87556333174274958</c:v>
                </c:pt>
                <c:pt idx="35">
                  <c:v>0.88253900176915234</c:v>
                </c:pt>
                <c:pt idx="36">
                  <c:v>0.88912972797225542</c:v>
                </c:pt>
                <c:pt idx="37">
                  <c:v>0.89386818231500698</c:v>
                </c:pt>
                <c:pt idx="38">
                  <c:v>0.89826302729528529</c:v>
                </c:pt>
                <c:pt idx="39">
                  <c:v>0.90137092745740144</c:v>
                </c:pt>
                <c:pt idx="40">
                  <c:v>0.90423809257915011</c:v>
                </c:pt>
                <c:pt idx="41">
                  <c:v>0.906090373280943</c:v>
                </c:pt>
                <c:pt idx="42">
                  <c:v>0.90826050183253459</c:v>
                </c:pt>
                <c:pt idx="43">
                  <c:v>0.91017285349957489</c:v>
                </c:pt>
                <c:pt idx="44">
                  <c:v>0.91174292063130302</c:v>
                </c:pt>
                <c:pt idx="45">
                  <c:v>0.91303352786359993</c:v>
                </c:pt>
                <c:pt idx="46">
                  <c:v>0.91374755943493746</c:v>
                </c:pt>
                <c:pt idx="47">
                  <c:v>0.9143549224292058</c:v>
                </c:pt>
                <c:pt idx="48">
                  <c:v>0.91441806601042275</c:v>
                </c:pt>
                <c:pt idx="49">
                  <c:v>0.91487012609680984</c:v>
                </c:pt>
                <c:pt idx="50">
                  <c:v>0.91433576642335768</c:v>
                </c:pt>
                <c:pt idx="51">
                  <c:v>0.91368593878269033</c:v>
                </c:pt>
                <c:pt idx="52">
                  <c:v>0.91286942187683973</c:v>
                </c:pt>
                <c:pt idx="53">
                  <c:v>0.91156141076386832</c:v>
                </c:pt>
                <c:pt idx="54">
                  <c:v>0.90988854635997152</c:v>
                </c:pt>
                <c:pt idx="55">
                  <c:v>0.90898274836406889</c:v>
                </c:pt>
                <c:pt idx="56">
                  <c:v>0.90786490034610323</c:v>
                </c:pt>
                <c:pt idx="57">
                  <c:v>0.90659965296475797</c:v>
                </c:pt>
                <c:pt idx="58">
                  <c:v>0.90407832302240376</c:v>
                </c:pt>
                <c:pt idx="59">
                  <c:v>0.90258449304174948</c:v>
                </c:pt>
                <c:pt idx="60">
                  <c:v>0.9008943678994441</c:v>
                </c:pt>
                <c:pt idx="61">
                  <c:v>0.89802352370558991</c:v>
                </c:pt>
                <c:pt idx="62">
                  <c:v>0.89574209245742098</c:v>
                </c:pt>
                <c:pt idx="63">
                  <c:v>0.893310546875</c:v>
                </c:pt>
                <c:pt idx="64">
                  <c:v>0.89090241214644306</c:v>
                </c:pt>
                <c:pt idx="65">
                  <c:v>0.88834295541088315</c:v>
                </c:pt>
                <c:pt idx="66">
                  <c:v>0.88597140039447742</c:v>
                </c:pt>
                <c:pt idx="67">
                  <c:v>0.88306227196833831</c:v>
                </c:pt>
                <c:pt idx="68">
                  <c:v>0.87938419517040156</c:v>
                </c:pt>
                <c:pt idx="69">
                  <c:v>0.87612879118141629</c:v>
                </c:pt>
                <c:pt idx="70">
                  <c:v>0.87246811702925731</c:v>
                </c:pt>
                <c:pt idx="71">
                  <c:v>0.86782259077773583</c:v>
                </c:pt>
                <c:pt idx="72">
                  <c:v>0.86350728844576263</c:v>
                </c:pt>
                <c:pt idx="73">
                  <c:v>0.85987583935132395</c:v>
                </c:pt>
                <c:pt idx="74">
                  <c:v>0.85487052236431904</c:v>
                </c:pt>
                <c:pt idx="75">
                  <c:v>0.84950089582800103</c:v>
                </c:pt>
                <c:pt idx="76">
                  <c:v>0.84228836490143022</c:v>
                </c:pt>
                <c:pt idx="77">
                  <c:v>0.83821721974254482</c:v>
                </c:pt>
                <c:pt idx="78">
                  <c:v>0.83304087866380716</c:v>
                </c:pt>
                <c:pt idx="79">
                  <c:v>0.82921421584610355</c:v>
                </c:pt>
                <c:pt idx="80">
                  <c:v>0.82295081967213113</c:v>
                </c:pt>
                <c:pt idx="81">
                  <c:v>0.81633460878743902</c:v>
                </c:pt>
                <c:pt idx="82">
                  <c:v>0.80960913132921897</c:v>
                </c:pt>
                <c:pt idx="83">
                  <c:v>0.80232402831574734</c:v>
                </c:pt>
                <c:pt idx="84">
                  <c:v>0.7952163396936307</c:v>
                </c:pt>
                <c:pt idx="85">
                  <c:v>0.7850657270632877</c:v>
                </c:pt>
                <c:pt idx="86">
                  <c:v>0.77239112571898116</c:v>
                </c:pt>
                <c:pt idx="87">
                  <c:v>0.75674550877436364</c:v>
                </c:pt>
                <c:pt idx="88">
                  <c:v>0.70196277250669947</c:v>
                </c:pt>
                <c:pt idx="89">
                  <c:v>0.69340138534451323</c:v>
                </c:pt>
                <c:pt idx="90">
                  <c:v>0.68641395996773946</c:v>
                </c:pt>
                <c:pt idx="91">
                  <c:v>0.6778835510294442</c:v>
                </c:pt>
                <c:pt idx="92">
                  <c:v>0.66626954579300079</c:v>
                </c:pt>
                <c:pt idx="93">
                  <c:v>0.65646105357946871</c:v>
                </c:pt>
                <c:pt idx="94">
                  <c:v>0.64419872765828534</c:v>
                </c:pt>
                <c:pt idx="95">
                  <c:v>0.63218215158924207</c:v>
                </c:pt>
                <c:pt idx="96">
                  <c:v>0.6188859743866687</c:v>
                </c:pt>
                <c:pt idx="97">
                  <c:v>0.60145323853426047</c:v>
                </c:pt>
                <c:pt idx="98">
                  <c:v>0.57715239685189601</c:v>
                </c:pt>
                <c:pt idx="99">
                  <c:v>0.5465324021439012</c:v>
                </c:pt>
                <c:pt idx="100">
                  <c:v>0.50513655725382112</c:v>
                </c:pt>
                <c:pt idx="102">
                  <c:v>0.91487012609680984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7B-46DC-9E5B-BD27253B5BBA}"/>
            </c:ext>
          </c:extLst>
        </c:ser>
        <c:ser>
          <c:idx val="1"/>
          <c:order val="1"/>
          <c:tx>
            <c:strRef>
              <c:f>'1k - jsma - z - r'!$AN$1</c:f>
              <c:strCache>
                <c:ptCount val="1"/>
                <c:pt idx="0">
                  <c:v>JSMA 3%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'1k - jsma - z - r'!$AL$2:$AL$104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jsma - z - r'!$AN$2:$AN$104</c:f>
              <c:numCache>
                <c:formatCode>General</c:formatCode>
                <c:ptCount val="103"/>
                <c:pt idx="0">
                  <c:v>4.5626229833591943E-2</c:v>
                </c:pt>
                <c:pt idx="1">
                  <c:v>0.1362881583121601</c:v>
                </c:pt>
                <c:pt idx="2">
                  <c:v>0.19639834531958283</c:v>
                </c:pt>
                <c:pt idx="3">
                  <c:v>0.25517615875524874</c:v>
                </c:pt>
                <c:pt idx="4">
                  <c:v>0.31296534866052261</c:v>
                </c:pt>
                <c:pt idx="5">
                  <c:v>0.36702433267597323</c:v>
                </c:pt>
                <c:pt idx="6">
                  <c:v>0.41885439409269215</c:v>
                </c:pt>
                <c:pt idx="7">
                  <c:v>0.46396990763534673</c:v>
                </c:pt>
                <c:pt idx="8">
                  <c:v>0.50625228676581369</c:v>
                </c:pt>
                <c:pt idx="9">
                  <c:v>0.54664804469273742</c:v>
                </c:pt>
                <c:pt idx="10">
                  <c:v>0.58356263306647405</c:v>
                </c:pt>
                <c:pt idx="11">
                  <c:v>0.61772278927284019</c:v>
                </c:pt>
                <c:pt idx="12">
                  <c:v>0.6493430656934307</c:v>
                </c:pt>
                <c:pt idx="13">
                  <c:v>0.67769796725506737</c:v>
                </c:pt>
                <c:pt idx="14">
                  <c:v>0.70533276709336901</c:v>
                </c:pt>
                <c:pt idx="15">
                  <c:v>0.72969403477878048</c:v>
                </c:pt>
                <c:pt idx="16">
                  <c:v>0.75163929104719851</c:v>
                </c:pt>
                <c:pt idx="17">
                  <c:v>0.77188058604386978</c:v>
                </c:pt>
                <c:pt idx="18">
                  <c:v>0.7927779210729945</c:v>
                </c:pt>
                <c:pt idx="19">
                  <c:v>0.81013237572172936</c:v>
                </c:pt>
                <c:pt idx="20">
                  <c:v>0.82685626856268568</c:v>
                </c:pt>
                <c:pt idx="21">
                  <c:v>0.8403820418339476</c:v>
                </c:pt>
                <c:pt idx="22">
                  <c:v>0.85238450074515648</c:v>
                </c:pt>
                <c:pt idx="23">
                  <c:v>0.86342246999905514</c:v>
                </c:pt>
                <c:pt idx="24">
                  <c:v>0.873046875</c:v>
                </c:pt>
                <c:pt idx="25">
                  <c:v>0.88286540289877569</c:v>
                </c:pt>
                <c:pt idx="26">
                  <c:v>0.89128386336866905</c:v>
                </c:pt>
                <c:pt idx="27">
                  <c:v>0.89853979842869613</c:v>
                </c:pt>
                <c:pt idx="28">
                  <c:v>0.9049574361542313</c:v>
                </c:pt>
                <c:pt idx="29">
                  <c:v>0.91007557693084917</c:v>
                </c:pt>
                <c:pt idx="30">
                  <c:v>0.91461154668567357</c:v>
                </c:pt>
                <c:pt idx="31">
                  <c:v>0.91849542639156645</c:v>
                </c:pt>
                <c:pt idx="32">
                  <c:v>0.92172154823801278</c:v>
                </c:pt>
                <c:pt idx="33">
                  <c:v>0.92491906698763171</c:v>
                </c:pt>
                <c:pt idx="34">
                  <c:v>0.9269270104986328</c:v>
                </c:pt>
                <c:pt idx="35">
                  <c:v>0.92881725845714769</c:v>
                </c:pt>
                <c:pt idx="36">
                  <c:v>0.93086857432261338</c:v>
                </c:pt>
                <c:pt idx="37">
                  <c:v>0.93159567705022261</c:v>
                </c:pt>
                <c:pt idx="38">
                  <c:v>0.93204172876304037</c:v>
                </c:pt>
                <c:pt idx="39">
                  <c:v>0.93272373790245056</c:v>
                </c:pt>
                <c:pt idx="40">
                  <c:v>0.93309036338299911</c:v>
                </c:pt>
                <c:pt idx="41">
                  <c:v>0.93308094387919716</c:v>
                </c:pt>
                <c:pt idx="42">
                  <c:v>0.93320676561960647</c:v>
                </c:pt>
                <c:pt idx="43">
                  <c:v>0.93299872357917057</c:v>
                </c:pt>
                <c:pt idx="44">
                  <c:v>0.93253184609708983</c:v>
                </c:pt>
                <c:pt idx="45">
                  <c:v>0.93209970610645476</c:v>
                </c:pt>
                <c:pt idx="46">
                  <c:v>0.93108494790415242</c:v>
                </c:pt>
                <c:pt idx="47">
                  <c:v>0.93033038296380688</c:v>
                </c:pt>
                <c:pt idx="48">
                  <c:v>0.92907676758799485</c:v>
                </c:pt>
                <c:pt idx="49">
                  <c:v>0.92740975803252668</c:v>
                </c:pt>
                <c:pt idx="50">
                  <c:v>0.92612405499801054</c:v>
                </c:pt>
                <c:pt idx="51">
                  <c:v>0.92284121944179243</c:v>
                </c:pt>
                <c:pt idx="52">
                  <c:v>0.92119565217391308</c:v>
                </c:pt>
                <c:pt idx="53">
                  <c:v>0.91908676615137153</c:v>
                </c:pt>
                <c:pt idx="54">
                  <c:v>0.91730872603476088</c:v>
                </c:pt>
                <c:pt idx="55">
                  <c:v>0.91465414597982608</c:v>
                </c:pt>
                <c:pt idx="56">
                  <c:v>0.91194770063119923</c:v>
                </c:pt>
                <c:pt idx="57">
                  <c:v>0.90969098266157289</c:v>
                </c:pt>
                <c:pt idx="58">
                  <c:v>0.90753292680162312</c:v>
                </c:pt>
                <c:pt idx="59">
                  <c:v>0.90495351110504896</c:v>
                </c:pt>
                <c:pt idx="60">
                  <c:v>0.9021119372348676</c:v>
                </c:pt>
                <c:pt idx="61">
                  <c:v>0.89901370740749231</c:v>
                </c:pt>
                <c:pt idx="62">
                  <c:v>0.89574863915110581</c:v>
                </c:pt>
                <c:pt idx="63">
                  <c:v>0.88670589870719618</c:v>
                </c:pt>
                <c:pt idx="64">
                  <c:v>0.88347979727530579</c:v>
                </c:pt>
                <c:pt idx="65">
                  <c:v>0.87970135324311727</c:v>
                </c:pt>
                <c:pt idx="66">
                  <c:v>0.8760419593518779</c:v>
                </c:pt>
                <c:pt idx="67">
                  <c:v>0.87222744360902249</c:v>
                </c:pt>
                <c:pt idx="68">
                  <c:v>0.8680473651931877</c:v>
                </c:pt>
                <c:pt idx="69">
                  <c:v>0.86395491997348239</c:v>
                </c:pt>
                <c:pt idx="70">
                  <c:v>0.85968290189926078</c:v>
                </c:pt>
                <c:pt idx="71">
                  <c:v>0.85451548952635725</c:v>
                </c:pt>
                <c:pt idx="72">
                  <c:v>0.84885730747071253</c:v>
                </c:pt>
                <c:pt idx="73">
                  <c:v>0.84302227370351601</c:v>
                </c:pt>
                <c:pt idx="74">
                  <c:v>0.83708519309140306</c:v>
                </c:pt>
                <c:pt idx="75">
                  <c:v>0.82650862068965514</c:v>
                </c:pt>
                <c:pt idx="76">
                  <c:v>0.79747979316230744</c:v>
                </c:pt>
                <c:pt idx="77">
                  <c:v>0.79263927401058731</c:v>
                </c:pt>
                <c:pt idx="78">
                  <c:v>0.78566900783488414</c:v>
                </c:pt>
                <c:pt idx="79">
                  <c:v>0.77947959937816969</c:v>
                </c:pt>
                <c:pt idx="80">
                  <c:v>0.77341188524590154</c:v>
                </c:pt>
                <c:pt idx="81">
                  <c:v>0.76492893440297161</c:v>
                </c:pt>
                <c:pt idx="82">
                  <c:v>0.75733900900667062</c:v>
                </c:pt>
                <c:pt idx="83">
                  <c:v>0.74765866164390737</c:v>
                </c:pt>
                <c:pt idx="84">
                  <c:v>0.73763877534875133</c:v>
                </c:pt>
                <c:pt idx="85">
                  <c:v>0.72798299229338292</c:v>
                </c:pt>
                <c:pt idx="86">
                  <c:v>0.71300653419021753</c:v>
                </c:pt>
                <c:pt idx="87">
                  <c:v>0.69660412298140029</c:v>
                </c:pt>
                <c:pt idx="88">
                  <c:v>0.58106024667931688</c:v>
                </c:pt>
                <c:pt idx="89">
                  <c:v>0.57373628993800663</c:v>
                </c:pt>
                <c:pt idx="90">
                  <c:v>0.5657165123040494</c:v>
                </c:pt>
                <c:pt idx="91">
                  <c:v>0.55686582018879871</c:v>
                </c:pt>
                <c:pt idx="92">
                  <c:v>0.54725975406102934</c:v>
                </c:pt>
                <c:pt idx="93">
                  <c:v>0.53853438005926013</c:v>
                </c:pt>
                <c:pt idx="94">
                  <c:v>0.52849804681492418</c:v>
                </c:pt>
                <c:pt idx="95">
                  <c:v>0.51600694875294706</c:v>
                </c:pt>
                <c:pt idx="96">
                  <c:v>0.50361287497262974</c:v>
                </c:pt>
                <c:pt idx="97">
                  <c:v>0.48709677419354841</c:v>
                </c:pt>
                <c:pt idx="98">
                  <c:v>0.46684401140989074</c:v>
                </c:pt>
                <c:pt idx="99">
                  <c:v>0.44040166927490876</c:v>
                </c:pt>
                <c:pt idx="100">
                  <c:v>0.40400400400400394</c:v>
                </c:pt>
                <c:pt idx="102">
                  <c:v>0.93320676561960647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7B-46DC-9E5B-BD27253B5BBA}"/>
            </c:ext>
          </c:extLst>
        </c:ser>
        <c:ser>
          <c:idx val="2"/>
          <c:order val="2"/>
          <c:tx>
            <c:strRef>
              <c:f>'1k - jsma - z - r'!$AO$1</c:f>
              <c:strCache>
                <c:ptCount val="1"/>
                <c:pt idx="0">
                  <c:v>JSMA 5%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'1k - jsma - z - r'!$AL$2:$AL$104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jsma - z - r'!$AO$2:$AO$104</c:f>
              <c:numCache>
                <c:formatCode>General</c:formatCode>
                <c:ptCount val="103"/>
                <c:pt idx="0">
                  <c:v>6.9752800177944663E-2</c:v>
                </c:pt>
                <c:pt idx="1">
                  <c:v>0.17561377837727055</c:v>
                </c:pt>
                <c:pt idx="2">
                  <c:v>0.2445175256292168</c:v>
                </c:pt>
                <c:pt idx="3">
                  <c:v>0.31280756667320536</c:v>
                </c:pt>
                <c:pt idx="4">
                  <c:v>0.37783637893042005</c:v>
                </c:pt>
                <c:pt idx="5">
                  <c:v>0.43783897162376767</c:v>
                </c:pt>
                <c:pt idx="6">
                  <c:v>0.49131085435401023</c:v>
                </c:pt>
                <c:pt idx="7">
                  <c:v>0.53953702261483572</c:v>
                </c:pt>
                <c:pt idx="8">
                  <c:v>0.5824277178489794</c:v>
                </c:pt>
                <c:pt idx="9">
                  <c:v>0.62113227594834752</c:v>
                </c:pt>
                <c:pt idx="10">
                  <c:v>0.65531799238992561</c:v>
                </c:pt>
                <c:pt idx="11">
                  <c:v>0.68602306023821302</c:v>
                </c:pt>
                <c:pt idx="12">
                  <c:v>0.71448420969054571</c:v>
                </c:pt>
                <c:pt idx="13">
                  <c:v>0.74037728069271214</c:v>
                </c:pt>
                <c:pt idx="14">
                  <c:v>0.76255319148936151</c:v>
                </c:pt>
                <c:pt idx="15">
                  <c:v>0.78245648582712479</c:v>
                </c:pt>
                <c:pt idx="16">
                  <c:v>0.80141118838690839</c:v>
                </c:pt>
                <c:pt idx="17">
                  <c:v>0.81661328649653897</c:v>
                </c:pt>
                <c:pt idx="18">
                  <c:v>0.83178621659634322</c:v>
                </c:pt>
                <c:pt idx="19">
                  <c:v>0.84631478271265459</c:v>
                </c:pt>
                <c:pt idx="20">
                  <c:v>0.85824406969251155</c:v>
                </c:pt>
                <c:pt idx="21">
                  <c:v>0.86898986532360611</c:v>
                </c:pt>
                <c:pt idx="22">
                  <c:v>0.87783416243781709</c:v>
                </c:pt>
                <c:pt idx="23">
                  <c:v>0.88578978644852135</c:v>
                </c:pt>
                <c:pt idx="24">
                  <c:v>0.89251846739769436</c:v>
                </c:pt>
                <c:pt idx="25">
                  <c:v>0.89907285452338537</c:v>
                </c:pt>
                <c:pt idx="26">
                  <c:v>0.90402210463206745</c:v>
                </c:pt>
                <c:pt idx="27">
                  <c:v>0.90925103183574751</c:v>
                </c:pt>
                <c:pt idx="28">
                  <c:v>0.91338603530237428</c:v>
                </c:pt>
                <c:pt idx="29">
                  <c:v>0.91707902634211413</c:v>
                </c:pt>
                <c:pt idx="30">
                  <c:v>0.9198856851511451</c:v>
                </c:pt>
                <c:pt idx="31">
                  <c:v>0.92274034760766521</c:v>
                </c:pt>
                <c:pt idx="32">
                  <c:v>0.92446531321246339</c:v>
                </c:pt>
                <c:pt idx="33">
                  <c:v>0.92564417177914105</c:v>
                </c:pt>
                <c:pt idx="34">
                  <c:v>0.92643312974172165</c:v>
                </c:pt>
                <c:pt idx="35">
                  <c:v>0.92658241773352956</c:v>
                </c:pt>
                <c:pt idx="36">
                  <c:v>0.9269606286164086</c:v>
                </c:pt>
                <c:pt idx="37">
                  <c:v>0.9265775015261668</c:v>
                </c:pt>
                <c:pt idx="38">
                  <c:v>0.92563390502239784</c:v>
                </c:pt>
                <c:pt idx="39">
                  <c:v>0.92516492289592001</c:v>
                </c:pt>
                <c:pt idx="40">
                  <c:v>0.92459642862160529</c:v>
                </c:pt>
                <c:pt idx="41">
                  <c:v>0.92372976935656681</c:v>
                </c:pt>
                <c:pt idx="42">
                  <c:v>0.92298772555008779</c:v>
                </c:pt>
                <c:pt idx="43">
                  <c:v>0.9221385307176192</c:v>
                </c:pt>
                <c:pt idx="44">
                  <c:v>0.9207926429974661</c:v>
                </c:pt>
                <c:pt idx="45">
                  <c:v>0.9191875910532179</c:v>
                </c:pt>
                <c:pt idx="46">
                  <c:v>0.91741225051617337</c:v>
                </c:pt>
                <c:pt idx="47">
                  <c:v>0.91548485458677331</c:v>
                </c:pt>
                <c:pt idx="48">
                  <c:v>0.91351148562853535</c:v>
                </c:pt>
                <c:pt idx="49">
                  <c:v>0.9114594641538929</c:v>
                </c:pt>
                <c:pt idx="50">
                  <c:v>0.90904864299413024</c:v>
                </c:pt>
                <c:pt idx="51">
                  <c:v>0.90261887344550107</c:v>
                </c:pt>
                <c:pt idx="52">
                  <c:v>0.90018345930872523</c:v>
                </c:pt>
                <c:pt idx="53">
                  <c:v>0.89765100671140952</c:v>
                </c:pt>
                <c:pt idx="54">
                  <c:v>0.89549594768154239</c:v>
                </c:pt>
                <c:pt idx="55">
                  <c:v>0.89229994221622988</c:v>
                </c:pt>
                <c:pt idx="56">
                  <c:v>0.88908382645930595</c:v>
                </c:pt>
                <c:pt idx="57">
                  <c:v>0.88640668108269327</c:v>
                </c:pt>
                <c:pt idx="58">
                  <c:v>0.88336176708269731</c:v>
                </c:pt>
                <c:pt idx="59">
                  <c:v>0.87975006758989449</c:v>
                </c:pt>
                <c:pt idx="60">
                  <c:v>0.87585031448438133</c:v>
                </c:pt>
                <c:pt idx="61">
                  <c:v>0.87157728850029548</c:v>
                </c:pt>
                <c:pt idx="62">
                  <c:v>0.86715266257780754</c:v>
                </c:pt>
                <c:pt idx="63">
                  <c:v>0.84895736649959774</c:v>
                </c:pt>
                <c:pt idx="64">
                  <c:v>0.84545652106423275</c:v>
                </c:pt>
                <c:pt idx="65">
                  <c:v>0.84146569452234055</c:v>
                </c:pt>
                <c:pt idx="66">
                  <c:v>0.83689053013707204</c:v>
                </c:pt>
                <c:pt idx="67">
                  <c:v>0.83243243243243237</c:v>
                </c:pt>
                <c:pt idx="68">
                  <c:v>0.82752742482834807</c:v>
                </c:pt>
                <c:pt idx="69">
                  <c:v>0.82232053660625071</c:v>
                </c:pt>
                <c:pt idx="70">
                  <c:v>0.8162354329076793</c:v>
                </c:pt>
                <c:pt idx="71">
                  <c:v>0.81014889968104364</c:v>
                </c:pt>
                <c:pt idx="72">
                  <c:v>0.80412504028359655</c:v>
                </c:pt>
                <c:pt idx="73">
                  <c:v>0.79667228853139593</c:v>
                </c:pt>
                <c:pt idx="74">
                  <c:v>0.7878312583733621</c:v>
                </c:pt>
                <c:pt idx="75">
                  <c:v>0.77207099807934298</c:v>
                </c:pt>
                <c:pt idx="76">
                  <c:v>0.72554142316947401</c:v>
                </c:pt>
                <c:pt idx="77">
                  <c:v>0.72016020439871564</c:v>
                </c:pt>
                <c:pt idx="78">
                  <c:v>0.71305797176936292</c:v>
                </c:pt>
                <c:pt idx="79">
                  <c:v>0.70670761499267121</c:v>
                </c:pt>
                <c:pt idx="80">
                  <c:v>0.69921011058451821</c:v>
                </c:pt>
                <c:pt idx="81">
                  <c:v>0.69065205866760915</c:v>
                </c:pt>
                <c:pt idx="82">
                  <c:v>0.68243495580729485</c:v>
                </c:pt>
                <c:pt idx="83">
                  <c:v>0.67277027269143941</c:v>
                </c:pt>
                <c:pt idx="84">
                  <c:v>0.6617043955845423</c:v>
                </c:pt>
                <c:pt idx="85">
                  <c:v>0.65104081298147842</c:v>
                </c:pt>
                <c:pt idx="86">
                  <c:v>0.63602379242399132</c:v>
                </c:pt>
                <c:pt idx="87">
                  <c:v>0.61690445955031004</c:v>
                </c:pt>
                <c:pt idx="88">
                  <c:v>0.46522712201591521</c:v>
                </c:pt>
                <c:pt idx="89">
                  <c:v>0.45822663585451667</c:v>
                </c:pt>
                <c:pt idx="90">
                  <c:v>0.45127154090680943</c:v>
                </c:pt>
                <c:pt idx="91">
                  <c:v>0.44448178800991467</c:v>
                </c:pt>
                <c:pt idx="92">
                  <c:v>0.43691554260865895</c:v>
                </c:pt>
                <c:pt idx="93">
                  <c:v>0.42855930044995327</c:v>
                </c:pt>
                <c:pt idx="94">
                  <c:v>0.41928389948117933</c:v>
                </c:pt>
                <c:pt idx="95">
                  <c:v>0.40960646159133868</c:v>
                </c:pt>
                <c:pt idx="96">
                  <c:v>0.39754107231758262</c:v>
                </c:pt>
                <c:pt idx="97">
                  <c:v>0.38361607825156652</c:v>
                </c:pt>
                <c:pt idx="98">
                  <c:v>0.36816117797469472</c:v>
                </c:pt>
                <c:pt idx="99">
                  <c:v>0.34743397995401476</c:v>
                </c:pt>
                <c:pt idx="100">
                  <c:v>0.31746897586253919</c:v>
                </c:pt>
                <c:pt idx="102">
                  <c:v>0.9269606286164086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7B-46DC-9E5B-BD27253B5BBA}"/>
            </c:ext>
          </c:extLst>
        </c:ser>
        <c:ser>
          <c:idx val="3"/>
          <c:order val="3"/>
          <c:tx>
            <c:strRef>
              <c:f>'1k - jsma - z - r'!$AP$1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'1k - jsma - z - r'!$AL$2:$AL$104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jsma - z - r'!$AP$2:$AP$104</c:f>
              <c:numCache>
                <c:formatCode>General</c:formatCode>
                <c:ptCount val="103"/>
                <c:pt idx="0">
                  <c:v>4.4463626355053992E-2</c:v>
                </c:pt>
                <c:pt idx="1">
                  <c:v>0.13471128456493292</c:v>
                </c:pt>
                <c:pt idx="2">
                  <c:v>0.19304904430615569</c:v>
                </c:pt>
                <c:pt idx="3">
                  <c:v>0.25066582714548319</c:v>
                </c:pt>
                <c:pt idx="4">
                  <c:v>0.30688074921494435</c:v>
                </c:pt>
                <c:pt idx="5">
                  <c:v>0.36004978512551955</c:v>
                </c:pt>
                <c:pt idx="6">
                  <c:v>0.40978263781203217</c:v>
                </c:pt>
                <c:pt idx="7">
                  <c:v>0.45476567101945187</c:v>
                </c:pt>
                <c:pt idx="8">
                  <c:v>0.49697518565477278</c:v>
                </c:pt>
                <c:pt idx="9">
                  <c:v>0.53659282014309551</c:v>
                </c:pt>
                <c:pt idx="10">
                  <c:v>0.57292714831958147</c:v>
                </c:pt>
                <c:pt idx="11">
                  <c:v>0.60629003558718864</c:v>
                </c:pt>
                <c:pt idx="12">
                  <c:v>0.63826713446781369</c:v>
                </c:pt>
                <c:pt idx="13">
                  <c:v>0.66742038075669619</c:v>
                </c:pt>
                <c:pt idx="14">
                  <c:v>0.69453214695752008</c:v>
                </c:pt>
                <c:pt idx="15">
                  <c:v>0.71897398813195235</c:v>
                </c:pt>
                <c:pt idx="16">
                  <c:v>0.74196635826576762</c:v>
                </c:pt>
                <c:pt idx="17">
                  <c:v>0.76214749743711729</c:v>
                </c:pt>
                <c:pt idx="18">
                  <c:v>0.78249567229511152</c:v>
                </c:pt>
                <c:pt idx="19">
                  <c:v>0.80062875038848635</c:v>
                </c:pt>
                <c:pt idx="20">
                  <c:v>0.81685870595067078</c:v>
                </c:pt>
                <c:pt idx="21">
                  <c:v>0.83088372788810361</c:v>
                </c:pt>
                <c:pt idx="22">
                  <c:v>0.84327648513282194</c:v>
                </c:pt>
                <c:pt idx="23">
                  <c:v>0.85469612192467925</c:v>
                </c:pt>
                <c:pt idx="24">
                  <c:v>0.86470530612244889</c:v>
                </c:pt>
                <c:pt idx="25">
                  <c:v>0.87486503494187395</c:v>
                </c:pt>
                <c:pt idx="26">
                  <c:v>0.8830216010676466</c:v>
                </c:pt>
                <c:pt idx="27">
                  <c:v>0.89062807305477742</c:v>
                </c:pt>
                <c:pt idx="28">
                  <c:v>0.89717154972222413</c:v>
                </c:pt>
                <c:pt idx="29">
                  <c:v>0.90271055179090032</c:v>
                </c:pt>
                <c:pt idx="30">
                  <c:v>0.90735474517675918</c:v>
                </c:pt>
                <c:pt idx="31">
                  <c:v>0.91158785017842581</c:v>
                </c:pt>
                <c:pt idx="32">
                  <c:v>0.91490940966061307</c:v>
                </c:pt>
                <c:pt idx="33">
                  <c:v>0.91764923409520827</c:v>
                </c:pt>
                <c:pt idx="34">
                  <c:v>0.91973904459418854</c:v>
                </c:pt>
                <c:pt idx="35">
                  <c:v>0.92143915526592146</c:v>
                </c:pt>
                <c:pt idx="36">
                  <c:v>0.92325051535206681</c:v>
                </c:pt>
                <c:pt idx="37">
                  <c:v>0.92394812596318798</c:v>
                </c:pt>
                <c:pt idx="38">
                  <c:v>0.92420520019888275</c:v>
                </c:pt>
                <c:pt idx="39">
                  <c:v>0.92461514744422657</c:v>
                </c:pt>
                <c:pt idx="40">
                  <c:v>0.92482925787034642</c:v>
                </c:pt>
                <c:pt idx="41">
                  <c:v>0.9246206631370345</c:v>
                </c:pt>
                <c:pt idx="42">
                  <c:v>0.92456399338293649</c:v>
                </c:pt>
                <c:pt idx="43">
                  <c:v>0.92430320395936438</c:v>
                </c:pt>
                <c:pt idx="44">
                  <c:v>0.92364690240368097</c:v>
                </c:pt>
                <c:pt idx="45">
                  <c:v>0.92282671423325113</c:v>
                </c:pt>
                <c:pt idx="46">
                  <c:v>0.92164075252559441</c:v>
                </c:pt>
                <c:pt idx="47">
                  <c:v>0.92045068636847305</c:v>
                </c:pt>
                <c:pt idx="48">
                  <c:v>0.9189933983405002</c:v>
                </c:pt>
                <c:pt idx="49">
                  <c:v>0.9174020687455382</c:v>
                </c:pt>
                <c:pt idx="50">
                  <c:v>0.91562683415783086</c:v>
                </c:pt>
                <c:pt idx="51">
                  <c:v>0.91104790671644653</c:v>
                </c:pt>
                <c:pt idx="52">
                  <c:v>0.90909650276502296</c:v>
                </c:pt>
                <c:pt idx="53">
                  <c:v>0.90686928684383084</c:v>
                </c:pt>
                <c:pt idx="54">
                  <c:v>0.90490890100963206</c:v>
                </c:pt>
                <c:pt idx="55">
                  <c:v>0.90220158986461307</c:v>
                </c:pt>
                <c:pt idx="56">
                  <c:v>0.89943603165700758</c:v>
                </c:pt>
                <c:pt idx="57">
                  <c:v>0.89708995742353814</c:v>
                </c:pt>
                <c:pt idx="58">
                  <c:v>0.89442249811888641</c:v>
                </c:pt>
                <c:pt idx="59">
                  <c:v>0.89144897220955277</c:v>
                </c:pt>
                <c:pt idx="60">
                  <c:v>0.88821008264071433</c:v>
                </c:pt>
                <c:pt idx="61">
                  <c:v>0.88453552692057746</c:v>
                </c:pt>
                <c:pt idx="62">
                  <c:v>0.88079817959040785</c:v>
                </c:pt>
                <c:pt idx="63">
                  <c:v>0.86792817457122162</c:v>
                </c:pt>
                <c:pt idx="64">
                  <c:v>0.86466833643047591</c:v>
                </c:pt>
                <c:pt idx="65">
                  <c:v>0.86094218762669261</c:v>
                </c:pt>
                <c:pt idx="66">
                  <c:v>0.85698469553891243</c:v>
                </c:pt>
                <c:pt idx="67">
                  <c:v>0.85296352894068028</c:v>
                </c:pt>
                <c:pt idx="68">
                  <c:v>0.84847937763626513</c:v>
                </c:pt>
                <c:pt idx="69">
                  <c:v>0.84393025478756711</c:v>
                </c:pt>
                <c:pt idx="70">
                  <c:v>0.83881382873037935</c:v>
                </c:pt>
                <c:pt idx="71">
                  <c:v>0.83324457462388501</c:v>
                </c:pt>
                <c:pt idx="72">
                  <c:v>0.82758043876450071</c:v>
                </c:pt>
                <c:pt idx="73">
                  <c:v>0.8212197932525297</c:v>
                </c:pt>
                <c:pt idx="74">
                  <c:v>0.81393518244221175</c:v>
                </c:pt>
                <c:pt idx="75">
                  <c:v>0.80144793592113373</c:v>
                </c:pt>
                <c:pt idx="76">
                  <c:v>0.76674299806235691</c:v>
                </c:pt>
                <c:pt idx="77">
                  <c:v>0.76173543850338332</c:v>
                </c:pt>
                <c:pt idx="78">
                  <c:v>0.75495227844836021</c:v>
                </c:pt>
                <c:pt idx="79">
                  <c:v>0.74902129028798192</c:v>
                </c:pt>
                <c:pt idx="80">
                  <c:v>0.74220744202768285</c:v>
                </c:pt>
                <c:pt idx="81">
                  <c:v>0.73394561824186766</c:v>
                </c:pt>
                <c:pt idx="82">
                  <c:v>0.72616023382228401</c:v>
                </c:pt>
                <c:pt idx="83">
                  <c:v>0.71682536188012547</c:v>
                </c:pt>
                <c:pt idx="84">
                  <c:v>0.70670143126594931</c:v>
                </c:pt>
                <c:pt idx="85">
                  <c:v>0.69645936046674184</c:v>
                </c:pt>
                <c:pt idx="86">
                  <c:v>0.68177876640024127</c:v>
                </c:pt>
                <c:pt idx="87">
                  <c:v>0.66411936648644521</c:v>
                </c:pt>
                <c:pt idx="88">
                  <c:v>0.54013425060809472</c:v>
                </c:pt>
                <c:pt idx="89">
                  <c:v>0.53273871983210908</c:v>
                </c:pt>
                <c:pt idx="90">
                  <c:v>0.52536438229028248</c:v>
                </c:pt>
                <c:pt idx="91">
                  <c:v>0.51752656021375409</c:v>
                </c:pt>
                <c:pt idx="92">
                  <c:v>0.50854509377200285</c:v>
                </c:pt>
                <c:pt idx="93">
                  <c:v>0.49979072537803582</c:v>
                </c:pt>
                <c:pt idx="94">
                  <c:v>0.48973550004321897</c:v>
                </c:pt>
                <c:pt idx="95">
                  <c:v>0.47864513039313855</c:v>
                </c:pt>
                <c:pt idx="96">
                  <c:v>0.46623504883133987</c:v>
                </c:pt>
                <c:pt idx="97">
                  <c:v>0.45078696519618711</c:v>
                </c:pt>
                <c:pt idx="98">
                  <c:v>0.43218989074103165</c:v>
                </c:pt>
                <c:pt idx="99">
                  <c:v>0.40784662178326103</c:v>
                </c:pt>
                <c:pt idx="100">
                  <c:v>0.37379132195343318</c:v>
                </c:pt>
                <c:pt idx="102">
                  <c:v>0.92482925787034642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7B-46DC-9E5B-BD27253B5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584800"/>
        <c:axId val="1523441184"/>
      </c:scatterChart>
      <c:valAx>
        <c:axId val="1521584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3441184"/>
        <c:crosses val="autoZero"/>
        <c:crossBetween val="midCat"/>
      </c:valAx>
      <c:valAx>
        <c:axId val="152344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15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- 1px - abs'!$M$1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- 1px - abs'!$L$2:$L$102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- 1px - abs'!$M$2:$M$102</c:f>
              <c:numCache>
                <c:formatCode>General</c:formatCode>
                <c:ptCount val="101"/>
                <c:pt idx="0">
                  <c:v>1.9512195121951219E-3</c:v>
                </c:pt>
                <c:pt idx="1">
                  <c:v>6.5711441347610245E-3</c:v>
                </c:pt>
                <c:pt idx="2">
                  <c:v>1.1199713287339845E-2</c:v>
                </c:pt>
                <c:pt idx="3">
                  <c:v>1.6952456834806784E-2</c:v>
                </c:pt>
                <c:pt idx="4">
                  <c:v>2.4274790629930813E-2</c:v>
                </c:pt>
                <c:pt idx="5">
                  <c:v>3.3492983220015399E-2</c:v>
                </c:pt>
                <c:pt idx="6">
                  <c:v>4.5182424037049591E-2</c:v>
                </c:pt>
                <c:pt idx="7">
                  <c:v>6.0016804705317492E-2</c:v>
                </c:pt>
                <c:pt idx="8">
                  <c:v>7.7902855139640861E-2</c:v>
                </c:pt>
                <c:pt idx="9">
                  <c:v>9.8871733966745839E-2</c:v>
                </c:pt>
                <c:pt idx="10">
                  <c:v>0.12371517027863779</c:v>
                </c:pt>
                <c:pt idx="11">
                  <c:v>0.1510377215573398</c:v>
                </c:pt>
                <c:pt idx="12">
                  <c:v>0.18218364550022842</c:v>
                </c:pt>
                <c:pt idx="13">
                  <c:v>0.21584610368438215</c:v>
                </c:pt>
                <c:pt idx="14">
                  <c:v>0.25430701979943426</c:v>
                </c:pt>
                <c:pt idx="15">
                  <c:v>0.29369584702718848</c:v>
                </c:pt>
                <c:pt idx="16">
                  <c:v>0.33665407076605974</c:v>
                </c:pt>
                <c:pt idx="17">
                  <c:v>0.38396541560227943</c:v>
                </c:pt>
                <c:pt idx="18">
                  <c:v>0.42387279459812671</c:v>
                </c:pt>
                <c:pt idx="19">
                  <c:v>0.46740704973442776</c:v>
                </c:pt>
                <c:pt idx="20">
                  <c:v>0.50818806127839411</c:v>
                </c:pt>
                <c:pt idx="21">
                  <c:v>0.54722381224957073</c:v>
                </c:pt>
                <c:pt idx="22">
                  <c:v>0.58569667077681875</c:v>
                </c:pt>
                <c:pt idx="23">
                  <c:v>0.62164846077457803</c:v>
                </c:pt>
                <c:pt idx="24">
                  <c:v>0.65033251662583125</c:v>
                </c:pt>
                <c:pt idx="25">
                  <c:v>0.67524825303420377</c:v>
                </c:pt>
                <c:pt idx="26">
                  <c:v>0.69988501341510168</c:v>
                </c:pt>
                <c:pt idx="27">
                  <c:v>0.73509127789046647</c:v>
                </c:pt>
                <c:pt idx="28">
                  <c:v>0.75220125786163516</c:v>
                </c:pt>
                <c:pt idx="29">
                  <c:v>0.76943117672600958</c:v>
                </c:pt>
                <c:pt idx="30">
                  <c:v>0.78020508247882303</c:v>
                </c:pt>
                <c:pt idx="31">
                  <c:v>0.79430670339761245</c:v>
                </c:pt>
                <c:pt idx="32">
                  <c:v>0.79924953095684803</c:v>
                </c:pt>
                <c:pt idx="33">
                  <c:v>0.8084493518963034</c:v>
                </c:pt>
                <c:pt idx="34">
                  <c:v>0.81405563689604687</c:v>
                </c:pt>
                <c:pt idx="35">
                  <c:v>0.81452013923421174</c:v>
                </c:pt>
                <c:pt idx="36">
                  <c:v>0.81859525012632639</c:v>
                </c:pt>
                <c:pt idx="37">
                  <c:v>0.82019577537351884</c:v>
                </c:pt>
                <c:pt idx="38">
                  <c:v>0.82457983193277329</c:v>
                </c:pt>
                <c:pt idx="39">
                  <c:v>0.81745609366684413</c:v>
                </c:pt>
                <c:pt idx="40">
                  <c:v>0.81321061180292376</c:v>
                </c:pt>
                <c:pt idx="41">
                  <c:v>0.81315068493150688</c:v>
                </c:pt>
                <c:pt idx="42">
                  <c:v>0.81063122923588038</c:v>
                </c:pt>
                <c:pt idx="43">
                  <c:v>0.80246222719641846</c:v>
                </c:pt>
                <c:pt idx="44">
                  <c:v>0.79411764705882359</c:v>
                </c:pt>
                <c:pt idx="45">
                  <c:v>0.78718535469107553</c:v>
                </c:pt>
                <c:pt idx="46">
                  <c:v>0.77719604421175104</c:v>
                </c:pt>
                <c:pt idx="47">
                  <c:v>0.76959340011785504</c:v>
                </c:pt>
                <c:pt idx="48">
                  <c:v>0.76326774001192599</c:v>
                </c:pt>
                <c:pt idx="49">
                  <c:v>0.75271411338962613</c:v>
                </c:pt>
                <c:pt idx="50">
                  <c:v>0.7460510328068044</c:v>
                </c:pt>
                <c:pt idx="51">
                  <c:v>0.74006116207951067</c:v>
                </c:pt>
                <c:pt idx="52">
                  <c:v>0.7313156269302038</c:v>
                </c:pt>
                <c:pt idx="53">
                  <c:v>0.71910112359550549</c:v>
                </c:pt>
                <c:pt idx="54">
                  <c:v>0.7120352867044738</c:v>
                </c:pt>
                <c:pt idx="55">
                  <c:v>0.69891788669637178</c:v>
                </c:pt>
                <c:pt idx="56">
                  <c:v>0.6906290115532735</c:v>
                </c:pt>
                <c:pt idx="57">
                  <c:v>0.68349514563106806</c:v>
                </c:pt>
                <c:pt idx="58">
                  <c:v>0.66971877043819494</c:v>
                </c:pt>
                <c:pt idx="59">
                  <c:v>0.65517241379310343</c:v>
                </c:pt>
                <c:pt idx="60">
                  <c:v>0.6470588235294118</c:v>
                </c:pt>
                <c:pt idx="61">
                  <c:v>0.64021519838601215</c:v>
                </c:pt>
                <c:pt idx="62">
                  <c:v>0.62585034013605445</c:v>
                </c:pt>
                <c:pt idx="63">
                  <c:v>0.61305841924398619</c:v>
                </c:pt>
                <c:pt idx="64">
                  <c:v>0.60152460152460152</c:v>
                </c:pt>
                <c:pt idx="65">
                  <c:v>0.58922323303009094</c:v>
                </c:pt>
                <c:pt idx="66">
                  <c:v>0.57425742574257432</c:v>
                </c:pt>
                <c:pt idx="67">
                  <c:v>0.56205420827389441</c:v>
                </c:pt>
                <c:pt idx="68">
                  <c:v>0.55172413793103436</c:v>
                </c:pt>
                <c:pt idx="69">
                  <c:v>0.53711790393013104</c:v>
                </c:pt>
                <c:pt idx="70">
                  <c:v>0.52716593245227605</c:v>
                </c:pt>
                <c:pt idx="71">
                  <c:v>0.51627218934911245</c:v>
                </c:pt>
                <c:pt idx="72">
                  <c:v>0.50521609538002976</c:v>
                </c:pt>
                <c:pt idx="73">
                  <c:v>0.49850299401197606</c:v>
                </c:pt>
                <c:pt idx="74">
                  <c:v>0.49209932279909713</c:v>
                </c:pt>
                <c:pt idx="75">
                  <c:v>0.48411497730711051</c:v>
                </c:pt>
                <c:pt idx="76">
                  <c:v>0.47139588100686497</c:v>
                </c:pt>
                <c:pt idx="77">
                  <c:v>0.46201074443591711</c:v>
                </c:pt>
                <c:pt idx="78">
                  <c:v>0.45131375579598143</c:v>
                </c:pt>
                <c:pt idx="79">
                  <c:v>0.43925233644859807</c:v>
                </c:pt>
                <c:pt idx="80">
                  <c:v>0.43559718969555034</c:v>
                </c:pt>
                <c:pt idx="81">
                  <c:v>0.42452830188679253</c:v>
                </c:pt>
                <c:pt idx="82">
                  <c:v>0.4195583596214511</c:v>
                </c:pt>
                <c:pt idx="83">
                  <c:v>0.41330166270783852</c:v>
                </c:pt>
                <c:pt idx="84">
                  <c:v>0.40445859872611467</c:v>
                </c:pt>
                <c:pt idx="85">
                  <c:v>0.39936102236421728</c:v>
                </c:pt>
                <c:pt idx="86">
                  <c:v>0.391653290529695</c:v>
                </c:pt>
                <c:pt idx="87">
                  <c:v>0.38387096774193546</c:v>
                </c:pt>
                <c:pt idx="88">
                  <c:v>0.37601296596434358</c:v>
                </c:pt>
                <c:pt idx="89">
                  <c:v>0.3640816326530612</c:v>
                </c:pt>
                <c:pt idx="90">
                  <c:v>0.35602953240360952</c:v>
                </c:pt>
                <c:pt idx="91">
                  <c:v>0.3454545454545454</c:v>
                </c:pt>
                <c:pt idx="92">
                  <c:v>0.33305578684429643</c:v>
                </c:pt>
                <c:pt idx="93">
                  <c:v>0.32468619246861929</c:v>
                </c:pt>
                <c:pt idx="94">
                  <c:v>0.32187761944677284</c:v>
                </c:pt>
                <c:pt idx="95">
                  <c:v>0.31054852320675108</c:v>
                </c:pt>
                <c:pt idx="96">
                  <c:v>0.30482641828958507</c:v>
                </c:pt>
                <c:pt idx="97">
                  <c:v>0.29471890971039177</c:v>
                </c:pt>
                <c:pt idx="98">
                  <c:v>0.28595890410958907</c:v>
                </c:pt>
                <c:pt idx="99">
                  <c:v>0.28449014567266501</c:v>
                </c:pt>
                <c:pt idx="100">
                  <c:v>0.28006872852233677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7-4DEF-939D-F7CEAC3B3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716176"/>
        <c:axId val="1580784176"/>
      </c:scatterChart>
      <c:valAx>
        <c:axId val="16477161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784176"/>
        <c:crosses val="autoZero"/>
        <c:crossBetween val="midCat"/>
      </c:valAx>
      <c:valAx>
        <c:axId val="1580784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71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jsma - abs'!$AM$1</c:f>
              <c:strCache>
                <c:ptCount val="1"/>
                <c:pt idx="0">
                  <c:v>JSMA 1%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jsma - abs'!$AL$2:$AL$104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jsma - abs'!$AM$2:$AM$104</c:f>
              <c:numCache>
                <c:formatCode>General</c:formatCode>
                <c:ptCount val="103"/>
                <c:pt idx="0">
                  <c:v>1.7307895238731424E-2</c:v>
                </c:pt>
                <c:pt idx="1">
                  <c:v>6.4649148598663456E-2</c:v>
                </c:pt>
                <c:pt idx="2">
                  <c:v>0.10013151433393352</c:v>
                </c:pt>
                <c:pt idx="3">
                  <c:v>0.14169644717232094</c:v>
                </c:pt>
                <c:pt idx="4">
                  <c:v>0.18663194444444442</c:v>
                </c:pt>
                <c:pt idx="5">
                  <c:v>0.2302827137376092</c:v>
                </c:pt>
                <c:pt idx="6">
                  <c:v>0.27222222222222225</c:v>
                </c:pt>
                <c:pt idx="7">
                  <c:v>0.31300332868033931</c:v>
                </c:pt>
                <c:pt idx="8">
                  <c:v>0.35280085713708126</c:v>
                </c:pt>
                <c:pt idx="9">
                  <c:v>0.39206413547718777</c:v>
                </c:pt>
                <c:pt idx="10">
                  <c:v>0.42956508824475859</c:v>
                </c:pt>
                <c:pt idx="11">
                  <c:v>0.46524509935733682</c:v>
                </c:pt>
                <c:pt idx="12">
                  <c:v>0.49862902993044128</c:v>
                </c:pt>
                <c:pt idx="13">
                  <c:v>0.5314745705209265</c:v>
                </c:pt>
                <c:pt idx="14">
                  <c:v>0.56192623084713644</c:v>
                </c:pt>
                <c:pt idx="15">
                  <c:v>0.59071352356038975</c:v>
                </c:pt>
                <c:pt idx="16">
                  <c:v>0.61829470796332398</c:v>
                </c:pt>
                <c:pt idx="17">
                  <c:v>0.64437735849056599</c:v>
                </c:pt>
                <c:pt idx="18">
                  <c:v>0.66891838818631677</c:v>
                </c:pt>
                <c:pt idx="19">
                  <c:v>0.69177161022129852</c:v>
                </c:pt>
                <c:pt idx="20">
                  <c:v>0.71210400100971849</c:v>
                </c:pt>
                <c:pt idx="21">
                  <c:v>0.73118745397045448</c:v>
                </c:pt>
                <c:pt idx="22">
                  <c:v>0.75052373523512372</c:v>
                </c:pt>
                <c:pt idx="23">
                  <c:v>0.76484798760198724</c:v>
                </c:pt>
                <c:pt idx="24">
                  <c:v>0.77904540162980218</c:v>
                </c:pt>
                <c:pt idx="25">
                  <c:v>0.79282622139764991</c:v>
                </c:pt>
                <c:pt idx="26">
                  <c:v>0.80471364143349022</c:v>
                </c:pt>
                <c:pt idx="27">
                  <c:v>0.81431877492737204</c:v>
                </c:pt>
                <c:pt idx="28">
                  <c:v>0.82424727418225474</c:v>
                </c:pt>
                <c:pt idx="29">
                  <c:v>0.83322333350256395</c:v>
                </c:pt>
                <c:pt idx="30">
                  <c:v>0.83997944501541622</c:v>
                </c:pt>
                <c:pt idx="31">
                  <c:v>0.8467775467775468</c:v>
                </c:pt>
                <c:pt idx="32">
                  <c:v>0.8533151203110223</c:v>
                </c:pt>
                <c:pt idx="33">
                  <c:v>0.85923489149466759</c:v>
                </c:pt>
                <c:pt idx="34">
                  <c:v>0.86449675585822294</c:v>
                </c:pt>
                <c:pt idx="35">
                  <c:v>0.86711322385479683</c:v>
                </c:pt>
                <c:pt idx="36">
                  <c:v>0.87021820754203638</c:v>
                </c:pt>
                <c:pt idx="37">
                  <c:v>0.87251564730427145</c:v>
                </c:pt>
                <c:pt idx="38">
                  <c:v>0.87558113792340064</c:v>
                </c:pt>
                <c:pt idx="39">
                  <c:v>0.8776488958286861</c:v>
                </c:pt>
                <c:pt idx="40">
                  <c:v>0.88074115665356545</c:v>
                </c:pt>
                <c:pt idx="41">
                  <c:v>0.88189065415276768</c:v>
                </c:pt>
                <c:pt idx="42">
                  <c:v>0.88305326117915117</c:v>
                </c:pt>
                <c:pt idx="43">
                  <c:v>0.8843506195502524</c:v>
                </c:pt>
                <c:pt idx="44">
                  <c:v>0.8850282811958905</c:v>
                </c:pt>
                <c:pt idx="45">
                  <c:v>0.88484778061817326</c:v>
                </c:pt>
                <c:pt idx="46">
                  <c:v>0.88462887200467566</c:v>
                </c:pt>
                <c:pt idx="47">
                  <c:v>0.88440323905644869</c:v>
                </c:pt>
                <c:pt idx="48">
                  <c:v>0.88493279886819154</c:v>
                </c:pt>
                <c:pt idx="49">
                  <c:v>0.88375399928901532</c:v>
                </c:pt>
                <c:pt idx="50">
                  <c:v>0.88201344677812821</c:v>
                </c:pt>
                <c:pt idx="51">
                  <c:v>0.88002392344497615</c:v>
                </c:pt>
                <c:pt idx="52">
                  <c:v>0.87944284341978873</c:v>
                </c:pt>
                <c:pt idx="53">
                  <c:v>0.87844271680829256</c:v>
                </c:pt>
                <c:pt idx="54">
                  <c:v>0.87617204040892871</c:v>
                </c:pt>
                <c:pt idx="55">
                  <c:v>0.87454501334627521</c:v>
                </c:pt>
                <c:pt idx="56">
                  <c:v>0.87275385271365047</c:v>
                </c:pt>
                <c:pt idx="57">
                  <c:v>0.87054363113801747</c:v>
                </c:pt>
                <c:pt idx="58">
                  <c:v>0.86873772102161084</c:v>
                </c:pt>
                <c:pt idx="59">
                  <c:v>0.86614464516924605</c:v>
                </c:pt>
                <c:pt idx="60">
                  <c:v>0.86374048164427664</c:v>
                </c:pt>
                <c:pt idx="61">
                  <c:v>0.86185028599850777</c:v>
                </c:pt>
                <c:pt idx="62">
                  <c:v>0.85972681344726509</c:v>
                </c:pt>
                <c:pt idx="63">
                  <c:v>0.85784037558685444</c:v>
                </c:pt>
                <c:pt idx="64">
                  <c:v>0.85498963763109959</c:v>
                </c:pt>
                <c:pt idx="65">
                  <c:v>0.85179584120982987</c:v>
                </c:pt>
                <c:pt idx="66">
                  <c:v>0.84809725827898441</c:v>
                </c:pt>
                <c:pt idx="67">
                  <c:v>0.84439359267734548</c:v>
                </c:pt>
                <c:pt idx="68">
                  <c:v>0.84087572604838201</c:v>
                </c:pt>
                <c:pt idx="69">
                  <c:v>0.83665747450779193</c:v>
                </c:pt>
                <c:pt idx="70">
                  <c:v>0.83256053580628542</c:v>
                </c:pt>
                <c:pt idx="71">
                  <c:v>0.82829981245553908</c:v>
                </c:pt>
                <c:pt idx="72">
                  <c:v>0.82255756471965669</c:v>
                </c:pt>
                <c:pt idx="73">
                  <c:v>0.8191433794724472</c:v>
                </c:pt>
                <c:pt idx="74">
                  <c:v>0.81429508196721312</c:v>
                </c:pt>
                <c:pt idx="75">
                  <c:v>0.81024830402423764</c:v>
                </c:pt>
                <c:pt idx="76">
                  <c:v>0.80637481814574785</c:v>
                </c:pt>
                <c:pt idx="77">
                  <c:v>0.80283932599177399</c:v>
                </c:pt>
                <c:pt idx="78">
                  <c:v>0.79885478394034237</c:v>
                </c:pt>
                <c:pt idx="79">
                  <c:v>0.79333645547601517</c:v>
                </c:pt>
                <c:pt idx="80">
                  <c:v>0.78911656029559951</c:v>
                </c:pt>
                <c:pt idx="81">
                  <c:v>0.78565167554446758</c:v>
                </c:pt>
                <c:pt idx="82">
                  <c:v>0.78109553795111386</c:v>
                </c:pt>
                <c:pt idx="83">
                  <c:v>0.77594885049653106</c:v>
                </c:pt>
                <c:pt idx="84">
                  <c:v>0.77129003619476877</c:v>
                </c:pt>
                <c:pt idx="85">
                  <c:v>0.76491999175880776</c:v>
                </c:pt>
                <c:pt idx="86">
                  <c:v>0.76073619631901834</c:v>
                </c:pt>
                <c:pt idx="87">
                  <c:v>0.75660716756607171</c:v>
                </c:pt>
                <c:pt idx="88">
                  <c:v>0.75086890031975539</c:v>
                </c:pt>
                <c:pt idx="89">
                  <c:v>0.74591651542649728</c:v>
                </c:pt>
                <c:pt idx="90">
                  <c:v>0.7417162872154115</c:v>
                </c:pt>
                <c:pt idx="91">
                  <c:v>0.73821069646496584</c:v>
                </c:pt>
                <c:pt idx="92">
                  <c:v>0.73440033843333563</c:v>
                </c:pt>
                <c:pt idx="93">
                  <c:v>0.72953837439818747</c:v>
                </c:pt>
                <c:pt idx="94">
                  <c:v>0.72630457933972314</c:v>
                </c:pt>
                <c:pt idx="95">
                  <c:v>0.72124367111174492</c:v>
                </c:pt>
                <c:pt idx="96">
                  <c:v>0.71589200028647137</c:v>
                </c:pt>
                <c:pt idx="97">
                  <c:v>0.71063799180033083</c:v>
                </c:pt>
                <c:pt idx="98">
                  <c:v>0.70453888407054066</c:v>
                </c:pt>
                <c:pt idx="99">
                  <c:v>0.69870771017859723</c:v>
                </c:pt>
                <c:pt idx="100">
                  <c:v>0.69534832932954782</c:v>
                </c:pt>
                <c:pt idx="102">
                  <c:v>0.8850282811958905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B2-4D06-80DC-A1A79E085D84}"/>
            </c:ext>
          </c:extLst>
        </c:ser>
        <c:ser>
          <c:idx val="1"/>
          <c:order val="1"/>
          <c:tx>
            <c:strRef>
              <c:f>'1k - jsma - abs'!$AN$1</c:f>
              <c:strCache>
                <c:ptCount val="1"/>
                <c:pt idx="0">
                  <c:v>JSMA 3%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'1k - jsma - abs'!$AL$2:$AL$104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jsma - abs'!$AN$2:$AN$104</c:f>
              <c:numCache>
                <c:formatCode>General</c:formatCode>
                <c:ptCount val="103"/>
                <c:pt idx="0">
                  <c:v>4.5626229833591943E-2</c:v>
                </c:pt>
                <c:pt idx="1">
                  <c:v>0.13540614732530187</c:v>
                </c:pt>
                <c:pt idx="2">
                  <c:v>0.2033845942606069</c:v>
                </c:pt>
                <c:pt idx="3">
                  <c:v>0.28351161800085195</c:v>
                </c:pt>
                <c:pt idx="4">
                  <c:v>0.3642896884272997</c:v>
                </c:pt>
                <c:pt idx="5">
                  <c:v>0.43731273843863405</c:v>
                </c:pt>
                <c:pt idx="6">
                  <c:v>0.50010678284640353</c:v>
                </c:pt>
                <c:pt idx="7">
                  <c:v>0.55811007814927227</c:v>
                </c:pt>
                <c:pt idx="8">
                  <c:v>0.61015438651673615</c:v>
                </c:pt>
                <c:pt idx="9">
                  <c:v>0.6555991974907458</c:v>
                </c:pt>
                <c:pt idx="10">
                  <c:v>0.69311828279345855</c:v>
                </c:pt>
                <c:pt idx="11">
                  <c:v>0.72544976626320179</c:v>
                </c:pt>
                <c:pt idx="12">
                  <c:v>0.7533561722425296</c:v>
                </c:pt>
                <c:pt idx="13">
                  <c:v>0.77762128591064128</c:v>
                </c:pt>
                <c:pt idx="14">
                  <c:v>0.79878379086794704</c:v>
                </c:pt>
                <c:pt idx="15">
                  <c:v>0.81695292050629276</c:v>
                </c:pt>
                <c:pt idx="16">
                  <c:v>0.83354734563598343</c:v>
                </c:pt>
                <c:pt idx="17">
                  <c:v>0.847194416898984</c:v>
                </c:pt>
                <c:pt idx="18">
                  <c:v>0.86056262864984367</c:v>
                </c:pt>
                <c:pt idx="19">
                  <c:v>0.87110025965972948</c:v>
                </c:pt>
                <c:pt idx="20">
                  <c:v>0.87975019148058686</c:v>
                </c:pt>
                <c:pt idx="21">
                  <c:v>0.88678270545223348</c:v>
                </c:pt>
                <c:pt idx="22">
                  <c:v>0.89364865679439009</c:v>
                </c:pt>
                <c:pt idx="23">
                  <c:v>0.89940348171894657</c:v>
                </c:pt>
                <c:pt idx="24">
                  <c:v>0.90395826940779378</c:v>
                </c:pt>
                <c:pt idx="25">
                  <c:v>0.90809673159458582</c:v>
                </c:pt>
                <c:pt idx="26">
                  <c:v>0.91153350247473275</c:v>
                </c:pt>
                <c:pt idx="27">
                  <c:v>0.91408833996231953</c:v>
                </c:pt>
                <c:pt idx="28">
                  <c:v>0.91584888177568125</c:v>
                </c:pt>
                <c:pt idx="29">
                  <c:v>0.91696352841391005</c:v>
                </c:pt>
                <c:pt idx="30">
                  <c:v>0.91744996483151098</c:v>
                </c:pt>
                <c:pt idx="31">
                  <c:v>0.9175724055137523</c:v>
                </c:pt>
                <c:pt idx="32">
                  <c:v>0.91825742232946961</c:v>
                </c:pt>
                <c:pt idx="33">
                  <c:v>0.91790430829183811</c:v>
                </c:pt>
                <c:pt idx="34">
                  <c:v>0.91754931599208334</c:v>
                </c:pt>
                <c:pt idx="35">
                  <c:v>0.91739472304735281</c:v>
                </c:pt>
                <c:pt idx="36">
                  <c:v>0.91670503628669786</c:v>
                </c:pt>
                <c:pt idx="37">
                  <c:v>0.91596065400611759</c:v>
                </c:pt>
                <c:pt idx="38">
                  <c:v>0.91446379630448238</c:v>
                </c:pt>
                <c:pt idx="39">
                  <c:v>0.91252052727353428</c:v>
                </c:pt>
                <c:pt idx="40">
                  <c:v>0.91082447815723233</c:v>
                </c:pt>
                <c:pt idx="41">
                  <c:v>0.90817559403946846</c:v>
                </c:pt>
                <c:pt idx="42">
                  <c:v>0.90620088904853835</c:v>
                </c:pt>
                <c:pt idx="43">
                  <c:v>0.90414601171698961</c:v>
                </c:pt>
                <c:pt idx="44">
                  <c:v>0.90138232166693055</c:v>
                </c:pt>
                <c:pt idx="45">
                  <c:v>0.89893967259269358</c:v>
                </c:pt>
                <c:pt idx="46">
                  <c:v>0.89621545261910718</c:v>
                </c:pt>
                <c:pt idx="47">
                  <c:v>0.89265769477249846</c:v>
                </c:pt>
                <c:pt idx="48">
                  <c:v>0.88952713570148434</c:v>
                </c:pt>
                <c:pt idx="49">
                  <c:v>0.88601813190615697</c:v>
                </c:pt>
                <c:pt idx="50">
                  <c:v>0.88328820384642082</c:v>
                </c:pt>
                <c:pt idx="51">
                  <c:v>0.87922099049478264</c:v>
                </c:pt>
                <c:pt idx="52">
                  <c:v>0.87647154812690864</c:v>
                </c:pt>
                <c:pt idx="53">
                  <c:v>0.87321570646323765</c:v>
                </c:pt>
                <c:pt idx="54">
                  <c:v>0.86943041691133294</c:v>
                </c:pt>
                <c:pt idx="55">
                  <c:v>0.86523718538437944</c:v>
                </c:pt>
                <c:pt idx="56">
                  <c:v>0.86089263716478726</c:v>
                </c:pt>
                <c:pt idx="57">
                  <c:v>0.85687785388127857</c:v>
                </c:pt>
                <c:pt idx="58">
                  <c:v>0.85204301075268807</c:v>
                </c:pt>
                <c:pt idx="59">
                  <c:v>0.84759756156098498</c:v>
                </c:pt>
                <c:pt idx="60">
                  <c:v>0.84256981623498772</c:v>
                </c:pt>
                <c:pt idx="61">
                  <c:v>0.83840511293485365</c:v>
                </c:pt>
                <c:pt idx="62">
                  <c:v>0.83390456744208674</c:v>
                </c:pt>
                <c:pt idx="63">
                  <c:v>0.82841508696501853</c:v>
                </c:pt>
                <c:pt idx="64">
                  <c:v>0.82408905889853357</c:v>
                </c:pt>
                <c:pt idx="65">
                  <c:v>0.81868578608914189</c:v>
                </c:pt>
                <c:pt idx="66">
                  <c:v>0.81389995792391656</c:v>
                </c:pt>
                <c:pt idx="67">
                  <c:v>0.80737735520322573</c:v>
                </c:pt>
                <c:pt idx="68">
                  <c:v>0.80212031804770711</c:v>
                </c:pt>
                <c:pt idx="69">
                  <c:v>0.79617994470972608</c:v>
                </c:pt>
                <c:pt idx="70">
                  <c:v>0.79009725906277639</c:v>
                </c:pt>
                <c:pt idx="71">
                  <c:v>0.78292249047013973</c:v>
                </c:pt>
                <c:pt idx="72">
                  <c:v>0.77686119269569653</c:v>
                </c:pt>
                <c:pt idx="73">
                  <c:v>0.77043960558751035</c:v>
                </c:pt>
                <c:pt idx="74">
                  <c:v>0.76510032496002478</c:v>
                </c:pt>
                <c:pt idx="75">
                  <c:v>0.75934997278594196</c:v>
                </c:pt>
                <c:pt idx="76">
                  <c:v>0.75352204369677878</c:v>
                </c:pt>
                <c:pt idx="77">
                  <c:v>0.74738963180069617</c:v>
                </c:pt>
                <c:pt idx="78">
                  <c:v>0.74083232493291939</c:v>
                </c:pt>
                <c:pt idx="79">
                  <c:v>0.73400513105345289</c:v>
                </c:pt>
                <c:pt idx="80">
                  <c:v>0.72668741852236129</c:v>
                </c:pt>
                <c:pt idx="81">
                  <c:v>0.71814651131645901</c:v>
                </c:pt>
                <c:pt idx="82">
                  <c:v>0.71115779267997081</c:v>
                </c:pt>
                <c:pt idx="83">
                  <c:v>0.70526486661977161</c:v>
                </c:pt>
                <c:pt idx="84">
                  <c:v>0.69843342036553524</c:v>
                </c:pt>
                <c:pt idx="85">
                  <c:v>0.69185140639094656</c:v>
                </c:pt>
                <c:pt idx="86">
                  <c:v>0.68554633851562918</c:v>
                </c:pt>
                <c:pt idx="87">
                  <c:v>0.67868680453930474</c:v>
                </c:pt>
                <c:pt idx="88">
                  <c:v>0.67122070420970792</c:v>
                </c:pt>
                <c:pt idx="89">
                  <c:v>0.6648808527261566</c:v>
                </c:pt>
                <c:pt idx="90">
                  <c:v>0.65814123057939311</c:v>
                </c:pt>
                <c:pt idx="91">
                  <c:v>0.64940857634869997</c:v>
                </c:pt>
                <c:pt idx="92">
                  <c:v>0.64281661370857923</c:v>
                </c:pt>
                <c:pt idx="93">
                  <c:v>0.63493422366806485</c:v>
                </c:pt>
                <c:pt idx="94">
                  <c:v>0.62820108399529695</c:v>
                </c:pt>
                <c:pt idx="95">
                  <c:v>0.62155619596541789</c:v>
                </c:pt>
                <c:pt idx="96">
                  <c:v>0.6127207865657357</c:v>
                </c:pt>
                <c:pt idx="97">
                  <c:v>0.60495231428821417</c:v>
                </c:pt>
                <c:pt idx="98">
                  <c:v>0.59845288326300983</c:v>
                </c:pt>
                <c:pt idx="99">
                  <c:v>0.59081401172553993</c:v>
                </c:pt>
                <c:pt idx="100">
                  <c:v>0.58357024401800528</c:v>
                </c:pt>
                <c:pt idx="102">
                  <c:v>0.91825742232946961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B2-4D06-80DC-A1A79E085D84}"/>
            </c:ext>
          </c:extLst>
        </c:ser>
        <c:ser>
          <c:idx val="2"/>
          <c:order val="2"/>
          <c:tx>
            <c:strRef>
              <c:f>'1k - jsma - abs'!$AO$1</c:f>
              <c:strCache>
                <c:ptCount val="1"/>
                <c:pt idx="0">
                  <c:v>JSMA 5%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'1k - jsma - abs'!$AL$2:$AL$104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jsma - abs'!$AO$2:$AO$104</c:f>
              <c:numCache>
                <c:formatCode>General</c:formatCode>
                <c:ptCount val="103"/>
                <c:pt idx="0">
                  <c:v>6.9752800177944663E-2</c:v>
                </c:pt>
                <c:pt idx="1">
                  <c:v>0.17970901183742777</c:v>
                </c:pt>
                <c:pt idx="2">
                  <c:v>0.26139693939837438</c:v>
                </c:pt>
                <c:pt idx="3">
                  <c:v>0.35507905840442666</c:v>
                </c:pt>
                <c:pt idx="4">
                  <c:v>0.44590059329885201</c:v>
                </c:pt>
                <c:pt idx="5">
                  <c:v>0.52576585479276872</c:v>
                </c:pt>
                <c:pt idx="6">
                  <c:v>0.59285561637980633</c:v>
                </c:pt>
                <c:pt idx="7">
                  <c:v>0.65177114680395931</c:v>
                </c:pt>
                <c:pt idx="8">
                  <c:v>0.70188294766541925</c:v>
                </c:pt>
                <c:pt idx="9">
                  <c:v>0.74239523948233543</c:v>
                </c:pt>
                <c:pt idx="10">
                  <c:v>0.77591483408385442</c:v>
                </c:pt>
                <c:pt idx="11">
                  <c:v>0.80336344525879211</c:v>
                </c:pt>
                <c:pt idx="12">
                  <c:v>0.82505566623696247</c:v>
                </c:pt>
                <c:pt idx="13">
                  <c:v>0.84318463221416795</c:v>
                </c:pt>
                <c:pt idx="14">
                  <c:v>0.85907822430940584</c:v>
                </c:pt>
                <c:pt idx="15">
                  <c:v>0.8722750805410352</c:v>
                </c:pt>
                <c:pt idx="16">
                  <c:v>0.88313939409388087</c:v>
                </c:pt>
                <c:pt idx="17">
                  <c:v>0.89185031991210495</c:v>
                </c:pt>
                <c:pt idx="18">
                  <c:v>0.89953793997146492</c:v>
                </c:pt>
                <c:pt idx="19">
                  <c:v>0.90531581245781878</c:v>
                </c:pt>
                <c:pt idx="20">
                  <c:v>0.90968603874415499</c:v>
                </c:pt>
                <c:pt idx="21">
                  <c:v>0.91329993535875897</c:v>
                </c:pt>
                <c:pt idx="22">
                  <c:v>0.91644285287973748</c:v>
                </c:pt>
                <c:pt idx="23">
                  <c:v>0.91852519951896794</c:v>
                </c:pt>
                <c:pt idx="24">
                  <c:v>0.92003576587110525</c:v>
                </c:pt>
                <c:pt idx="25">
                  <c:v>0.92092945966156148</c:v>
                </c:pt>
                <c:pt idx="26">
                  <c:v>0.92171418225372903</c:v>
                </c:pt>
                <c:pt idx="27">
                  <c:v>0.92087096548344183</c:v>
                </c:pt>
                <c:pt idx="28">
                  <c:v>0.92010864211429932</c:v>
                </c:pt>
                <c:pt idx="29">
                  <c:v>0.91907563500593992</c:v>
                </c:pt>
                <c:pt idx="30">
                  <c:v>0.91785861397951796</c:v>
                </c:pt>
                <c:pt idx="31">
                  <c:v>0.91622311962214076</c:v>
                </c:pt>
                <c:pt idx="32">
                  <c:v>0.91449132011640077</c:v>
                </c:pt>
                <c:pt idx="33">
                  <c:v>0.91233626025622572</c:v>
                </c:pt>
                <c:pt idx="34">
                  <c:v>0.90994013361483073</c:v>
                </c:pt>
                <c:pt idx="35">
                  <c:v>0.90758083954059043</c:v>
                </c:pt>
                <c:pt idx="36">
                  <c:v>0.90496114763897195</c:v>
                </c:pt>
                <c:pt idx="37">
                  <c:v>0.90219952292450201</c:v>
                </c:pt>
                <c:pt idx="38">
                  <c:v>0.89933595815948753</c:v>
                </c:pt>
                <c:pt idx="39">
                  <c:v>0.89570697008603761</c:v>
                </c:pt>
                <c:pt idx="40">
                  <c:v>0.89245319379178467</c:v>
                </c:pt>
                <c:pt idx="41">
                  <c:v>0.8885778525588528</c:v>
                </c:pt>
                <c:pt idx="42">
                  <c:v>0.88501158705240335</c:v>
                </c:pt>
                <c:pt idx="43">
                  <c:v>0.88158743977305132</c:v>
                </c:pt>
                <c:pt idx="44">
                  <c:v>0.87754948218942663</c:v>
                </c:pt>
                <c:pt idx="45">
                  <c:v>0.8731886801023574</c:v>
                </c:pt>
                <c:pt idx="46">
                  <c:v>0.86873602725350929</c:v>
                </c:pt>
                <c:pt idx="47">
                  <c:v>0.86391075112707272</c:v>
                </c:pt>
                <c:pt idx="48">
                  <c:v>0.85927449686065616</c:v>
                </c:pt>
                <c:pt idx="49">
                  <c:v>0.85445546081137347</c:v>
                </c:pt>
                <c:pt idx="50">
                  <c:v>0.84938340459812856</c:v>
                </c:pt>
                <c:pt idx="51">
                  <c:v>0.8437675200897029</c:v>
                </c:pt>
                <c:pt idx="52">
                  <c:v>0.83855723339331822</c:v>
                </c:pt>
                <c:pt idx="53">
                  <c:v>0.83276965912129741</c:v>
                </c:pt>
                <c:pt idx="54">
                  <c:v>0.82795664949919434</c:v>
                </c:pt>
                <c:pt idx="55">
                  <c:v>0.82116805721096531</c:v>
                </c:pt>
                <c:pt idx="56">
                  <c:v>0.81540992509064192</c:v>
                </c:pt>
                <c:pt idx="57">
                  <c:v>0.80963159162051523</c:v>
                </c:pt>
                <c:pt idx="58">
                  <c:v>0.80351811506495607</c:v>
                </c:pt>
                <c:pt idx="59">
                  <c:v>0.7970398260248629</c:v>
                </c:pt>
                <c:pt idx="60">
                  <c:v>0.78983720588475415</c:v>
                </c:pt>
                <c:pt idx="61">
                  <c:v>0.78393724563476452</c:v>
                </c:pt>
                <c:pt idx="62">
                  <c:v>0.77694326604050779</c:v>
                </c:pt>
                <c:pt idx="63">
                  <c:v>0.76823570490331372</c:v>
                </c:pt>
                <c:pt idx="64">
                  <c:v>0.76085647373703569</c:v>
                </c:pt>
                <c:pt idx="65">
                  <c:v>0.75031210986267172</c:v>
                </c:pt>
                <c:pt idx="66">
                  <c:v>0.74257291277628767</c:v>
                </c:pt>
                <c:pt idx="67">
                  <c:v>0.73527653979475094</c:v>
                </c:pt>
                <c:pt idx="68">
                  <c:v>0.72786299534500221</c:v>
                </c:pt>
                <c:pt idx="69">
                  <c:v>0.71939410706875084</c:v>
                </c:pt>
                <c:pt idx="70">
                  <c:v>0.70934123387940051</c:v>
                </c:pt>
                <c:pt idx="71">
                  <c:v>0.7017513104149502</c:v>
                </c:pt>
                <c:pt idx="72">
                  <c:v>0.6913588973316841</c:v>
                </c:pt>
                <c:pt idx="73">
                  <c:v>0.68344888888888899</c:v>
                </c:pt>
                <c:pt idx="74">
                  <c:v>0.67327158392604403</c:v>
                </c:pt>
                <c:pt idx="75">
                  <c:v>0.66362274638609664</c:v>
                </c:pt>
                <c:pt idx="76">
                  <c:v>0.65385594298803773</c:v>
                </c:pt>
                <c:pt idx="77">
                  <c:v>0.64478934075185779</c:v>
                </c:pt>
                <c:pt idx="78">
                  <c:v>0.63572547213265784</c:v>
                </c:pt>
                <c:pt idx="79">
                  <c:v>0.62591396652191678</c:v>
                </c:pt>
                <c:pt idx="80">
                  <c:v>0.6151803082448003</c:v>
                </c:pt>
                <c:pt idx="81">
                  <c:v>0.60540988547317653</c:v>
                </c:pt>
                <c:pt idx="82">
                  <c:v>0.5934988696164295</c:v>
                </c:pt>
                <c:pt idx="83">
                  <c:v>0.58386732722508083</c:v>
                </c:pt>
                <c:pt idx="84">
                  <c:v>0.57209535565499148</c:v>
                </c:pt>
                <c:pt idx="85">
                  <c:v>0.56289308176100628</c:v>
                </c:pt>
                <c:pt idx="86">
                  <c:v>0.55131792654051615</c:v>
                </c:pt>
                <c:pt idx="87">
                  <c:v>0.54023464458247072</c:v>
                </c:pt>
                <c:pt idx="88">
                  <c:v>0.52883430706251733</c:v>
                </c:pt>
                <c:pt idx="89">
                  <c:v>0.51768050939089338</c:v>
                </c:pt>
                <c:pt idx="90">
                  <c:v>0.50881256924161544</c:v>
                </c:pt>
                <c:pt idx="91">
                  <c:v>0.49614009426296113</c:v>
                </c:pt>
                <c:pt idx="92">
                  <c:v>0.48201615879916337</c:v>
                </c:pt>
                <c:pt idx="93">
                  <c:v>0.47078995207403729</c:v>
                </c:pt>
                <c:pt idx="94">
                  <c:v>0.45923613279217396</c:v>
                </c:pt>
                <c:pt idx="95">
                  <c:v>0.4464173277924694</c:v>
                </c:pt>
                <c:pt idx="96">
                  <c:v>0.43352943666144661</c:v>
                </c:pt>
                <c:pt idx="97">
                  <c:v>0.42244576105025361</c:v>
                </c:pt>
                <c:pt idx="98">
                  <c:v>0.41014626602805038</c:v>
                </c:pt>
                <c:pt idx="99">
                  <c:v>0.39463011559565381</c:v>
                </c:pt>
                <c:pt idx="100">
                  <c:v>0.38160829069919977</c:v>
                </c:pt>
                <c:pt idx="102">
                  <c:v>0.92171418225372903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B2-4D06-80DC-A1A79E085D84}"/>
            </c:ext>
          </c:extLst>
        </c:ser>
        <c:ser>
          <c:idx val="3"/>
          <c:order val="3"/>
          <c:tx>
            <c:strRef>
              <c:f>'1k - jsma - abs'!$AP$1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'1k - jsma - abs'!$AL$2:$AL$104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jsma - abs'!$AP$2:$AP$104</c:f>
              <c:numCache>
                <c:formatCode>General</c:formatCode>
                <c:ptCount val="103"/>
                <c:pt idx="0">
                  <c:v>4.4463626355053992E-2</c:v>
                </c:pt>
                <c:pt idx="1">
                  <c:v>0.13409410441013708</c:v>
                </c:pt>
                <c:pt idx="2">
                  <c:v>0.20042760051219358</c:v>
                </c:pt>
                <c:pt idx="3">
                  <c:v>0.27748891267777948</c:v>
                </c:pt>
                <c:pt idx="4">
                  <c:v>0.35529223825734962</c:v>
                </c:pt>
                <c:pt idx="5">
                  <c:v>0.42599879923225525</c:v>
                </c:pt>
                <c:pt idx="6">
                  <c:v>0.4879499553172475</c:v>
                </c:pt>
                <c:pt idx="7">
                  <c:v>0.54465200409783587</c:v>
                </c:pt>
                <c:pt idx="8">
                  <c:v>0.59537488533771055</c:v>
                </c:pt>
                <c:pt idx="9">
                  <c:v>0.63970128911352142</c:v>
                </c:pt>
                <c:pt idx="10">
                  <c:v>0.67764999697891293</c:v>
                </c:pt>
                <c:pt idx="11">
                  <c:v>0.71050777048329083</c:v>
                </c:pt>
                <c:pt idx="12">
                  <c:v>0.73839676435486001</c:v>
                </c:pt>
                <c:pt idx="13">
                  <c:v>0.7631444760829833</c:v>
                </c:pt>
                <c:pt idx="14">
                  <c:v>0.78492011419857066</c:v>
                </c:pt>
                <c:pt idx="15">
                  <c:v>0.80383222764938878</c:v>
                </c:pt>
                <c:pt idx="16">
                  <c:v>0.8206526136285841</c:v>
                </c:pt>
                <c:pt idx="17">
                  <c:v>0.83499033767290487</c:v>
                </c:pt>
                <c:pt idx="18">
                  <c:v>0.84823783265403985</c:v>
                </c:pt>
                <c:pt idx="19">
                  <c:v>0.85913914705688477</c:v>
                </c:pt>
                <c:pt idx="20">
                  <c:v>0.86808704142090976</c:v>
                </c:pt>
                <c:pt idx="21">
                  <c:v>0.87579486276554674</c:v>
                </c:pt>
                <c:pt idx="22">
                  <c:v>0.88315995778682344</c:v>
                </c:pt>
                <c:pt idx="23">
                  <c:v>0.88865035560695571</c:v>
                </c:pt>
                <c:pt idx="24">
                  <c:v>0.89337667330746917</c:v>
                </c:pt>
                <c:pt idx="25">
                  <c:v>0.89753632700301345</c:v>
                </c:pt>
                <c:pt idx="26">
                  <c:v>0.90105901443334191</c:v>
                </c:pt>
                <c:pt idx="27">
                  <c:v>0.90303525599667367</c:v>
                </c:pt>
                <c:pt idx="28">
                  <c:v>0.90481380694244939</c:v>
                </c:pt>
                <c:pt idx="29">
                  <c:v>0.90605895394904223</c:v>
                </c:pt>
                <c:pt idx="30">
                  <c:v>0.90663839742652441</c:v>
                </c:pt>
                <c:pt idx="31">
                  <c:v>0.90685906770810343</c:v>
                </c:pt>
                <c:pt idx="32">
                  <c:v>0.90717196594850869</c:v>
                </c:pt>
                <c:pt idx="33">
                  <c:v>0.90680782412811234</c:v>
                </c:pt>
                <c:pt idx="34">
                  <c:v>0.90622056778938875</c:v>
                </c:pt>
                <c:pt idx="35">
                  <c:v>0.90532939842453464</c:v>
                </c:pt>
                <c:pt idx="36">
                  <c:v>0.90418542906493493</c:v>
                </c:pt>
                <c:pt idx="37">
                  <c:v>0.90284112432760066</c:v>
                </c:pt>
                <c:pt idx="38">
                  <c:v>0.90127873344496878</c:v>
                </c:pt>
                <c:pt idx="39">
                  <c:v>0.89902489388551121</c:v>
                </c:pt>
                <c:pt idx="40">
                  <c:v>0.89718649641205306</c:v>
                </c:pt>
                <c:pt idx="41">
                  <c:v>0.89442643199011884</c:v>
                </c:pt>
                <c:pt idx="42">
                  <c:v>0.89206245832751863</c:v>
                </c:pt>
                <c:pt idx="43">
                  <c:v>0.88975746486549612</c:v>
                </c:pt>
                <c:pt idx="44">
                  <c:v>0.88680160170180822</c:v>
                </c:pt>
                <c:pt idx="45">
                  <c:v>0.88367452748668474</c:v>
                </c:pt>
                <c:pt idx="46">
                  <c:v>0.88039636455440551</c:v>
                </c:pt>
                <c:pt idx="47">
                  <c:v>0.87663372143712015</c:v>
                </c:pt>
                <c:pt idx="48">
                  <c:v>0.87321992883695398</c:v>
                </c:pt>
                <c:pt idx="49">
                  <c:v>0.86934761752478429</c:v>
                </c:pt>
                <c:pt idx="50">
                  <c:v>0.86554702803378181</c:v>
                </c:pt>
                <c:pt idx="51">
                  <c:v>0.86096433555715091</c:v>
                </c:pt>
                <c:pt idx="52">
                  <c:v>0.85724699897940992</c:v>
                </c:pt>
                <c:pt idx="53">
                  <c:v>0.85300004882097358</c:v>
                </c:pt>
                <c:pt idx="54">
                  <c:v>0.84889382699911775</c:v>
                </c:pt>
                <c:pt idx="55">
                  <c:v>0.8437299880133331</c:v>
                </c:pt>
                <c:pt idx="56">
                  <c:v>0.83901087117900319</c:v>
                </c:pt>
                <c:pt idx="57">
                  <c:v>0.83434413733677992</c:v>
                </c:pt>
                <c:pt idx="58">
                  <c:v>0.82927154192651309</c:v>
                </c:pt>
                <c:pt idx="59">
                  <c:v>0.82404625825293087</c:v>
                </c:pt>
                <c:pt idx="60">
                  <c:v>0.81827665696353757</c:v>
                </c:pt>
                <c:pt idx="61">
                  <c:v>0.81354213324093405</c:v>
                </c:pt>
                <c:pt idx="62">
                  <c:v>0.80811529217939249</c:v>
                </c:pt>
                <c:pt idx="63">
                  <c:v>0.80151041399695866</c:v>
                </c:pt>
                <c:pt idx="64">
                  <c:v>0.79586212817100921</c:v>
                </c:pt>
                <c:pt idx="65">
                  <c:v>0.78820713551252475</c:v>
                </c:pt>
                <c:pt idx="66">
                  <c:v>0.78208892981876954</c:v>
                </c:pt>
                <c:pt idx="67">
                  <c:v>0.77557830735900479</c:v>
                </c:pt>
                <c:pt idx="68">
                  <c:v>0.76949015613200089</c:v>
                </c:pt>
                <c:pt idx="69">
                  <c:v>0.76253146667844363</c:v>
                </c:pt>
                <c:pt idx="70">
                  <c:v>0.75476696327771509</c:v>
                </c:pt>
                <c:pt idx="71">
                  <c:v>0.7478007438134745</c:v>
                </c:pt>
                <c:pt idx="72">
                  <c:v>0.73963948559652259</c:v>
                </c:pt>
                <c:pt idx="73">
                  <c:v>0.73291104877386659</c:v>
                </c:pt>
                <c:pt idx="74">
                  <c:v>0.72526652160850691</c:v>
                </c:pt>
                <c:pt idx="75">
                  <c:v>0.71784350183646739</c:v>
                </c:pt>
                <c:pt idx="76">
                  <c:v>0.71037234287609763</c:v>
                </c:pt>
                <c:pt idx="77">
                  <c:v>0.70319203150335874</c:v>
                </c:pt>
                <c:pt idx="78">
                  <c:v>0.69579155328586861</c:v>
                </c:pt>
                <c:pt idx="79">
                  <c:v>0.6877027812681682</c:v>
                </c:pt>
                <c:pt idx="80">
                  <c:v>0.67918365805769521</c:v>
                </c:pt>
                <c:pt idx="81">
                  <c:v>0.67079635928325765</c:v>
                </c:pt>
                <c:pt idx="82">
                  <c:v>0.66179438858968598</c:v>
                </c:pt>
                <c:pt idx="83">
                  <c:v>0.65420470834976863</c:v>
                </c:pt>
                <c:pt idx="84">
                  <c:v>0.64532873647817623</c:v>
                </c:pt>
                <c:pt idx="85">
                  <c:v>0.63750243522306638</c:v>
                </c:pt>
                <c:pt idx="86">
                  <c:v>0.62899937264742789</c:v>
                </c:pt>
                <c:pt idx="87">
                  <c:v>0.62053932495610831</c:v>
                </c:pt>
                <c:pt idx="88">
                  <c:v>0.61145750595710879</c:v>
                </c:pt>
                <c:pt idx="89">
                  <c:v>0.60304077677661683</c:v>
                </c:pt>
                <c:pt idx="90">
                  <c:v>0.5956737431962883</c:v>
                </c:pt>
                <c:pt idx="91">
                  <c:v>0.58588535134916464</c:v>
                </c:pt>
                <c:pt idx="92">
                  <c:v>0.57618868193529338</c:v>
                </c:pt>
                <c:pt idx="93">
                  <c:v>0.567194465795542</c:v>
                </c:pt>
                <c:pt idx="94">
                  <c:v>0.55875712621519369</c:v>
                </c:pt>
                <c:pt idx="95">
                  <c:v>0.54947130301237956</c:v>
                </c:pt>
                <c:pt idx="96">
                  <c:v>0.539291088446748</c:v>
                </c:pt>
                <c:pt idx="97">
                  <c:v>0.53036420220371772</c:v>
                </c:pt>
                <c:pt idx="98">
                  <c:v>0.52122763771780412</c:v>
                </c:pt>
                <c:pt idx="99">
                  <c:v>0.5102423635239699</c:v>
                </c:pt>
                <c:pt idx="100">
                  <c:v>0.50097058224209867</c:v>
                </c:pt>
                <c:pt idx="102">
                  <c:v>0.90717196594850869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B2-4D06-80DC-A1A79E085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584800"/>
        <c:axId val="1523441184"/>
      </c:scatterChart>
      <c:valAx>
        <c:axId val="152158480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3441184"/>
        <c:crosses val="autoZero"/>
        <c:crossBetween val="midCat"/>
      </c:valAx>
      <c:valAx>
        <c:axId val="15234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15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r'!$AV$1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r'!$AU$2:$AU$102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r'!$AV$2:$AV$102</c:f>
              <c:numCache>
                <c:formatCode>General</c:formatCode>
                <c:ptCount val="101"/>
                <c:pt idx="0">
                  <c:v>1.9512195121951219E-3</c:v>
                </c:pt>
                <c:pt idx="1">
                  <c:v>4.7211343941722323E-3</c:v>
                </c:pt>
                <c:pt idx="2">
                  <c:v>6.8546203568515349E-3</c:v>
                </c:pt>
                <c:pt idx="3">
                  <c:v>9.0477267586518886E-3</c:v>
                </c:pt>
                <c:pt idx="4">
                  <c:v>1.1415655429856507E-2</c:v>
                </c:pt>
                <c:pt idx="5">
                  <c:v>1.3968626464959701E-2</c:v>
                </c:pt>
                <c:pt idx="6">
                  <c:v>1.6738782923093661E-2</c:v>
                </c:pt>
                <c:pt idx="7">
                  <c:v>1.9787482438609335E-2</c:v>
                </c:pt>
                <c:pt idx="8">
                  <c:v>2.3212088855876143E-2</c:v>
                </c:pt>
                <c:pt idx="9">
                  <c:v>2.6999662504218695E-2</c:v>
                </c:pt>
                <c:pt idx="10">
                  <c:v>3.1103231625765917E-2</c:v>
                </c:pt>
                <c:pt idx="11">
                  <c:v>3.5544181417501951E-2</c:v>
                </c:pt>
                <c:pt idx="12">
                  <c:v>4.0526849037487336E-2</c:v>
                </c:pt>
                <c:pt idx="13">
                  <c:v>4.6001887965371961E-2</c:v>
                </c:pt>
                <c:pt idx="14">
                  <c:v>5.2005518103021939E-2</c:v>
                </c:pt>
                <c:pt idx="15">
                  <c:v>5.8467210956017902E-2</c:v>
                </c:pt>
                <c:pt idx="16">
                  <c:v>6.5587762203328626E-2</c:v>
                </c:pt>
                <c:pt idx="17">
                  <c:v>7.3523459061637542E-2</c:v>
                </c:pt>
                <c:pt idx="18">
                  <c:v>8.1986048420188765E-2</c:v>
                </c:pt>
                <c:pt idx="19">
                  <c:v>9.1195399151033835E-2</c:v>
                </c:pt>
                <c:pt idx="20">
                  <c:v>0.10057890762647873</c:v>
                </c:pt>
                <c:pt idx="21">
                  <c:v>0.11074774125602795</c:v>
                </c:pt>
                <c:pt idx="22">
                  <c:v>0.12182926829268294</c:v>
                </c:pt>
                <c:pt idx="23">
                  <c:v>0.13264289982075284</c:v>
                </c:pt>
                <c:pt idx="24">
                  <c:v>0.14537252619324795</c:v>
                </c:pt>
                <c:pt idx="25">
                  <c:v>0.15785731215927945</c:v>
                </c:pt>
                <c:pt idx="26">
                  <c:v>0.17144328127681482</c:v>
                </c:pt>
                <c:pt idx="27">
                  <c:v>0.18489727928928371</c:v>
                </c:pt>
                <c:pt idx="28">
                  <c:v>0.20010015022533797</c:v>
                </c:pt>
                <c:pt idx="29">
                  <c:v>0.21618697251677127</c:v>
                </c:pt>
                <c:pt idx="30">
                  <c:v>0.23316606371805343</c:v>
                </c:pt>
                <c:pt idx="31">
                  <c:v>0.24943820224719104</c:v>
                </c:pt>
                <c:pt idx="32">
                  <c:v>0.26686256177374118</c:v>
                </c:pt>
                <c:pt idx="33">
                  <c:v>0.28526556253569391</c:v>
                </c:pt>
                <c:pt idx="34">
                  <c:v>0.3037859206325072</c:v>
                </c:pt>
                <c:pt idx="35">
                  <c:v>0.32257022925411688</c:v>
                </c:pt>
                <c:pt idx="36">
                  <c:v>0.34159685416310481</c:v>
                </c:pt>
                <c:pt idx="37">
                  <c:v>0.36</c:v>
                </c:pt>
                <c:pt idx="38">
                  <c:v>0.37745839636913764</c:v>
                </c:pt>
                <c:pt idx="39">
                  <c:v>0.39927985597119425</c:v>
                </c:pt>
                <c:pt idx="40">
                  <c:v>0.41925988225399496</c:v>
                </c:pt>
                <c:pt idx="41">
                  <c:v>0.44037102473498235</c:v>
                </c:pt>
                <c:pt idx="42">
                  <c:v>0.45919778699861685</c:v>
                </c:pt>
                <c:pt idx="43">
                  <c:v>0.47804175665946719</c:v>
                </c:pt>
                <c:pt idx="44">
                  <c:v>0.49675486769845223</c:v>
                </c:pt>
                <c:pt idx="45">
                  <c:v>0.51998954794878494</c:v>
                </c:pt>
                <c:pt idx="46">
                  <c:v>0.53900325027085594</c:v>
                </c:pt>
                <c:pt idx="47">
                  <c:v>0.55804823331463826</c:v>
                </c:pt>
                <c:pt idx="48">
                  <c:v>0.57539797395079595</c:v>
                </c:pt>
                <c:pt idx="49">
                  <c:v>0.59325574455386454</c:v>
                </c:pt>
                <c:pt idx="50">
                  <c:v>0.6094420600858369</c:v>
                </c:pt>
                <c:pt idx="51">
                  <c:v>0.62409562755583514</c:v>
                </c:pt>
                <c:pt idx="52">
                  <c:v>0.64100905562742572</c:v>
                </c:pt>
                <c:pt idx="53">
                  <c:v>0.66132799466132797</c:v>
                </c:pt>
                <c:pt idx="54">
                  <c:v>0.67876712328767119</c:v>
                </c:pt>
                <c:pt idx="55">
                  <c:v>0.6959269662921348</c:v>
                </c:pt>
                <c:pt idx="56">
                  <c:v>0.70785714285714285</c:v>
                </c:pt>
                <c:pt idx="57">
                  <c:v>0.7228300510576221</c:v>
                </c:pt>
                <c:pt idx="58">
                  <c:v>0.73680297397769512</c:v>
                </c:pt>
                <c:pt idx="59">
                  <c:v>0.74764239909468111</c:v>
                </c:pt>
                <c:pt idx="60">
                  <c:v>0.75967803756228436</c:v>
                </c:pt>
                <c:pt idx="61">
                  <c:v>0.77162899454403733</c:v>
                </c:pt>
                <c:pt idx="62">
                  <c:v>0.78058405682715082</c:v>
                </c:pt>
                <c:pt idx="63">
                  <c:v>0.79134961954345218</c:v>
                </c:pt>
                <c:pt idx="64">
                  <c:v>0.80097284150790415</c:v>
                </c:pt>
                <c:pt idx="65">
                  <c:v>0.8106776180698152</c:v>
                </c:pt>
                <c:pt idx="66">
                  <c:v>0.82029950083194669</c:v>
                </c:pt>
                <c:pt idx="67">
                  <c:v>0.82932996207332499</c:v>
                </c:pt>
                <c:pt idx="68">
                  <c:v>0.84017094017094007</c:v>
                </c:pt>
                <c:pt idx="69">
                  <c:v>0.84728213977566857</c:v>
                </c:pt>
                <c:pt idx="70">
                  <c:v>0.85428447150935194</c:v>
                </c:pt>
                <c:pt idx="71">
                  <c:v>0.85901926444833632</c:v>
                </c:pt>
                <c:pt idx="72">
                  <c:v>0.86534216335540826</c:v>
                </c:pt>
                <c:pt idx="73">
                  <c:v>0.86983562860950692</c:v>
                </c:pt>
                <c:pt idx="74">
                  <c:v>0.87544802867383509</c:v>
                </c:pt>
                <c:pt idx="75">
                  <c:v>0.87927927927927929</c:v>
                </c:pt>
                <c:pt idx="76">
                  <c:v>0.88526077097505673</c:v>
                </c:pt>
                <c:pt idx="77">
                  <c:v>0.89132420091324194</c:v>
                </c:pt>
                <c:pt idx="78">
                  <c:v>0.89604415823367056</c:v>
                </c:pt>
                <c:pt idx="79">
                  <c:v>0.90259740259740262</c:v>
                </c:pt>
                <c:pt idx="80">
                  <c:v>0.91019644527595889</c:v>
                </c:pt>
                <c:pt idx="81">
                  <c:v>0.91388235294117648</c:v>
                </c:pt>
                <c:pt idx="82">
                  <c:v>0.91820330969267139</c:v>
                </c:pt>
                <c:pt idx="83">
                  <c:v>0.92256532066508301</c:v>
                </c:pt>
                <c:pt idx="84">
                  <c:v>0.9232968080038112</c:v>
                </c:pt>
                <c:pt idx="85">
                  <c:v>0.92594362159579546</c:v>
                </c:pt>
                <c:pt idx="86">
                  <c:v>0.92860565404887396</c:v>
                </c:pt>
                <c:pt idx="87">
                  <c:v>0.93339768339768348</c:v>
                </c:pt>
                <c:pt idx="88">
                  <c:v>0.93565553942912427</c:v>
                </c:pt>
                <c:pt idx="89">
                  <c:v>0.93929091792132091</c:v>
                </c:pt>
                <c:pt idx="90">
                  <c:v>0.94100438810336418</c:v>
                </c:pt>
                <c:pt idx="91">
                  <c:v>0.94371023005384236</c:v>
                </c:pt>
                <c:pt idx="92">
                  <c:v>0.9459193706981317</c:v>
                </c:pt>
                <c:pt idx="93">
                  <c:v>0.947316592811423</c:v>
                </c:pt>
                <c:pt idx="94">
                  <c:v>0.94819930932412422</c:v>
                </c:pt>
                <c:pt idx="95">
                  <c:v>0.95044598612487607</c:v>
                </c:pt>
                <c:pt idx="96">
                  <c:v>0.95134061569016881</c:v>
                </c:pt>
                <c:pt idx="97">
                  <c:v>0.9517652909000498</c:v>
                </c:pt>
                <c:pt idx="98">
                  <c:v>0.95318725099601598</c:v>
                </c:pt>
                <c:pt idx="99">
                  <c:v>0.95456814777833243</c:v>
                </c:pt>
                <c:pt idx="100">
                  <c:v>0.95399999999999996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1-4F86-BD5D-8F09C54A755F}"/>
            </c:ext>
          </c:extLst>
        </c:ser>
        <c:ser>
          <c:idx val="1"/>
          <c:order val="1"/>
          <c:tx>
            <c:strRef>
              <c:f>'1k - r'!$AW$1</c:f>
              <c:strCache>
                <c:ptCount val="1"/>
                <c:pt idx="0">
                  <c:v>JSMA 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'1k - r'!$AU$2:$AU$102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r'!$AW$2:$AW$102</c:f>
              <c:numCache>
                <c:formatCode>General</c:formatCode>
                <c:ptCount val="101"/>
                <c:pt idx="0">
                  <c:v>1.7307895238731424E-2</c:v>
                </c:pt>
                <c:pt idx="1">
                  <c:v>6.751307738702618E-2</c:v>
                </c:pt>
                <c:pt idx="2">
                  <c:v>0.10066074922723535</c:v>
                </c:pt>
                <c:pt idx="3">
                  <c:v>0.13408776295982511</c:v>
                </c:pt>
                <c:pt idx="4">
                  <c:v>0.16777448014943627</c:v>
                </c:pt>
                <c:pt idx="5">
                  <c:v>0.20158933138472782</c:v>
                </c:pt>
                <c:pt idx="6">
                  <c:v>0.23480917252511235</c:v>
                </c:pt>
                <c:pt idx="7">
                  <c:v>0.26687941645771601</c:v>
                </c:pt>
                <c:pt idx="8">
                  <c:v>0.29990246239668716</c:v>
                </c:pt>
                <c:pt idx="9">
                  <c:v>0.33256640870110854</c:v>
                </c:pt>
                <c:pt idx="10">
                  <c:v>0.36486458224406565</c:v>
                </c:pt>
                <c:pt idx="11">
                  <c:v>0.39589542900047781</c:v>
                </c:pt>
                <c:pt idx="12">
                  <c:v>0.42904746624540269</c:v>
                </c:pt>
                <c:pt idx="13">
                  <c:v>0.46068042387060792</c:v>
                </c:pt>
                <c:pt idx="14">
                  <c:v>0.49249402934152164</c:v>
                </c:pt>
                <c:pt idx="15">
                  <c:v>0.52282283190659129</c:v>
                </c:pt>
                <c:pt idx="16">
                  <c:v>0.55318603085014273</c:v>
                </c:pt>
                <c:pt idx="17">
                  <c:v>0.58210821589104056</c:v>
                </c:pt>
                <c:pt idx="18">
                  <c:v>0.61151847369545087</c:v>
                </c:pt>
                <c:pt idx="19">
                  <c:v>0.63827569519413319</c:v>
                </c:pt>
                <c:pt idx="20">
                  <c:v>0.66335827550110504</c:v>
                </c:pt>
                <c:pt idx="21">
                  <c:v>0.68596237337192467</c:v>
                </c:pt>
                <c:pt idx="22">
                  <c:v>0.70795208783896191</c:v>
                </c:pt>
                <c:pt idx="23">
                  <c:v>0.72934815259837782</c:v>
                </c:pt>
                <c:pt idx="24">
                  <c:v>0.74941514014566324</c:v>
                </c:pt>
                <c:pt idx="25">
                  <c:v>0.77083333333333337</c:v>
                </c:pt>
                <c:pt idx="26">
                  <c:v>0.78826875553690501</c:v>
                </c:pt>
                <c:pt idx="27">
                  <c:v>0.80404406504840475</c:v>
                </c:pt>
                <c:pt idx="28">
                  <c:v>0.81862005161415985</c:v>
                </c:pt>
                <c:pt idx="29">
                  <c:v>0.83119202341385978</c:v>
                </c:pt>
                <c:pt idx="30">
                  <c:v>0.84230691671708013</c:v>
                </c:pt>
                <c:pt idx="31">
                  <c:v>0.85211519770832256</c:v>
                </c:pt>
                <c:pt idx="32">
                  <c:v>0.86133126133126137</c:v>
                </c:pt>
                <c:pt idx="33">
                  <c:v>0.86855345911949677</c:v>
                </c:pt>
                <c:pt idx="34">
                  <c:v>0.87556333174274958</c:v>
                </c:pt>
                <c:pt idx="35">
                  <c:v>0.88253900176915234</c:v>
                </c:pt>
                <c:pt idx="36">
                  <c:v>0.88912972797225542</c:v>
                </c:pt>
                <c:pt idx="37">
                  <c:v>0.89386818231500698</c:v>
                </c:pt>
                <c:pt idx="38">
                  <c:v>0.89826302729528529</c:v>
                </c:pt>
                <c:pt idx="39">
                  <c:v>0.90137092745740144</c:v>
                </c:pt>
                <c:pt idx="40">
                  <c:v>0.90423809257915011</c:v>
                </c:pt>
                <c:pt idx="41">
                  <c:v>0.906090373280943</c:v>
                </c:pt>
                <c:pt idx="42">
                  <c:v>0.90826050183253459</c:v>
                </c:pt>
                <c:pt idx="43">
                  <c:v>0.91017285349957489</c:v>
                </c:pt>
                <c:pt idx="44">
                  <c:v>0.91174292063130302</c:v>
                </c:pt>
                <c:pt idx="45">
                  <c:v>0.91303352786359993</c:v>
                </c:pt>
                <c:pt idx="46">
                  <c:v>0.91374755943493746</c:v>
                </c:pt>
                <c:pt idx="47">
                  <c:v>0.9143549224292058</c:v>
                </c:pt>
                <c:pt idx="48">
                  <c:v>0.91441806601042275</c:v>
                </c:pt>
                <c:pt idx="49">
                  <c:v>0.91487012609680984</c:v>
                </c:pt>
                <c:pt idx="50">
                  <c:v>0.91433576642335768</c:v>
                </c:pt>
                <c:pt idx="51">
                  <c:v>0.91368593878269033</c:v>
                </c:pt>
                <c:pt idx="52">
                  <c:v>0.91286942187683973</c:v>
                </c:pt>
                <c:pt idx="53">
                  <c:v>0.91156141076386832</c:v>
                </c:pt>
                <c:pt idx="54">
                  <c:v>0.90988854635997152</c:v>
                </c:pt>
                <c:pt idx="55">
                  <c:v>0.90898274836406889</c:v>
                </c:pt>
                <c:pt idx="56">
                  <c:v>0.90786490034610323</c:v>
                </c:pt>
                <c:pt idx="57">
                  <c:v>0.90659965296475797</c:v>
                </c:pt>
                <c:pt idx="58">
                  <c:v>0.90407832302240376</c:v>
                </c:pt>
                <c:pt idx="59">
                  <c:v>0.90258449304174948</c:v>
                </c:pt>
                <c:pt idx="60">
                  <c:v>0.9008943678994441</c:v>
                </c:pt>
                <c:pt idx="61">
                  <c:v>0.89802352370558991</c:v>
                </c:pt>
                <c:pt idx="62">
                  <c:v>0.89574209245742098</c:v>
                </c:pt>
                <c:pt idx="63">
                  <c:v>0.893310546875</c:v>
                </c:pt>
                <c:pt idx="64">
                  <c:v>0.89090241214644306</c:v>
                </c:pt>
                <c:pt idx="65">
                  <c:v>0.88834295541088315</c:v>
                </c:pt>
                <c:pt idx="66">
                  <c:v>0.88597140039447742</c:v>
                </c:pt>
                <c:pt idx="67">
                  <c:v>0.88306227196833831</c:v>
                </c:pt>
                <c:pt idx="68">
                  <c:v>0.87938419517040156</c:v>
                </c:pt>
                <c:pt idx="69">
                  <c:v>0.87612879118141629</c:v>
                </c:pt>
                <c:pt idx="70">
                  <c:v>0.87246811702925731</c:v>
                </c:pt>
                <c:pt idx="71">
                  <c:v>0.86782259077773583</c:v>
                </c:pt>
                <c:pt idx="72">
                  <c:v>0.86350728844576263</c:v>
                </c:pt>
                <c:pt idx="73">
                  <c:v>0.85987583935132395</c:v>
                </c:pt>
                <c:pt idx="74">
                  <c:v>0.85487052236431904</c:v>
                </c:pt>
                <c:pt idx="75">
                  <c:v>0.84950089582800103</c:v>
                </c:pt>
                <c:pt idx="76">
                  <c:v>0.84228836490143022</c:v>
                </c:pt>
                <c:pt idx="77">
                  <c:v>0.83821721974254482</c:v>
                </c:pt>
                <c:pt idx="78">
                  <c:v>0.83304087866380716</c:v>
                </c:pt>
                <c:pt idx="79">
                  <c:v>0.82921421584610355</c:v>
                </c:pt>
                <c:pt idx="80">
                  <c:v>0.82295081967213113</c:v>
                </c:pt>
                <c:pt idx="81">
                  <c:v>0.81633460878743902</c:v>
                </c:pt>
                <c:pt idx="82">
                  <c:v>0.80960913132921897</c:v>
                </c:pt>
                <c:pt idx="83">
                  <c:v>0.80232402831574734</c:v>
                </c:pt>
                <c:pt idx="84">
                  <c:v>0.7952163396936307</c:v>
                </c:pt>
                <c:pt idx="85">
                  <c:v>0.7850657270632877</c:v>
                </c:pt>
                <c:pt idx="86">
                  <c:v>0.77239112571898116</c:v>
                </c:pt>
                <c:pt idx="87">
                  <c:v>0.75674550877436364</c:v>
                </c:pt>
                <c:pt idx="88">
                  <c:v>0.70196277250669947</c:v>
                </c:pt>
                <c:pt idx="89">
                  <c:v>0.69340138534451323</c:v>
                </c:pt>
                <c:pt idx="90">
                  <c:v>0.68641395996773946</c:v>
                </c:pt>
                <c:pt idx="91">
                  <c:v>0.6778835510294442</c:v>
                </c:pt>
                <c:pt idx="92">
                  <c:v>0.66626954579300079</c:v>
                </c:pt>
                <c:pt idx="93">
                  <c:v>0.65646105357946871</c:v>
                </c:pt>
                <c:pt idx="94">
                  <c:v>0.64419872765828534</c:v>
                </c:pt>
                <c:pt idx="95">
                  <c:v>0.63218215158924207</c:v>
                </c:pt>
                <c:pt idx="96">
                  <c:v>0.6188859743866687</c:v>
                </c:pt>
                <c:pt idx="97">
                  <c:v>0.60145323853426047</c:v>
                </c:pt>
                <c:pt idx="98">
                  <c:v>0.57715239685189601</c:v>
                </c:pt>
                <c:pt idx="99">
                  <c:v>0.5465324021439012</c:v>
                </c:pt>
                <c:pt idx="100">
                  <c:v>0.50513655725382112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1-4F86-BD5D-8F09C54A755F}"/>
            </c:ext>
          </c:extLst>
        </c:ser>
        <c:ser>
          <c:idx val="2"/>
          <c:order val="2"/>
          <c:tx>
            <c:strRef>
              <c:f>'1k - r'!$AX$1</c:f>
              <c:strCache>
                <c:ptCount val="1"/>
                <c:pt idx="0">
                  <c:v>JSMA 3%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'1k - r'!$AU$2:$AU$102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r'!$AX$2:$AX$102</c:f>
              <c:numCache>
                <c:formatCode>General</c:formatCode>
                <c:ptCount val="101"/>
                <c:pt idx="0">
                  <c:v>4.5626229833591943E-2</c:v>
                </c:pt>
                <c:pt idx="1">
                  <c:v>0.1362881583121601</c:v>
                </c:pt>
                <c:pt idx="2">
                  <c:v>0.19639834531958283</c:v>
                </c:pt>
                <c:pt idx="3">
                  <c:v>0.25517615875524874</c:v>
                </c:pt>
                <c:pt idx="4">
                  <c:v>0.31296534866052261</c:v>
                </c:pt>
                <c:pt idx="5">
                  <c:v>0.36702433267597323</c:v>
                </c:pt>
                <c:pt idx="6">
                  <c:v>0.41885439409269215</c:v>
                </c:pt>
                <c:pt idx="7">
                  <c:v>0.46396990763534673</c:v>
                </c:pt>
                <c:pt idx="8">
                  <c:v>0.50625228676581369</c:v>
                </c:pt>
                <c:pt idx="9">
                  <c:v>0.54664804469273742</c:v>
                </c:pt>
                <c:pt idx="10">
                  <c:v>0.58356263306647405</c:v>
                </c:pt>
                <c:pt idx="11">
                  <c:v>0.61772278927284019</c:v>
                </c:pt>
                <c:pt idx="12">
                  <c:v>0.6493430656934307</c:v>
                </c:pt>
                <c:pt idx="13">
                  <c:v>0.67769796725506737</c:v>
                </c:pt>
                <c:pt idx="14">
                  <c:v>0.70533276709336901</c:v>
                </c:pt>
                <c:pt idx="15">
                  <c:v>0.72969403477878048</c:v>
                </c:pt>
                <c:pt idx="16">
                  <c:v>0.75163929104719851</c:v>
                </c:pt>
                <c:pt idx="17">
                  <c:v>0.77188058604386978</c:v>
                </c:pt>
                <c:pt idx="18">
                  <c:v>0.7927779210729945</c:v>
                </c:pt>
                <c:pt idx="19">
                  <c:v>0.81013237572172936</c:v>
                </c:pt>
                <c:pt idx="20">
                  <c:v>0.82685626856268568</c:v>
                </c:pt>
                <c:pt idx="21">
                  <c:v>0.8403820418339476</c:v>
                </c:pt>
                <c:pt idx="22">
                  <c:v>0.85238450074515648</c:v>
                </c:pt>
                <c:pt idx="23">
                  <c:v>0.86342246999905514</c:v>
                </c:pt>
                <c:pt idx="24">
                  <c:v>0.873046875</c:v>
                </c:pt>
                <c:pt idx="25">
                  <c:v>0.88286540289877569</c:v>
                </c:pt>
                <c:pt idx="26">
                  <c:v>0.89128386336866905</c:v>
                </c:pt>
                <c:pt idx="27">
                  <c:v>0.89853979842869613</c:v>
                </c:pt>
                <c:pt idx="28">
                  <c:v>0.9049574361542313</c:v>
                </c:pt>
                <c:pt idx="29">
                  <c:v>0.91007557693084917</c:v>
                </c:pt>
                <c:pt idx="30">
                  <c:v>0.91461154668567357</c:v>
                </c:pt>
                <c:pt idx="31">
                  <c:v>0.91849542639156645</c:v>
                </c:pt>
                <c:pt idx="32">
                  <c:v>0.92172154823801278</c:v>
                </c:pt>
                <c:pt idx="33">
                  <c:v>0.92491906698763171</c:v>
                </c:pt>
                <c:pt idx="34">
                  <c:v>0.9269270104986328</c:v>
                </c:pt>
                <c:pt idx="35">
                  <c:v>0.92881725845714769</c:v>
                </c:pt>
                <c:pt idx="36">
                  <c:v>0.93086857432261338</c:v>
                </c:pt>
                <c:pt idx="37">
                  <c:v>0.93159567705022261</c:v>
                </c:pt>
                <c:pt idx="38">
                  <c:v>0.93204172876304037</c:v>
                </c:pt>
                <c:pt idx="39">
                  <c:v>0.93272373790245056</c:v>
                </c:pt>
                <c:pt idx="40">
                  <c:v>0.93309036338299911</c:v>
                </c:pt>
                <c:pt idx="41">
                  <c:v>0.93308094387919716</c:v>
                </c:pt>
                <c:pt idx="42">
                  <c:v>0.93320676561960647</c:v>
                </c:pt>
                <c:pt idx="43">
                  <c:v>0.93299872357917057</c:v>
                </c:pt>
                <c:pt idx="44">
                  <c:v>0.93253184609708983</c:v>
                </c:pt>
                <c:pt idx="45">
                  <c:v>0.93209970610645476</c:v>
                </c:pt>
                <c:pt idx="46">
                  <c:v>0.93108494790415242</c:v>
                </c:pt>
                <c:pt idx="47">
                  <c:v>0.93033038296380688</c:v>
                </c:pt>
                <c:pt idx="48">
                  <c:v>0.92907676758799485</c:v>
                </c:pt>
                <c:pt idx="49">
                  <c:v>0.92740975803252668</c:v>
                </c:pt>
                <c:pt idx="50">
                  <c:v>0.92612405499801054</c:v>
                </c:pt>
                <c:pt idx="51">
                  <c:v>0.92284121944179243</c:v>
                </c:pt>
                <c:pt idx="52">
                  <c:v>0.92119565217391308</c:v>
                </c:pt>
                <c:pt idx="53">
                  <c:v>0.91908676615137153</c:v>
                </c:pt>
                <c:pt idx="54">
                  <c:v>0.91730872603476088</c:v>
                </c:pt>
                <c:pt idx="55">
                  <c:v>0.91465414597982608</c:v>
                </c:pt>
                <c:pt idx="56">
                  <c:v>0.91194770063119923</c:v>
                </c:pt>
                <c:pt idx="57">
                  <c:v>0.90969098266157289</c:v>
                </c:pt>
                <c:pt idx="58">
                  <c:v>0.90753292680162312</c:v>
                </c:pt>
                <c:pt idx="59">
                  <c:v>0.90495351110504896</c:v>
                </c:pt>
                <c:pt idx="60">
                  <c:v>0.9021119372348676</c:v>
                </c:pt>
                <c:pt idx="61">
                  <c:v>0.89901370740749231</c:v>
                </c:pt>
                <c:pt idx="62">
                  <c:v>0.89574863915110581</c:v>
                </c:pt>
                <c:pt idx="63">
                  <c:v>0.88670589870719618</c:v>
                </c:pt>
                <c:pt idx="64">
                  <c:v>0.88347979727530579</c:v>
                </c:pt>
                <c:pt idx="65">
                  <c:v>0.87970135324311727</c:v>
                </c:pt>
                <c:pt idx="66">
                  <c:v>0.8760419593518779</c:v>
                </c:pt>
                <c:pt idx="67">
                  <c:v>0.87222744360902249</c:v>
                </c:pt>
                <c:pt idx="68">
                  <c:v>0.8680473651931877</c:v>
                </c:pt>
                <c:pt idx="69">
                  <c:v>0.86395491997348239</c:v>
                </c:pt>
                <c:pt idx="70">
                  <c:v>0.85968290189926078</c:v>
                </c:pt>
                <c:pt idx="71">
                  <c:v>0.85451548952635725</c:v>
                </c:pt>
                <c:pt idx="72">
                  <c:v>0.84885730747071253</c:v>
                </c:pt>
                <c:pt idx="73">
                  <c:v>0.84302227370351601</c:v>
                </c:pt>
                <c:pt idx="74">
                  <c:v>0.83708519309140306</c:v>
                </c:pt>
                <c:pt idx="75">
                  <c:v>0.82650862068965514</c:v>
                </c:pt>
                <c:pt idx="76">
                  <c:v>0.79747979316230744</c:v>
                </c:pt>
                <c:pt idx="77">
                  <c:v>0.79263927401058731</c:v>
                </c:pt>
                <c:pt idx="78">
                  <c:v>0.78566900783488414</c:v>
                </c:pt>
                <c:pt idx="79">
                  <c:v>0.77947959937816969</c:v>
                </c:pt>
                <c:pt idx="80">
                  <c:v>0.77341188524590154</c:v>
                </c:pt>
                <c:pt idx="81">
                  <c:v>0.76492893440297161</c:v>
                </c:pt>
                <c:pt idx="82">
                  <c:v>0.75733900900667062</c:v>
                </c:pt>
                <c:pt idx="83">
                  <c:v>0.74765866164390737</c:v>
                </c:pt>
                <c:pt idx="84">
                  <c:v>0.73763877534875133</c:v>
                </c:pt>
                <c:pt idx="85">
                  <c:v>0.72798299229338292</c:v>
                </c:pt>
                <c:pt idx="86">
                  <c:v>0.71300653419021753</c:v>
                </c:pt>
                <c:pt idx="87">
                  <c:v>0.69660412298140029</c:v>
                </c:pt>
                <c:pt idx="88">
                  <c:v>0.58106024667931688</c:v>
                </c:pt>
                <c:pt idx="89">
                  <c:v>0.57373628993800663</c:v>
                </c:pt>
                <c:pt idx="90">
                  <c:v>0.5657165123040494</c:v>
                </c:pt>
                <c:pt idx="91">
                  <c:v>0.55686582018879871</c:v>
                </c:pt>
                <c:pt idx="92">
                  <c:v>0.54725975406102934</c:v>
                </c:pt>
                <c:pt idx="93">
                  <c:v>0.53853438005926013</c:v>
                </c:pt>
                <c:pt idx="94">
                  <c:v>0.52849804681492418</c:v>
                </c:pt>
                <c:pt idx="95">
                  <c:v>0.51600694875294706</c:v>
                </c:pt>
                <c:pt idx="96">
                  <c:v>0.50361287497262974</c:v>
                </c:pt>
                <c:pt idx="97">
                  <c:v>0.48709677419354841</c:v>
                </c:pt>
                <c:pt idx="98">
                  <c:v>0.46684401140989074</c:v>
                </c:pt>
                <c:pt idx="99">
                  <c:v>0.44040166927490876</c:v>
                </c:pt>
                <c:pt idx="100">
                  <c:v>0.40400400400400394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A1-4F86-BD5D-8F09C54A755F}"/>
            </c:ext>
          </c:extLst>
        </c:ser>
        <c:ser>
          <c:idx val="3"/>
          <c:order val="3"/>
          <c:tx>
            <c:strRef>
              <c:f>'1k - r'!$AY$1</c:f>
              <c:strCache>
                <c:ptCount val="1"/>
                <c:pt idx="0">
                  <c:v>JSMA 5%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'1k - r'!$AU$2:$AU$102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r'!$AY$2:$AY$102</c:f>
              <c:numCache>
                <c:formatCode>General</c:formatCode>
                <c:ptCount val="101"/>
                <c:pt idx="0">
                  <c:v>6.9752800177944663E-2</c:v>
                </c:pt>
                <c:pt idx="1">
                  <c:v>0.17561377837727055</c:v>
                </c:pt>
                <c:pt idx="2">
                  <c:v>0.2445175256292168</c:v>
                </c:pt>
                <c:pt idx="3">
                  <c:v>0.31280756667320536</c:v>
                </c:pt>
                <c:pt idx="4">
                  <c:v>0.37783637893042005</c:v>
                </c:pt>
                <c:pt idx="5">
                  <c:v>0.43783897162376767</c:v>
                </c:pt>
                <c:pt idx="6">
                  <c:v>0.49131085435401023</c:v>
                </c:pt>
                <c:pt idx="7">
                  <c:v>0.53953702261483572</c:v>
                </c:pt>
                <c:pt idx="8">
                  <c:v>0.5824277178489794</c:v>
                </c:pt>
                <c:pt idx="9">
                  <c:v>0.62113227594834752</c:v>
                </c:pt>
                <c:pt idx="10">
                  <c:v>0.65531799238992561</c:v>
                </c:pt>
                <c:pt idx="11">
                  <c:v>0.68602306023821302</c:v>
                </c:pt>
                <c:pt idx="12">
                  <c:v>0.71448420969054571</c:v>
                </c:pt>
                <c:pt idx="13">
                  <c:v>0.74037728069271214</c:v>
                </c:pt>
                <c:pt idx="14">
                  <c:v>0.76255319148936151</c:v>
                </c:pt>
                <c:pt idx="15">
                  <c:v>0.78245648582712479</c:v>
                </c:pt>
                <c:pt idx="16">
                  <c:v>0.80141118838690839</c:v>
                </c:pt>
                <c:pt idx="17">
                  <c:v>0.81661328649653897</c:v>
                </c:pt>
                <c:pt idx="18">
                  <c:v>0.83178621659634322</c:v>
                </c:pt>
                <c:pt idx="19">
                  <c:v>0.84631478271265459</c:v>
                </c:pt>
                <c:pt idx="20">
                  <c:v>0.85824406969251155</c:v>
                </c:pt>
                <c:pt idx="21">
                  <c:v>0.86898986532360611</c:v>
                </c:pt>
                <c:pt idx="22">
                  <c:v>0.87783416243781709</c:v>
                </c:pt>
                <c:pt idx="23">
                  <c:v>0.88578978644852135</c:v>
                </c:pt>
                <c:pt idx="24">
                  <c:v>0.89251846739769436</c:v>
                </c:pt>
                <c:pt idx="25">
                  <c:v>0.89907285452338537</c:v>
                </c:pt>
                <c:pt idx="26">
                  <c:v>0.90402210463206745</c:v>
                </c:pt>
                <c:pt idx="27">
                  <c:v>0.90925103183574751</c:v>
                </c:pt>
                <c:pt idx="28">
                  <c:v>0.91338603530237428</c:v>
                </c:pt>
                <c:pt idx="29">
                  <c:v>0.91707902634211413</c:v>
                </c:pt>
                <c:pt idx="30">
                  <c:v>0.9198856851511451</c:v>
                </c:pt>
                <c:pt idx="31">
                  <c:v>0.92274034760766521</c:v>
                </c:pt>
                <c:pt idx="32">
                  <c:v>0.92446531321246339</c:v>
                </c:pt>
                <c:pt idx="33">
                  <c:v>0.92564417177914105</c:v>
                </c:pt>
                <c:pt idx="34">
                  <c:v>0.92643312974172165</c:v>
                </c:pt>
                <c:pt idx="35">
                  <c:v>0.92658241773352956</c:v>
                </c:pt>
                <c:pt idx="36">
                  <c:v>0.9269606286164086</c:v>
                </c:pt>
                <c:pt idx="37">
                  <c:v>0.9265775015261668</c:v>
                </c:pt>
                <c:pt idx="38">
                  <c:v>0.92563390502239784</c:v>
                </c:pt>
                <c:pt idx="39">
                  <c:v>0.92516492289592001</c:v>
                </c:pt>
                <c:pt idx="40">
                  <c:v>0.92459642862160529</c:v>
                </c:pt>
                <c:pt idx="41">
                  <c:v>0.92372976935656681</c:v>
                </c:pt>
                <c:pt idx="42">
                  <c:v>0.92298772555008779</c:v>
                </c:pt>
                <c:pt idx="43">
                  <c:v>0.9221385307176192</c:v>
                </c:pt>
                <c:pt idx="44">
                  <c:v>0.9207926429974661</c:v>
                </c:pt>
                <c:pt idx="45">
                  <c:v>0.9191875910532179</c:v>
                </c:pt>
                <c:pt idx="46">
                  <c:v>0.91741225051617337</c:v>
                </c:pt>
                <c:pt idx="47">
                  <c:v>0.91548485458677331</c:v>
                </c:pt>
                <c:pt idx="48">
                  <c:v>0.91351148562853535</c:v>
                </c:pt>
                <c:pt idx="49">
                  <c:v>0.9114594641538929</c:v>
                </c:pt>
                <c:pt idx="50">
                  <c:v>0.90904864299413024</c:v>
                </c:pt>
                <c:pt idx="51">
                  <c:v>0.90261887344550107</c:v>
                </c:pt>
                <c:pt idx="52">
                  <c:v>0.90018345930872523</c:v>
                </c:pt>
                <c:pt idx="53">
                  <c:v>0.89765100671140952</c:v>
                </c:pt>
                <c:pt idx="54">
                  <c:v>0.89549594768154239</c:v>
                </c:pt>
                <c:pt idx="55">
                  <c:v>0.89229994221622988</c:v>
                </c:pt>
                <c:pt idx="56">
                  <c:v>0.88908382645930595</c:v>
                </c:pt>
                <c:pt idx="57">
                  <c:v>0.88640668108269327</c:v>
                </c:pt>
                <c:pt idx="58">
                  <c:v>0.88336176708269731</c:v>
                </c:pt>
                <c:pt idx="59">
                  <c:v>0.87975006758989449</c:v>
                </c:pt>
                <c:pt idx="60">
                  <c:v>0.87585031448438133</c:v>
                </c:pt>
                <c:pt idx="61">
                  <c:v>0.87157728850029548</c:v>
                </c:pt>
                <c:pt idx="62">
                  <c:v>0.86715266257780754</c:v>
                </c:pt>
                <c:pt idx="63">
                  <c:v>0.84895736649959774</c:v>
                </c:pt>
                <c:pt idx="64">
                  <c:v>0.84545652106423275</c:v>
                </c:pt>
                <c:pt idx="65">
                  <c:v>0.84146569452234055</c:v>
                </c:pt>
                <c:pt idx="66">
                  <c:v>0.83689053013707204</c:v>
                </c:pt>
                <c:pt idx="67">
                  <c:v>0.83243243243243237</c:v>
                </c:pt>
                <c:pt idx="68">
                  <c:v>0.82752742482834807</c:v>
                </c:pt>
                <c:pt idx="69">
                  <c:v>0.82232053660625071</c:v>
                </c:pt>
                <c:pt idx="70">
                  <c:v>0.8162354329076793</c:v>
                </c:pt>
                <c:pt idx="71">
                  <c:v>0.81014889968104364</c:v>
                </c:pt>
                <c:pt idx="72">
                  <c:v>0.80412504028359655</c:v>
                </c:pt>
                <c:pt idx="73">
                  <c:v>0.79667228853139593</c:v>
                </c:pt>
                <c:pt idx="74">
                  <c:v>0.7878312583733621</c:v>
                </c:pt>
                <c:pt idx="75">
                  <c:v>0.77207099807934298</c:v>
                </c:pt>
                <c:pt idx="76">
                  <c:v>0.72554142316947401</c:v>
                </c:pt>
                <c:pt idx="77">
                  <c:v>0.72016020439871564</c:v>
                </c:pt>
                <c:pt idx="78">
                  <c:v>0.71305797176936292</c:v>
                </c:pt>
                <c:pt idx="79">
                  <c:v>0.70670761499267121</c:v>
                </c:pt>
                <c:pt idx="80">
                  <c:v>0.69921011058451821</c:v>
                </c:pt>
                <c:pt idx="81">
                  <c:v>0.69065205866760915</c:v>
                </c:pt>
                <c:pt idx="82">
                  <c:v>0.68243495580729485</c:v>
                </c:pt>
                <c:pt idx="83">
                  <c:v>0.67277027269143941</c:v>
                </c:pt>
                <c:pt idx="84">
                  <c:v>0.6617043955845423</c:v>
                </c:pt>
                <c:pt idx="85">
                  <c:v>0.65104081298147842</c:v>
                </c:pt>
                <c:pt idx="86">
                  <c:v>0.63602379242399132</c:v>
                </c:pt>
                <c:pt idx="87">
                  <c:v>0.61690445955031004</c:v>
                </c:pt>
                <c:pt idx="88">
                  <c:v>0.46522712201591521</c:v>
                </c:pt>
                <c:pt idx="89">
                  <c:v>0.45822663585451667</c:v>
                </c:pt>
                <c:pt idx="90">
                  <c:v>0.45127154090680943</c:v>
                </c:pt>
                <c:pt idx="91">
                  <c:v>0.44448178800991467</c:v>
                </c:pt>
                <c:pt idx="92">
                  <c:v>0.43691554260865895</c:v>
                </c:pt>
                <c:pt idx="93">
                  <c:v>0.42855930044995327</c:v>
                </c:pt>
                <c:pt idx="94">
                  <c:v>0.41928389948117933</c:v>
                </c:pt>
                <c:pt idx="95">
                  <c:v>0.40960646159133868</c:v>
                </c:pt>
                <c:pt idx="96">
                  <c:v>0.39754107231758262</c:v>
                </c:pt>
                <c:pt idx="97">
                  <c:v>0.38361607825156652</c:v>
                </c:pt>
                <c:pt idx="98">
                  <c:v>0.36816117797469472</c:v>
                </c:pt>
                <c:pt idx="99">
                  <c:v>0.34743397995401476</c:v>
                </c:pt>
                <c:pt idx="100">
                  <c:v>0.31746897586253919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A1-4F86-BD5D-8F09C54A7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004112"/>
        <c:axId val="1646414720"/>
      </c:scatterChart>
      <c:valAx>
        <c:axId val="1396004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6414720"/>
        <c:crosses val="autoZero"/>
        <c:crossBetween val="midCat"/>
      </c:valAx>
      <c:valAx>
        <c:axId val="1646414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600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- 1px - r'!$M$1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- 1px - r'!$L$2:$L$102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- 1px - r'!$M$2:$M$102</c:f>
              <c:numCache>
                <c:formatCode>General</c:formatCode>
                <c:ptCount val="101"/>
                <c:pt idx="0">
                  <c:v>1.9512195121951219E-3</c:v>
                </c:pt>
                <c:pt idx="1">
                  <c:v>4.7211343941722323E-3</c:v>
                </c:pt>
                <c:pt idx="2">
                  <c:v>6.8546203568515349E-3</c:v>
                </c:pt>
                <c:pt idx="3">
                  <c:v>9.0477267586518886E-3</c:v>
                </c:pt>
                <c:pt idx="4">
                  <c:v>1.1415655429856507E-2</c:v>
                </c:pt>
                <c:pt idx="5">
                  <c:v>1.3968626464959701E-2</c:v>
                </c:pt>
                <c:pt idx="6">
                  <c:v>1.6738782923093661E-2</c:v>
                </c:pt>
                <c:pt idx="7">
                  <c:v>1.9787482438609335E-2</c:v>
                </c:pt>
                <c:pt idx="8">
                  <c:v>2.3212088855876143E-2</c:v>
                </c:pt>
                <c:pt idx="9">
                  <c:v>2.6999662504218695E-2</c:v>
                </c:pt>
                <c:pt idx="10">
                  <c:v>3.1103231625765917E-2</c:v>
                </c:pt>
                <c:pt idx="11">
                  <c:v>3.5544181417501951E-2</c:v>
                </c:pt>
                <c:pt idx="12">
                  <c:v>4.0526849037487336E-2</c:v>
                </c:pt>
                <c:pt idx="13">
                  <c:v>4.6001887965371961E-2</c:v>
                </c:pt>
                <c:pt idx="14">
                  <c:v>5.2005518103021939E-2</c:v>
                </c:pt>
                <c:pt idx="15">
                  <c:v>5.8467210956017902E-2</c:v>
                </c:pt>
                <c:pt idx="16">
                  <c:v>6.5587762203328626E-2</c:v>
                </c:pt>
                <c:pt idx="17">
                  <c:v>7.3523459061637542E-2</c:v>
                </c:pt>
                <c:pt idx="18">
                  <c:v>8.1986048420188765E-2</c:v>
                </c:pt>
                <c:pt idx="19">
                  <c:v>9.1195399151033835E-2</c:v>
                </c:pt>
                <c:pt idx="20">
                  <c:v>0.10057890762647873</c:v>
                </c:pt>
                <c:pt idx="21">
                  <c:v>0.11074774125602795</c:v>
                </c:pt>
                <c:pt idx="22">
                  <c:v>0.12182926829268294</c:v>
                </c:pt>
                <c:pt idx="23">
                  <c:v>0.13264289982075284</c:v>
                </c:pt>
                <c:pt idx="24">
                  <c:v>0.14537252619324795</c:v>
                </c:pt>
                <c:pt idx="25">
                  <c:v>0.15785731215927945</c:v>
                </c:pt>
                <c:pt idx="26">
                  <c:v>0.17144328127681482</c:v>
                </c:pt>
                <c:pt idx="27">
                  <c:v>0.18489727928928371</c:v>
                </c:pt>
                <c:pt idx="28">
                  <c:v>0.20010015022533797</c:v>
                </c:pt>
                <c:pt idx="29">
                  <c:v>0.21618697251677127</c:v>
                </c:pt>
                <c:pt idx="30">
                  <c:v>0.23316606371805343</c:v>
                </c:pt>
                <c:pt idx="31">
                  <c:v>0.24943820224719104</c:v>
                </c:pt>
                <c:pt idx="32">
                  <c:v>0.26686256177374118</c:v>
                </c:pt>
                <c:pt idx="33">
                  <c:v>0.28526556253569391</c:v>
                </c:pt>
                <c:pt idx="34">
                  <c:v>0.3037859206325072</c:v>
                </c:pt>
                <c:pt idx="35">
                  <c:v>0.32257022925411688</c:v>
                </c:pt>
                <c:pt idx="36">
                  <c:v>0.34159685416310481</c:v>
                </c:pt>
                <c:pt idx="37">
                  <c:v>0.36</c:v>
                </c:pt>
                <c:pt idx="38">
                  <c:v>0.37745839636913764</c:v>
                </c:pt>
                <c:pt idx="39">
                  <c:v>0.39927985597119425</c:v>
                </c:pt>
                <c:pt idx="40">
                  <c:v>0.41925988225399496</c:v>
                </c:pt>
                <c:pt idx="41">
                  <c:v>0.44037102473498235</c:v>
                </c:pt>
                <c:pt idx="42">
                  <c:v>0.45919778699861685</c:v>
                </c:pt>
                <c:pt idx="43">
                  <c:v>0.47804175665946719</c:v>
                </c:pt>
                <c:pt idx="44">
                  <c:v>0.49675486769845223</c:v>
                </c:pt>
                <c:pt idx="45">
                  <c:v>0.51998954794878494</c:v>
                </c:pt>
                <c:pt idx="46">
                  <c:v>0.53900325027085594</c:v>
                </c:pt>
                <c:pt idx="47">
                  <c:v>0.55804823331463826</c:v>
                </c:pt>
                <c:pt idx="48">
                  <c:v>0.57539797395079595</c:v>
                </c:pt>
                <c:pt idx="49">
                  <c:v>0.59325574455386454</c:v>
                </c:pt>
                <c:pt idx="50">
                  <c:v>0.6094420600858369</c:v>
                </c:pt>
                <c:pt idx="51">
                  <c:v>0.62409562755583514</c:v>
                </c:pt>
                <c:pt idx="52">
                  <c:v>0.64100905562742572</c:v>
                </c:pt>
                <c:pt idx="53">
                  <c:v>0.66132799466132797</c:v>
                </c:pt>
                <c:pt idx="54">
                  <c:v>0.67876712328767119</c:v>
                </c:pt>
                <c:pt idx="55">
                  <c:v>0.6959269662921348</c:v>
                </c:pt>
                <c:pt idx="56">
                  <c:v>0.70785714285714285</c:v>
                </c:pt>
                <c:pt idx="57">
                  <c:v>0.7228300510576221</c:v>
                </c:pt>
                <c:pt idx="58">
                  <c:v>0.73680297397769512</c:v>
                </c:pt>
                <c:pt idx="59">
                  <c:v>0.74764239909468111</c:v>
                </c:pt>
                <c:pt idx="60">
                  <c:v>0.75967803756228436</c:v>
                </c:pt>
                <c:pt idx="61">
                  <c:v>0.77162899454403733</c:v>
                </c:pt>
                <c:pt idx="62">
                  <c:v>0.78058405682715082</c:v>
                </c:pt>
                <c:pt idx="63">
                  <c:v>0.79134961954345218</c:v>
                </c:pt>
                <c:pt idx="64">
                  <c:v>0.80097284150790415</c:v>
                </c:pt>
                <c:pt idx="65">
                  <c:v>0.8106776180698152</c:v>
                </c:pt>
                <c:pt idx="66">
                  <c:v>0.82029950083194669</c:v>
                </c:pt>
                <c:pt idx="67">
                  <c:v>0.82932996207332499</c:v>
                </c:pt>
                <c:pt idx="68">
                  <c:v>0.84017094017094007</c:v>
                </c:pt>
                <c:pt idx="69">
                  <c:v>0.84728213977566857</c:v>
                </c:pt>
                <c:pt idx="70">
                  <c:v>0.85428447150935194</c:v>
                </c:pt>
                <c:pt idx="71">
                  <c:v>0.85901926444833632</c:v>
                </c:pt>
                <c:pt idx="72">
                  <c:v>0.86534216335540826</c:v>
                </c:pt>
                <c:pt idx="73">
                  <c:v>0.86983562860950692</c:v>
                </c:pt>
                <c:pt idx="74">
                  <c:v>0.87544802867383509</c:v>
                </c:pt>
                <c:pt idx="75">
                  <c:v>0.87927927927927929</c:v>
                </c:pt>
                <c:pt idx="76">
                  <c:v>0.88526077097505673</c:v>
                </c:pt>
                <c:pt idx="77">
                  <c:v>0.89132420091324194</c:v>
                </c:pt>
                <c:pt idx="78">
                  <c:v>0.89604415823367056</c:v>
                </c:pt>
                <c:pt idx="79">
                  <c:v>0.90259740259740262</c:v>
                </c:pt>
                <c:pt idx="80">
                  <c:v>0.91019644527595889</c:v>
                </c:pt>
                <c:pt idx="81">
                  <c:v>0.91388235294117648</c:v>
                </c:pt>
                <c:pt idx="82">
                  <c:v>0.91820330969267139</c:v>
                </c:pt>
                <c:pt idx="83">
                  <c:v>0.92256532066508301</c:v>
                </c:pt>
                <c:pt idx="84">
                  <c:v>0.9232968080038112</c:v>
                </c:pt>
                <c:pt idx="85">
                  <c:v>0.92594362159579546</c:v>
                </c:pt>
                <c:pt idx="86">
                  <c:v>0.92860565404887396</c:v>
                </c:pt>
                <c:pt idx="87">
                  <c:v>0.93339768339768348</c:v>
                </c:pt>
                <c:pt idx="88">
                  <c:v>0.93565553942912427</c:v>
                </c:pt>
                <c:pt idx="89">
                  <c:v>0.93929091792132091</c:v>
                </c:pt>
                <c:pt idx="90">
                  <c:v>0.94100438810336418</c:v>
                </c:pt>
                <c:pt idx="91">
                  <c:v>0.94371023005384236</c:v>
                </c:pt>
                <c:pt idx="92">
                  <c:v>0.9459193706981317</c:v>
                </c:pt>
                <c:pt idx="93">
                  <c:v>0.947316592811423</c:v>
                </c:pt>
                <c:pt idx="94">
                  <c:v>0.94819930932412422</c:v>
                </c:pt>
                <c:pt idx="95">
                  <c:v>0.95044598612487607</c:v>
                </c:pt>
                <c:pt idx="96">
                  <c:v>0.95134061569016881</c:v>
                </c:pt>
                <c:pt idx="97">
                  <c:v>0.9517652909000498</c:v>
                </c:pt>
                <c:pt idx="98">
                  <c:v>0.95318725099601598</c:v>
                </c:pt>
                <c:pt idx="99">
                  <c:v>0.95456814777833243</c:v>
                </c:pt>
                <c:pt idx="100">
                  <c:v>0.95399999999999996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E2-42D5-9C6B-14E6AC92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716176"/>
        <c:axId val="1580784176"/>
      </c:scatterChart>
      <c:valAx>
        <c:axId val="1647716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784176"/>
        <c:crosses val="autoZero"/>
        <c:crossBetween val="midCat"/>
      </c:valAx>
      <c:valAx>
        <c:axId val="1580784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71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jsma - r'!$AM$1</c:f>
              <c:strCache>
                <c:ptCount val="1"/>
                <c:pt idx="0">
                  <c:v>JSMA 1%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jsma - r'!$AL$2:$AL$104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jsma - r'!$AM$2:$AM$104</c:f>
              <c:numCache>
                <c:formatCode>General</c:formatCode>
                <c:ptCount val="103"/>
                <c:pt idx="0">
                  <c:v>1.7307895238731424E-2</c:v>
                </c:pt>
                <c:pt idx="1">
                  <c:v>6.751307738702618E-2</c:v>
                </c:pt>
                <c:pt idx="2">
                  <c:v>0.10066074922723535</c:v>
                </c:pt>
                <c:pt idx="3">
                  <c:v>0.13408776295982511</c:v>
                </c:pt>
                <c:pt idx="4">
                  <c:v>0.16777448014943627</c:v>
                </c:pt>
                <c:pt idx="5">
                  <c:v>0.20158933138472782</c:v>
                </c:pt>
                <c:pt idx="6">
                  <c:v>0.23480917252511235</c:v>
                </c:pt>
                <c:pt idx="7">
                  <c:v>0.26687941645771601</c:v>
                </c:pt>
                <c:pt idx="8">
                  <c:v>0.29990246239668716</c:v>
                </c:pt>
                <c:pt idx="9">
                  <c:v>0.33256640870110854</c:v>
                </c:pt>
                <c:pt idx="10">
                  <c:v>0.36486458224406565</c:v>
                </c:pt>
                <c:pt idx="11">
                  <c:v>0.39589542900047781</c:v>
                </c:pt>
                <c:pt idx="12">
                  <c:v>0.42904746624540269</c:v>
                </c:pt>
                <c:pt idx="13">
                  <c:v>0.46068042387060792</c:v>
                </c:pt>
                <c:pt idx="14">
                  <c:v>0.49249402934152164</c:v>
                </c:pt>
                <c:pt idx="15">
                  <c:v>0.52282283190659129</c:v>
                </c:pt>
                <c:pt idx="16">
                  <c:v>0.55318603085014273</c:v>
                </c:pt>
                <c:pt idx="17">
                  <c:v>0.58210821589104056</c:v>
                </c:pt>
                <c:pt idx="18">
                  <c:v>0.61151847369545087</c:v>
                </c:pt>
                <c:pt idx="19">
                  <c:v>0.63827569519413319</c:v>
                </c:pt>
                <c:pt idx="20">
                  <c:v>0.66335827550110504</c:v>
                </c:pt>
                <c:pt idx="21">
                  <c:v>0.68596237337192467</c:v>
                </c:pt>
                <c:pt idx="22">
                  <c:v>0.70795208783896191</c:v>
                </c:pt>
                <c:pt idx="23">
                  <c:v>0.72934815259837782</c:v>
                </c:pt>
                <c:pt idx="24">
                  <c:v>0.74941514014566324</c:v>
                </c:pt>
                <c:pt idx="25">
                  <c:v>0.77083333333333337</c:v>
                </c:pt>
                <c:pt idx="26">
                  <c:v>0.78826875553690501</c:v>
                </c:pt>
                <c:pt idx="27">
                  <c:v>0.80404406504840475</c:v>
                </c:pt>
                <c:pt idx="28">
                  <c:v>0.81862005161415985</c:v>
                </c:pt>
                <c:pt idx="29">
                  <c:v>0.83119202341385978</c:v>
                </c:pt>
                <c:pt idx="30">
                  <c:v>0.84230691671708013</c:v>
                </c:pt>
                <c:pt idx="31">
                  <c:v>0.85211519770832256</c:v>
                </c:pt>
                <c:pt idx="32">
                  <c:v>0.86133126133126137</c:v>
                </c:pt>
                <c:pt idx="33">
                  <c:v>0.86855345911949677</c:v>
                </c:pt>
                <c:pt idx="34">
                  <c:v>0.87556333174274958</c:v>
                </c:pt>
                <c:pt idx="35">
                  <c:v>0.88253900176915234</c:v>
                </c:pt>
                <c:pt idx="36">
                  <c:v>0.88912972797225542</c:v>
                </c:pt>
                <c:pt idx="37">
                  <c:v>0.89386818231500698</c:v>
                </c:pt>
                <c:pt idx="38">
                  <c:v>0.89826302729528529</c:v>
                </c:pt>
                <c:pt idx="39">
                  <c:v>0.90137092745740144</c:v>
                </c:pt>
                <c:pt idx="40">
                  <c:v>0.90423809257915011</c:v>
                </c:pt>
                <c:pt idx="41">
                  <c:v>0.906090373280943</c:v>
                </c:pt>
                <c:pt idx="42">
                  <c:v>0.90826050183253459</c:v>
                </c:pt>
                <c:pt idx="43">
                  <c:v>0.91017285349957489</c:v>
                </c:pt>
                <c:pt idx="44">
                  <c:v>0.91174292063130302</c:v>
                </c:pt>
                <c:pt idx="45">
                  <c:v>0.91303352786359993</c:v>
                </c:pt>
                <c:pt idx="46">
                  <c:v>0.91374755943493746</c:v>
                </c:pt>
                <c:pt idx="47">
                  <c:v>0.9143549224292058</c:v>
                </c:pt>
                <c:pt idx="48">
                  <c:v>0.91441806601042275</c:v>
                </c:pt>
                <c:pt idx="49">
                  <c:v>0.91487012609680984</c:v>
                </c:pt>
                <c:pt idx="50">
                  <c:v>0.91433576642335768</c:v>
                </c:pt>
                <c:pt idx="51">
                  <c:v>0.91368593878269033</c:v>
                </c:pt>
                <c:pt idx="52">
                  <c:v>0.91286942187683973</c:v>
                </c:pt>
                <c:pt idx="53">
                  <c:v>0.91156141076386832</c:v>
                </c:pt>
                <c:pt idx="54">
                  <c:v>0.90988854635997152</c:v>
                </c:pt>
                <c:pt idx="55">
                  <c:v>0.90898274836406889</c:v>
                </c:pt>
                <c:pt idx="56">
                  <c:v>0.90786490034610323</c:v>
                </c:pt>
                <c:pt idx="57">
                  <c:v>0.90659965296475797</c:v>
                </c:pt>
                <c:pt idx="58">
                  <c:v>0.90407832302240376</c:v>
                </c:pt>
                <c:pt idx="59">
                  <c:v>0.90258449304174948</c:v>
                </c:pt>
                <c:pt idx="60">
                  <c:v>0.9008943678994441</c:v>
                </c:pt>
                <c:pt idx="61">
                  <c:v>0.89802352370558991</c:v>
                </c:pt>
                <c:pt idx="62">
                  <c:v>0.89574209245742098</c:v>
                </c:pt>
                <c:pt idx="63">
                  <c:v>0.893310546875</c:v>
                </c:pt>
                <c:pt idx="64">
                  <c:v>0.89090241214644306</c:v>
                </c:pt>
                <c:pt idx="65">
                  <c:v>0.88834295541088315</c:v>
                </c:pt>
                <c:pt idx="66">
                  <c:v>0.88597140039447742</c:v>
                </c:pt>
                <c:pt idx="67">
                  <c:v>0.88306227196833831</c:v>
                </c:pt>
                <c:pt idx="68">
                  <c:v>0.87938419517040156</c:v>
                </c:pt>
                <c:pt idx="69">
                  <c:v>0.87612879118141629</c:v>
                </c:pt>
                <c:pt idx="70">
                  <c:v>0.87246811702925731</c:v>
                </c:pt>
                <c:pt idx="71">
                  <c:v>0.86782259077773583</c:v>
                </c:pt>
                <c:pt idx="72">
                  <c:v>0.86350728844576263</c:v>
                </c:pt>
                <c:pt idx="73">
                  <c:v>0.85987583935132395</c:v>
                </c:pt>
                <c:pt idx="74">
                  <c:v>0.85487052236431904</c:v>
                </c:pt>
                <c:pt idx="75">
                  <c:v>0.84950089582800103</c:v>
                </c:pt>
                <c:pt idx="76">
                  <c:v>0.84228836490143022</c:v>
                </c:pt>
                <c:pt idx="77">
                  <c:v>0.83821721974254482</c:v>
                </c:pt>
                <c:pt idx="78">
                  <c:v>0.83304087866380716</c:v>
                </c:pt>
                <c:pt idx="79">
                  <c:v>0.82921421584610355</c:v>
                </c:pt>
                <c:pt idx="80">
                  <c:v>0.82295081967213113</c:v>
                </c:pt>
                <c:pt idx="81">
                  <c:v>0.81633460878743902</c:v>
                </c:pt>
                <c:pt idx="82">
                  <c:v>0.80960913132921897</c:v>
                </c:pt>
                <c:pt idx="83">
                  <c:v>0.80232402831574734</c:v>
                </c:pt>
                <c:pt idx="84">
                  <c:v>0.7952163396936307</c:v>
                </c:pt>
                <c:pt idx="85">
                  <c:v>0.7850657270632877</c:v>
                </c:pt>
                <c:pt idx="86">
                  <c:v>0.77239112571898116</c:v>
                </c:pt>
                <c:pt idx="87">
                  <c:v>0.75674550877436364</c:v>
                </c:pt>
                <c:pt idx="88">
                  <c:v>0.70196277250669947</c:v>
                </c:pt>
                <c:pt idx="89">
                  <c:v>0.69340138534451323</c:v>
                </c:pt>
                <c:pt idx="90">
                  <c:v>0.68641395996773946</c:v>
                </c:pt>
                <c:pt idx="91">
                  <c:v>0.6778835510294442</c:v>
                </c:pt>
                <c:pt idx="92">
                  <c:v>0.66626954579300079</c:v>
                </c:pt>
                <c:pt idx="93">
                  <c:v>0.65646105357946871</c:v>
                </c:pt>
                <c:pt idx="94">
                  <c:v>0.64419872765828534</c:v>
                </c:pt>
                <c:pt idx="95">
                  <c:v>0.63218215158924207</c:v>
                </c:pt>
                <c:pt idx="96">
                  <c:v>0.6188859743866687</c:v>
                </c:pt>
                <c:pt idx="97">
                  <c:v>0.60145323853426047</c:v>
                </c:pt>
                <c:pt idx="98">
                  <c:v>0.57715239685189601</c:v>
                </c:pt>
                <c:pt idx="99">
                  <c:v>0.5465324021439012</c:v>
                </c:pt>
                <c:pt idx="100">
                  <c:v>0.50513655725382112</c:v>
                </c:pt>
                <c:pt idx="102">
                  <c:v>0.91487012609680984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41-44E8-8E69-ABBD875910BC}"/>
            </c:ext>
          </c:extLst>
        </c:ser>
        <c:ser>
          <c:idx val="1"/>
          <c:order val="1"/>
          <c:tx>
            <c:strRef>
              <c:f>'1k - jsma - r'!$AN$1</c:f>
              <c:strCache>
                <c:ptCount val="1"/>
                <c:pt idx="0">
                  <c:v>JSMA 3%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'1k - jsma - r'!$AL$2:$AL$104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jsma - r'!$AN$2:$AN$104</c:f>
              <c:numCache>
                <c:formatCode>General</c:formatCode>
                <c:ptCount val="103"/>
                <c:pt idx="0">
                  <c:v>4.5626229833591943E-2</c:v>
                </c:pt>
                <c:pt idx="1">
                  <c:v>0.1362881583121601</c:v>
                </c:pt>
                <c:pt idx="2">
                  <c:v>0.19639834531958283</c:v>
                </c:pt>
                <c:pt idx="3">
                  <c:v>0.25517615875524874</c:v>
                </c:pt>
                <c:pt idx="4">
                  <c:v>0.31296534866052261</c:v>
                </c:pt>
                <c:pt idx="5">
                  <c:v>0.36702433267597323</c:v>
                </c:pt>
                <c:pt idx="6">
                  <c:v>0.41885439409269215</c:v>
                </c:pt>
                <c:pt idx="7">
                  <c:v>0.46396990763534673</c:v>
                </c:pt>
                <c:pt idx="8">
                  <c:v>0.50625228676581369</c:v>
                </c:pt>
                <c:pt idx="9">
                  <c:v>0.54664804469273742</c:v>
                </c:pt>
                <c:pt idx="10">
                  <c:v>0.58356263306647405</c:v>
                </c:pt>
                <c:pt idx="11">
                  <c:v>0.61772278927284019</c:v>
                </c:pt>
                <c:pt idx="12">
                  <c:v>0.6493430656934307</c:v>
                </c:pt>
                <c:pt idx="13">
                  <c:v>0.67769796725506737</c:v>
                </c:pt>
                <c:pt idx="14">
                  <c:v>0.70533276709336901</c:v>
                </c:pt>
                <c:pt idx="15">
                  <c:v>0.72969403477878048</c:v>
                </c:pt>
                <c:pt idx="16">
                  <c:v>0.75163929104719851</c:v>
                </c:pt>
                <c:pt idx="17">
                  <c:v>0.77188058604386978</c:v>
                </c:pt>
                <c:pt idx="18">
                  <c:v>0.7927779210729945</c:v>
                </c:pt>
                <c:pt idx="19">
                  <c:v>0.81013237572172936</c:v>
                </c:pt>
                <c:pt idx="20">
                  <c:v>0.82685626856268568</c:v>
                </c:pt>
                <c:pt idx="21">
                  <c:v>0.8403820418339476</c:v>
                </c:pt>
                <c:pt idx="22">
                  <c:v>0.85238450074515648</c:v>
                </c:pt>
                <c:pt idx="23">
                  <c:v>0.86342246999905514</c:v>
                </c:pt>
                <c:pt idx="24">
                  <c:v>0.873046875</c:v>
                </c:pt>
                <c:pt idx="25">
                  <c:v>0.88286540289877569</c:v>
                </c:pt>
                <c:pt idx="26">
                  <c:v>0.89128386336866905</c:v>
                </c:pt>
                <c:pt idx="27">
                  <c:v>0.89853979842869613</c:v>
                </c:pt>
                <c:pt idx="28">
                  <c:v>0.9049574361542313</c:v>
                </c:pt>
                <c:pt idx="29">
                  <c:v>0.91007557693084917</c:v>
                </c:pt>
                <c:pt idx="30">
                  <c:v>0.91461154668567357</c:v>
                </c:pt>
                <c:pt idx="31">
                  <c:v>0.91849542639156645</c:v>
                </c:pt>
                <c:pt idx="32">
                  <c:v>0.92172154823801278</c:v>
                </c:pt>
                <c:pt idx="33">
                  <c:v>0.92491906698763171</c:v>
                </c:pt>
                <c:pt idx="34">
                  <c:v>0.9269270104986328</c:v>
                </c:pt>
                <c:pt idx="35">
                  <c:v>0.92881725845714769</c:v>
                </c:pt>
                <c:pt idx="36">
                  <c:v>0.93086857432261338</c:v>
                </c:pt>
                <c:pt idx="37">
                  <c:v>0.93159567705022261</c:v>
                </c:pt>
                <c:pt idx="38">
                  <c:v>0.93204172876304037</c:v>
                </c:pt>
                <c:pt idx="39">
                  <c:v>0.93272373790245056</c:v>
                </c:pt>
                <c:pt idx="40">
                  <c:v>0.93309036338299911</c:v>
                </c:pt>
                <c:pt idx="41">
                  <c:v>0.93308094387919716</c:v>
                </c:pt>
                <c:pt idx="42">
                  <c:v>0.93320676561960647</c:v>
                </c:pt>
                <c:pt idx="43">
                  <c:v>0.93299872357917057</c:v>
                </c:pt>
                <c:pt idx="44">
                  <c:v>0.93253184609708983</c:v>
                </c:pt>
                <c:pt idx="45">
                  <c:v>0.93209970610645476</c:v>
                </c:pt>
                <c:pt idx="46">
                  <c:v>0.93108494790415242</c:v>
                </c:pt>
                <c:pt idx="47">
                  <c:v>0.93033038296380688</c:v>
                </c:pt>
                <c:pt idx="48">
                  <c:v>0.92907676758799485</c:v>
                </c:pt>
                <c:pt idx="49">
                  <c:v>0.92740975803252668</c:v>
                </c:pt>
                <c:pt idx="50">
                  <c:v>0.92612405499801054</c:v>
                </c:pt>
                <c:pt idx="51">
                  <c:v>0.92284121944179243</c:v>
                </c:pt>
                <c:pt idx="52">
                  <c:v>0.92119565217391308</c:v>
                </c:pt>
                <c:pt idx="53">
                  <c:v>0.91908676615137153</c:v>
                </c:pt>
                <c:pt idx="54">
                  <c:v>0.91730872603476088</c:v>
                </c:pt>
                <c:pt idx="55">
                  <c:v>0.91465414597982608</c:v>
                </c:pt>
                <c:pt idx="56">
                  <c:v>0.91194770063119923</c:v>
                </c:pt>
                <c:pt idx="57">
                  <c:v>0.90969098266157289</c:v>
                </c:pt>
                <c:pt idx="58">
                  <c:v>0.90753292680162312</c:v>
                </c:pt>
                <c:pt idx="59">
                  <c:v>0.90495351110504896</c:v>
                </c:pt>
                <c:pt idx="60">
                  <c:v>0.9021119372348676</c:v>
                </c:pt>
                <c:pt idx="61">
                  <c:v>0.89901370740749231</c:v>
                </c:pt>
                <c:pt idx="62">
                  <c:v>0.89574863915110581</c:v>
                </c:pt>
                <c:pt idx="63">
                  <c:v>0.88670589870719618</c:v>
                </c:pt>
                <c:pt idx="64">
                  <c:v>0.88347979727530579</c:v>
                </c:pt>
                <c:pt idx="65">
                  <c:v>0.87970135324311727</c:v>
                </c:pt>
                <c:pt idx="66">
                  <c:v>0.8760419593518779</c:v>
                </c:pt>
                <c:pt idx="67">
                  <c:v>0.87222744360902249</c:v>
                </c:pt>
                <c:pt idx="68">
                  <c:v>0.8680473651931877</c:v>
                </c:pt>
                <c:pt idx="69">
                  <c:v>0.86395491997348239</c:v>
                </c:pt>
                <c:pt idx="70">
                  <c:v>0.85968290189926078</c:v>
                </c:pt>
                <c:pt idx="71">
                  <c:v>0.85451548952635725</c:v>
                </c:pt>
                <c:pt idx="72">
                  <c:v>0.84885730747071253</c:v>
                </c:pt>
                <c:pt idx="73">
                  <c:v>0.84302227370351601</c:v>
                </c:pt>
                <c:pt idx="74">
                  <c:v>0.83708519309140306</c:v>
                </c:pt>
                <c:pt idx="75">
                  <c:v>0.82650862068965514</c:v>
                </c:pt>
                <c:pt idx="76">
                  <c:v>0.79747979316230744</c:v>
                </c:pt>
                <c:pt idx="77">
                  <c:v>0.79263927401058731</c:v>
                </c:pt>
                <c:pt idx="78">
                  <c:v>0.78566900783488414</c:v>
                </c:pt>
                <c:pt idx="79">
                  <c:v>0.77947959937816969</c:v>
                </c:pt>
                <c:pt idx="80">
                  <c:v>0.77341188524590154</c:v>
                </c:pt>
                <c:pt idx="81">
                  <c:v>0.76492893440297161</c:v>
                </c:pt>
                <c:pt idx="82">
                  <c:v>0.75733900900667062</c:v>
                </c:pt>
                <c:pt idx="83">
                  <c:v>0.74765866164390737</c:v>
                </c:pt>
                <c:pt idx="84">
                  <c:v>0.73763877534875133</c:v>
                </c:pt>
                <c:pt idx="85">
                  <c:v>0.72798299229338292</c:v>
                </c:pt>
                <c:pt idx="86">
                  <c:v>0.71300653419021753</c:v>
                </c:pt>
                <c:pt idx="87">
                  <c:v>0.69660412298140029</c:v>
                </c:pt>
                <c:pt idx="88">
                  <c:v>0.58106024667931688</c:v>
                </c:pt>
                <c:pt idx="89">
                  <c:v>0.57373628993800663</c:v>
                </c:pt>
                <c:pt idx="90">
                  <c:v>0.5657165123040494</c:v>
                </c:pt>
                <c:pt idx="91">
                  <c:v>0.55686582018879871</c:v>
                </c:pt>
                <c:pt idx="92">
                  <c:v>0.54725975406102934</c:v>
                </c:pt>
                <c:pt idx="93">
                  <c:v>0.53853438005926013</c:v>
                </c:pt>
                <c:pt idx="94">
                  <c:v>0.52849804681492418</c:v>
                </c:pt>
                <c:pt idx="95">
                  <c:v>0.51600694875294706</c:v>
                </c:pt>
                <c:pt idx="96">
                  <c:v>0.50361287497262974</c:v>
                </c:pt>
                <c:pt idx="97">
                  <c:v>0.48709677419354841</c:v>
                </c:pt>
                <c:pt idx="98">
                  <c:v>0.46684401140989074</c:v>
                </c:pt>
                <c:pt idx="99">
                  <c:v>0.44040166927490876</c:v>
                </c:pt>
                <c:pt idx="100">
                  <c:v>0.40400400400400394</c:v>
                </c:pt>
                <c:pt idx="102">
                  <c:v>0.93320676561960647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41-44E8-8E69-ABBD875910BC}"/>
            </c:ext>
          </c:extLst>
        </c:ser>
        <c:ser>
          <c:idx val="2"/>
          <c:order val="2"/>
          <c:tx>
            <c:strRef>
              <c:f>'1k - jsma - r'!$AO$1</c:f>
              <c:strCache>
                <c:ptCount val="1"/>
                <c:pt idx="0">
                  <c:v>JSMA 5%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'1k - jsma - r'!$AL$2:$AL$104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jsma - r'!$AO$2:$AO$104</c:f>
              <c:numCache>
                <c:formatCode>General</c:formatCode>
                <c:ptCount val="103"/>
                <c:pt idx="0">
                  <c:v>6.9752800177944663E-2</c:v>
                </c:pt>
                <c:pt idx="1">
                  <c:v>0.17561377837727055</c:v>
                </c:pt>
                <c:pt idx="2">
                  <c:v>0.2445175256292168</c:v>
                </c:pt>
                <c:pt idx="3">
                  <c:v>0.31280756667320536</c:v>
                </c:pt>
                <c:pt idx="4">
                  <c:v>0.37783637893042005</c:v>
                </c:pt>
                <c:pt idx="5">
                  <c:v>0.43783897162376767</c:v>
                </c:pt>
                <c:pt idx="6">
                  <c:v>0.49131085435401023</c:v>
                </c:pt>
                <c:pt idx="7">
                  <c:v>0.53953702261483572</c:v>
                </c:pt>
                <c:pt idx="8">
                  <c:v>0.5824277178489794</c:v>
                </c:pt>
                <c:pt idx="9">
                  <c:v>0.62113227594834752</c:v>
                </c:pt>
                <c:pt idx="10">
                  <c:v>0.65531799238992561</c:v>
                </c:pt>
                <c:pt idx="11">
                  <c:v>0.68602306023821302</c:v>
                </c:pt>
                <c:pt idx="12">
                  <c:v>0.71448420969054571</c:v>
                </c:pt>
                <c:pt idx="13">
                  <c:v>0.74037728069271214</c:v>
                </c:pt>
                <c:pt idx="14">
                  <c:v>0.76255319148936151</c:v>
                </c:pt>
                <c:pt idx="15">
                  <c:v>0.78245648582712479</c:v>
                </c:pt>
                <c:pt idx="16">
                  <c:v>0.80141118838690839</c:v>
                </c:pt>
                <c:pt idx="17">
                  <c:v>0.81661328649653897</c:v>
                </c:pt>
                <c:pt idx="18">
                  <c:v>0.83178621659634322</c:v>
                </c:pt>
                <c:pt idx="19">
                  <c:v>0.84631478271265459</c:v>
                </c:pt>
                <c:pt idx="20">
                  <c:v>0.85824406969251155</c:v>
                </c:pt>
                <c:pt idx="21">
                  <c:v>0.86898986532360611</c:v>
                </c:pt>
                <c:pt idx="22">
                  <c:v>0.87783416243781709</c:v>
                </c:pt>
                <c:pt idx="23">
                  <c:v>0.88578978644852135</c:v>
                </c:pt>
                <c:pt idx="24">
                  <c:v>0.89251846739769436</c:v>
                </c:pt>
                <c:pt idx="25">
                  <c:v>0.89907285452338537</c:v>
                </c:pt>
                <c:pt idx="26">
                  <c:v>0.90402210463206745</c:v>
                </c:pt>
                <c:pt idx="27">
                  <c:v>0.90925103183574751</c:v>
                </c:pt>
                <c:pt idx="28">
                  <c:v>0.91338603530237428</c:v>
                </c:pt>
                <c:pt idx="29">
                  <c:v>0.91707902634211413</c:v>
                </c:pt>
                <c:pt idx="30">
                  <c:v>0.9198856851511451</c:v>
                </c:pt>
                <c:pt idx="31">
                  <c:v>0.92274034760766521</c:v>
                </c:pt>
                <c:pt idx="32">
                  <c:v>0.92446531321246339</c:v>
                </c:pt>
                <c:pt idx="33">
                  <c:v>0.92564417177914105</c:v>
                </c:pt>
                <c:pt idx="34">
                  <c:v>0.92643312974172165</c:v>
                </c:pt>
                <c:pt idx="35">
                  <c:v>0.92658241773352956</c:v>
                </c:pt>
                <c:pt idx="36">
                  <c:v>0.9269606286164086</c:v>
                </c:pt>
                <c:pt idx="37">
                  <c:v>0.9265775015261668</c:v>
                </c:pt>
                <c:pt idx="38">
                  <c:v>0.92563390502239784</c:v>
                </c:pt>
                <c:pt idx="39">
                  <c:v>0.92516492289592001</c:v>
                </c:pt>
                <c:pt idx="40">
                  <c:v>0.92459642862160529</c:v>
                </c:pt>
                <c:pt idx="41">
                  <c:v>0.92372976935656681</c:v>
                </c:pt>
                <c:pt idx="42">
                  <c:v>0.92298772555008779</c:v>
                </c:pt>
                <c:pt idx="43">
                  <c:v>0.9221385307176192</c:v>
                </c:pt>
                <c:pt idx="44">
                  <c:v>0.9207926429974661</c:v>
                </c:pt>
                <c:pt idx="45">
                  <c:v>0.9191875910532179</c:v>
                </c:pt>
                <c:pt idx="46">
                  <c:v>0.91741225051617337</c:v>
                </c:pt>
                <c:pt idx="47">
                  <c:v>0.91548485458677331</c:v>
                </c:pt>
                <c:pt idx="48">
                  <c:v>0.91351148562853535</c:v>
                </c:pt>
                <c:pt idx="49">
                  <c:v>0.9114594641538929</c:v>
                </c:pt>
                <c:pt idx="50">
                  <c:v>0.90904864299413024</c:v>
                </c:pt>
                <c:pt idx="51">
                  <c:v>0.90261887344550107</c:v>
                </c:pt>
                <c:pt idx="52">
                  <c:v>0.90018345930872523</c:v>
                </c:pt>
                <c:pt idx="53">
                  <c:v>0.89765100671140952</c:v>
                </c:pt>
                <c:pt idx="54">
                  <c:v>0.89549594768154239</c:v>
                </c:pt>
                <c:pt idx="55">
                  <c:v>0.89229994221622988</c:v>
                </c:pt>
                <c:pt idx="56">
                  <c:v>0.88908382645930595</c:v>
                </c:pt>
                <c:pt idx="57">
                  <c:v>0.88640668108269327</c:v>
                </c:pt>
                <c:pt idx="58">
                  <c:v>0.88336176708269731</c:v>
                </c:pt>
                <c:pt idx="59">
                  <c:v>0.87975006758989449</c:v>
                </c:pt>
                <c:pt idx="60">
                  <c:v>0.87585031448438133</c:v>
                </c:pt>
                <c:pt idx="61">
                  <c:v>0.87157728850029548</c:v>
                </c:pt>
                <c:pt idx="62">
                  <c:v>0.86715266257780754</c:v>
                </c:pt>
                <c:pt idx="63">
                  <c:v>0.84895736649959774</c:v>
                </c:pt>
                <c:pt idx="64">
                  <c:v>0.84545652106423275</c:v>
                </c:pt>
                <c:pt idx="65">
                  <c:v>0.84146569452234055</c:v>
                </c:pt>
                <c:pt idx="66">
                  <c:v>0.83689053013707204</c:v>
                </c:pt>
                <c:pt idx="67">
                  <c:v>0.83243243243243237</c:v>
                </c:pt>
                <c:pt idx="68">
                  <c:v>0.82752742482834807</c:v>
                </c:pt>
                <c:pt idx="69">
                  <c:v>0.82232053660625071</c:v>
                </c:pt>
                <c:pt idx="70">
                  <c:v>0.8162354329076793</c:v>
                </c:pt>
                <c:pt idx="71">
                  <c:v>0.81014889968104364</c:v>
                </c:pt>
                <c:pt idx="72">
                  <c:v>0.80412504028359655</c:v>
                </c:pt>
                <c:pt idx="73">
                  <c:v>0.79667228853139593</c:v>
                </c:pt>
                <c:pt idx="74">
                  <c:v>0.7878312583733621</c:v>
                </c:pt>
                <c:pt idx="75">
                  <c:v>0.77207099807934298</c:v>
                </c:pt>
                <c:pt idx="76">
                  <c:v>0.72554142316947401</c:v>
                </c:pt>
                <c:pt idx="77">
                  <c:v>0.72016020439871564</c:v>
                </c:pt>
                <c:pt idx="78">
                  <c:v>0.71305797176936292</c:v>
                </c:pt>
                <c:pt idx="79">
                  <c:v>0.70670761499267121</c:v>
                </c:pt>
                <c:pt idx="80">
                  <c:v>0.69921011058451821</c:v>
                </c:pt>
                <c:pt idx="81">
                  <c:v>0.69065205866760915</c:v>
                </c:pt>
                <c:pt idx="82">
                  <c:v>0.68243495580729485</c:v>
                </c:pt>
                <c:pt idx="83">
                  <c:v>0.67277027269143941</c:v>
                </c:pt>
                <c:pt idx="84">
                  <c:v>0.6617043955845423</c:v>
                </c:pt>
                <c:pt idx="85">
                  <c:v>0.65104081298147842</c:v>
                </c:pt>
                <c:pt idx="86">
                  <c:v>0.63602379242399132</c:v>
                </c:pt>
                <c:pt idx="87">
                  <c:v>0.61690445955031004</c:v>
                </c:pt>
                <c:pt idx="88">
                  <c:v>0.46522712201591521</c:v>
                </c:pt>
                <c:pt idx="89">
                  <c:v>0.45822663585451667</c:v>
                </c:pt>
                <c:pt idx="90">
                  <c:v>0.45127154090680943</c:v>
                </c:pt>
                <c:pt idx="91">
                  <c:v>0.44448178800991467</c:v>
                </c:pt>
                <c:pt idx="92">
                  <c:v>0.43691554260865895</c:v>
                </c:pt>
                <c:pt idx="93">
                  <c:v>0.42855930044995327</c:v>
                </c:pt>
                <c:pt idx="94">
                  <c:v>0.41928389948117933</c:v>
                </c:pt>
                <c:pt idx="95">
                  <c:v>0.40960646159133868</c:v>
                </c:pt>
                <c:pt idx="96">
                  <c:v>0.39754107231758262</c:v>
                </c:pt>
                <c:pt idx="97">
                  <c:v>0.38361607825156652</c:v>
                </c:pt>
                <c:pt idx="98">
                  <c:v>0.36816117797469472</c:v>
                </c:pt>
                <c:pt idx="99">
                  <c:v>0.34743397995401476</c:v>
                </c:pt>
                <c:pt idx="100">
                  <c:v>0.31746897586253919</c:v>
                </c:pt>
                <c:pt idx="102">
                  <c:v>0.9269606286164086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41-44E8-8E69-ABBD875910BC}"/>
            </c:ext>
          </c:extLst>
        </c:ser>
        <c:ser>
          <c:idx val="3"/>
          <c:order val="3"/>
          <c:tx>
            <c:strRef>
              <c:f>'1k - jsma - r'!$AP$1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'1k - jsma - r'!$AL$2:$AL$104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'1k - jsma - r'!$AP$2:$AP$104</c:f>
              <c:numCache>
                <c:formatCode>General</c:formatCode>
                <c:ptCount val="103"/>
                <c:pt idx="0">
                  <c:v>4.4463626355053992E-2</c:v>
                </c:pt>
                <c:pt idx="1">
                  <c:v>0.13471128456493292</c:v>
                </c:pt>
                <c:pt idx="2">
                  <c:v>0.19304904430615569</c:v>
                </c:pt>
                <c:pt idx="3">
                  <c:v>0.25066582714548319</c:v>
                </c:pt>
                <c:pt idx="4">
                  <c:v>0.30688074921494435</c:v>
                </c:pt>
                <c:pt idx="5">
                  <c:v>0.36004978512551955</c:v>
                </c:pt>
                <c:pt idx="6">
                  <c:v>0.40978263781203217</c:v>
                </c:pt>
                <c:pt idx="7">
                  <c:v>0.45476567101945187</c:v>
                </c:pt>
                <c:pt idx="8">
                  <c:v>0.49697518565477278</c:v>
                </c:pt>
                <c:pt idx="9">
                  <c:v>0.53659282014309551</c:v>
                </c:pt>
                <c:pt idx="10">
                  <c:v>0.57292714831958147</c:v>
                </c:pt>
                <c:pt idx="11">
                  <c:v>0.60629003558718864</c:v>
                </c:pt>
                <c:pt idx="12">
                  <c:v>0.63826713446781369</c:v>
                </c:pt>
                <c:pt idx="13">
                  <c:v>0.66742038075669619</c:v>
                </c:pt>
                <c:pt idx="14">
                  <c:v>0.69453214695752008</c:v>
                </c:pt>
                <c:pt idx="15">
                  <c:v>0.71897398813195235</c:v>
                </c:pt>
                <c:pt idx="16">
                  <c:v>0.74196635826576762</c:v>
                </c:pt>
                <c:pt idx="17">
                  <c:v>0.76214749743711729</c:v>
                </c:pt>
                <c:pt idx="18">
                  <c:v>0.78249567229511152</c:v>
                </c:pt>
                <c:pt idx="19">
                  <c:v>0.80062875038848635</c:v>
                </c:pt>
                <c:pt idx="20">
                  <c:v>0.81685870595067078</c:v>
                </c:pt>
                <c:pt idx="21">
                  <c:v>0.83088372788810361</c:v>
                </c:pt>
                <c:pt idx="22">
                  <c:v>0.84327648513282194</c:v>
                </c:pt>
                <c:pt idx="23">
                  <c:v>0.85469612192467925</c:v>
                </c:pt>
                <c:pt idx="24">
                  <c:v>0.86470530612244889</c:v>
                </c:pt>
                <c:pt idx="25">
                  <c:v>0.87486503494187395</c:v>
                </c:pt>
                <c:pt idx="26">
                  <c:v>0.8830216010676466</c:v>
                </c:pt>
                <c:pt idx="27">
                  <c:v>0.89062807305477742</c:v>
                </c:pt>
                <c:pt idx="28">
                  <c:v>0.89717154972222413</c:v>
                </c:pt>
                <c:pt idx="29">
                  <c:v>0.90271055179090032</c:v>
                </c:pt>
                <c:pt idx="30">
                  <c:v>0.90735474517675918</c:v>
                </c:pt>
                <c:pt idx="31">
                  <c:v>0.91158785017842581</c:v>
                </c:pt>
                <c:pt idx="32">
                  <c:v>0.91490940966061307</c:v>
                </c:pt>
                <c:pt idx="33">
                  <c:v>0.91764923409520827</c:v>
                </c:pt>
                <c:pt idx="34">
                  <c:v>0.91973904459418854</c:v>
                </c:pt>
                <c:pt idx="35">
                  <c:v>0.92143915526592146</c:v>
                </c:pt>
                <c:pt idx="36">
                  <c:v>0.92325051535206681</c:v>
                </c:pt>
                <c:pt idx="37">
                  <c:v>0.92394812596318798</c:v>
                </c:pt>
                <c:pt idx="38">
                  <c:v>0.92420520019888275</c:v>
                </c:pt>
                <c:pt idx="39">
                  <c:v>0.92461514744422657</c:v>
                </c:pt>
                <c:pt idx="40">
                  <c:v>0.92482925787034642</c:v>
                </c:pt>
                <c:pt idx="41">
                  <c:v>0.9246206631370345</c:v>
                </c:pt>
                <c:pt idx="42">
                  <c:v>0.92456399338293649</c:v>
                </c:pt>
                <c:pt idx="43">
                  <c:v>0.92430320395936438</c:v>
                </c:pt>
                <c:pt idx="44">
                  <c:v>0.92364690240368097</c:v>
                </c:pt>
                <c:pt idx="45">
                  <c:v>0.92282671423325113</c:v>
                </c:pt>
                <c:pt idx="46">
                  <c:v>0.92164075252559441</c:v>
                </c:pt>
                <c:pt idx="47">
                  <c:v>0.92045068636847305</c:v>
                </c:pt>
                <c:pt idx="48">
                  <c:v>0.9189933983405002</c:v>
                </c:pt>
                <c:pt idx="49">
                  <c:v>0.9174020687455382</c:v>
                </c:pt>
                <c:pt idx="50">
                  <c:v>0.91562683415783086</c:v>
                </c:pt>
                <c:pt idx="51">
                  <c:v>0.91104790671644653</c:v>
                </c:pt>
                <c:pt idx="52">
                  <c:v>0.90909650276502296</c:v>
                </c:pt>
                <c:pt idx="53">
                  <c:v>0.90686928684383084</c:v>
                </c:pt>
                <c:pt idx="54">
                  <c:v>0.90490890100963206</c:v>
                </c:pt>
                <c:pt idx="55">
                  <c:v>0.90220158986461307</c:v>
                </c:pt>
                <c:pt idx="56">
                  <c:v>0.89943603165700758</c:v>
                </c:pt>
                <c:pt idx="57">
                  <c:v>0.89708995742353814</c:v>
                </c:pt>
                <c:pt idx="58">
                  <c:v>0.89442249811888641</c:v>
                </c:pt>
                <c:pt idx="59">
                  <c:v>0.89144897220955277</c:v>
                </c:pt>
                <c:pt idx="60">
                  <c:v>0.88821008264071433</c:v>
                </c:pt>
                <c:pt idx="61">
                  <c:v>0.88453552692057746</c:v>
                </c:pt>
                <c:pt idx="62">
                  <c:v>0.88079817959040785</c:v>
                </c:pt>
                <c:pt idx="63">
                  <c:v>0.86792817457122162</c:v>
                </c:pt>
                <c:pt idx="64">
                  <c:v>0.86466833643047591</c:v>
                </c:pt>
                <c:pt idx="65">
                  <c:v>0.86094218762669261</c:v>
                </c:pt>
                <c:pt idx="66">
                  <c:v>0.85698469553891243</c:v>
                </c:pt>
                <c:pt idx="67">
                  <c:v>0.85296352894068028</c:v>
                </c:pt>
                <c:pt idx="68">
                  <c:v>0.84847937763626513</c:v>
                </c:pt>
                <c:pt idx="69">
                  <c:v>0.84393025478756711</c:v>
                </c:pt>
                <c:pt idx="70">
                  <c:v>0.83881382873037935</c:v>
                </c:pt>
                <c:pt idx="71">
                  <c:v>0.83324457462388501</c:v>
                </c:pt>
                <c:pt idx="72">
                  <c:v>0.82758043876450071</c:v>
                </c:pt>
                <c:pt idx="73">
                  <c:v>0.8212197932525297</c:v>
                </c:pt>
                <c:pt idx="74">
                  <c:v>0.81393518244221175</c:v>
                </c:pt>
                <c:pt idx="75">
                  <c:v>0.80144793592113373</c:v>
                </c:pt>
                <c:pt idx="76">
                  <c:v>0.76674299806235691</c:v>
                </c:pt>
                <c:pt idx="77">
                  <c:v>0.76173543850338332</c:v>
                </c:pt>
                <c:pt idx="78">
                  <c:v>0.75495227844836021</c:v>
                </c:pt>
                <c:pt idx="79">
                  <c:v>0.74902129028798192</c:v>
                </c:pt>
                <c:pt idx="80">
                  <c:v>0.74220744202768285</c:v>
                </c:pt>
                <c:pt idx="81">
                  <c:v>0.73394561824186766</c:v>
                </c:pt>
                <c:pt idx="82">
                  <c:v>0.72616023382228401</c:v>
                </c:pt>
                <c:pt idx="83">
                  <c:v>0.71682536188012547</c:v>
                </c:pt>
                <c:pt idx="84">
                  <c:v>0.70670143126594931</c:v>
                </c:pt>
                <c:pt idx="85">
                  <c:v>0.69645936046674184</c:v>
                </c:pt>
                <c:pt idx="86">
                  <c:v>0.68177876640024127</c:v>
                </c:pt>
                <c:pt idx="87">
                  <c:v>0.66411936648644521</c:v>
                </c:pt>
                <c:pt idx="88">
                  <c:v>0.54013425060809472</c:v>
                </c:pt>
                <c:pt idx="89">
                  <c:v>0.53273871983210908</c:v>
                </c:pt>
                <c:pt idx="90">
                  <c:v>0.52536438229028248</c:v>
                </c:pt>
                <c:pt idx="91">
                  <c:v>0.51752656021375409</c:v>
                </c:pt>
                <c:pt idx="92">
                  <c:v>0.50854509377200285</c:v>
                </c:pt>
                <c:pt idx="93">
                  <c:v>0.49979072537803582</c:v>
                </c:pt>
                <c:pt idx="94">
                  <c:v>0.48973550004321897</c:v>
                </c:pt>
                <c:pt idx="95">
                  <c:v>0.47864513039313855</c:v>
                </c:pt>
                <c:pt idx="96">
                  <c:v>0.46623504883133987</c:v>
                </c:pt>
                <c:pt idx="97">
                  <c:v>0.45078696519618711</c:v>
                </c:pt>
                <c:pt idx="98">
                  <c:v>0.43218989074103165</c:v>
                </c:pt>
                <c:pt idx="99">
                  <c:v>0.40784662178326103</c:v>
                </c:pt>
                <c:pt idx="100">
                  <c:v>0.37379132195343318</c:v>
                </c:pt>
                <c:pt idx="102">
                  <c:v>0.92482925787034642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41-44E8-8E69-ABBD87591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584800"/>
        <c:axId val="1523441184"/>
      </c:scatterChart>
      <c:valAx>
        <c:axId val="15215848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3441184"/>
        <c:crosses val="autoZero"/>
        <c:crossBetween val="midCat"/>
      </c:valAx>
      <c:valAx>
        <c:axId val="152344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15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z - abs'!$AV$1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z - abs'!$AU$2:$AU$102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 - abs'!$AV$2:$AV$102</c:f>
              <c:numCache>
                <c:formatCode>General</c:formatCode>
                <c:ptCount val="101"/>
                <c:pt idx="0">
                  <c:v>1.9512195121951219E-3</c:v>
                </c:pt>
                <c:pt idx="1">
                  <c:v>6.5711441347610245E-3</c:v>
                </c:pt>
                <c:pt idx="2">
                  <c:v>1.1199713287339845E-2</c:v>
                </c:pt>
                <c:pt idx="3">
                  <c:v>1.6952456834806784E-2</c:v>
                </c:pt>
                <c:pt idx="4">
                  <c:v>2.4274790629930813E-2</c:v>
                </c:pt>
                <c:pt idx="5">
                  <c:v>3.3492983220015399E-2</c:v>
                </c:pt>
                <c:pt idx="6">
                  <c:v>4.5182424037049591E-2</c:v>
                </c:pt>
                <c:pt idx="7">
                  <c:v>6.0016804705317492E-2</c:v>
                </c:pt>
                <c:pt idx="8">
                  <c:v>7.7902855139640861E-2</c:v>
                </c:pt>
                <c:pt idx="9">
                  <c:v>9.8871733966745839E-2</c:v>
                </c:pt>
                <c:pt idx="10">
                  <c:v>0.12371517027863779</c:v>
                </c:pt>
                <c:pt idx="11">
                  <c:v>0.1510377215573398</c:v>
                </c:pt>
                <c:pt idx="12">
                  <c:v>0.18218364550022842</c:v>
                </c:pt>
                <c:pt idx="13">
                  <c:v>0.21584610368438215</c:v>
                </c:pt>
                <c:pt idx="14">
                  <c:v>0.25430701979943426</c:v>
                </c:pt>
                <c:pt idx="15">
                  <c:v>0.29369584702718848</c:v>
                </c:pt>
                <c:pt idx="16">
                  <c:v>0.33665407076605974</c:v>
                </c:pt>
                <c:pt idx="17">
                  <c:v>0.38396541560227943</c:v>
                </c:pt>
                <c:pt idx="18">
                  <c:v>0.42387279459812671</c:v>
                </c:pt>
                <c:pt idx="19">
                  <c:v>0.46740704973442776</c:v>
                </c:pt>
                <c:pt idx="20">
                  <c:v>0.50818806127839411</c:v>
                </c:pt>
                <c:pt idx="21">
                  <c:v>0.54722381224957073</c:v>
                </c:pt>
                <c:pt idx="22">
                  <c:v>0.58569667077681875</c:v>
                </c:pt>
                <c:pt idx="23">
                  <c:v>0.62164846077457803</c:v>
                </c:pt>
                <c:pt idx="24">
                  <c:v>0.65033251662583125</c:v>
                </c:pt>
                <c:pt idx="25">
                  <c:v>0.67524825303420377</c:v>
                </c:pt>
                <c:pt idx="26">
                  <c:v>0.69988501341510168</c:v>
                </c:pt>
                <c:pt idx="27">
                  <c:v>0.73509127789046647</c:v>
                </c:pt>
                <c:pt idx="28">
                  <c:v>0.75220125786163516</c:v>
                </c:pt>
                <c:pt idx="29">
                  <c:v>0.76943117672600958</c:v>
                </c:pt>
                <c:pt idx="30">
                  <c:v>0.78020508247882303</c:v>
                </c:pt>
                <c:pt idx="31">
                  <c:v>0.79430670339761245</c:v>
                </c:pt>
                <c:pt idx="32">
                  <c:v>0.79924953095684803</c:v>
                </c:pt>
                <c:pt idx="33">
                  <c:v>0.8084493518963034</c:v>
                </c:pt>
                <c:pt idx="34">
                  <c:v>0.81405563689604687</c:v>
                </c:pt>
                <c:pt idx="35">
                  <c:v>0.81452013923421174</c:v>
                </c:pt>
                <c:pt idx="36">
                  <c:v>0.81859525012632639</c:v>
                </c:pt>
                <c:pt idx="37">
                  <c:v>0.82019577537351884</c:v>
                </c:pt>
                <c:pt idx="38">
                  <c:v>0.82457983193277329</c:v>
                </c:pt>
                <c:pt idx="39">
                  <c:v>0.81745609366684413</c:v>
                </c:pt>
                <c:pt idx="40">
                  <c:v>0.81321061180292376</c:v>
                </c:pt>
                <c:pt idx="41">
                  <c:v>0.81315068493150688</c:v>
                </c:pt>
                <c:pt idx="42">
                  <c:v>0.81063122923588038</c:v>
                </c:pt>
                <c:pt idx="43">
                  <c:v>0.80246222719641846</c:v>
                </c:pt>
                <c:pt idx="44">
                  <c:v>0.79411764705882359</c:v>
                </c:pt>
                <c:pt idx="45">
                  <c:v>0.78718535469107553</c:v>
                </c:pt>
                <c:pt idx="46">
                  <c:v>0.77719604421175104</c:v>
                </c:pt>
                <c:pt idx="47">
                  <c:v>0.76959340011785504</c:v>
                </c:pt>
                <c:pt idx="48">
                  <c:v>0.76326774001192599</c:v>
                </c:pt>
                <c:pt idx="49">
                  <c:v>0.75271411338962613</c:v>
                </c:pt>
                <c:pt idx="50">
                  <c:v>0.7460510328068044</c:v>
                </c:pt>
                <c:pt idx="51">
                  <c:v>0.74006116207951067</c:v>
                </c:pt>
                <c:pt idx="52">
                  <c:v>0.7313156269302038</c:v>
                </c:pt>
                <c:pt idx="53">
                  <c:v>0.71910112359550549</c:v>
                </c:pt>
                <c:pt idx="54">
                  <c:v>0.7120352867044738</c:v>
                </c:pt>
                <c:pt idx="55">
                  <c:v>0.69891788669637178</c:v>
                </c:pt>
                <c:pt idx="56">
                  <c:v>0.6906290115532735</c:v>
                </c:pt>
                <c:pt idx="57">
                  <c:v>0.68349514563106806</c:v>
                </c:pt>
                <c:pt idx="58">
                  <c:v>0.66971877043819494</c:v>
                </c:pt>
                <c:pt idx="59">
                  <c:v>0.65517241379310343</c:v>
                </c:pt>
                <c:pt idx="60">
                  <c:v>0.6470588235294118</c:v>
                </c:pt>
                <c:pt idx="61">
                  <c:v>0.64021519838601215</c:v>
                </c:pt>
                <c:pt idx="62">
                  <c:v>0.62585034013605445</c:v>
                </c:pt>
                <c:pt idx="63">
                  <c:v>0.61305841924398619</c:v>
                </c:pt>
                <c:pt idx="64">
                  <c:v>0.60152460152460152</c:v>
                </c:pt>
                <c:pt idx="65">
                  <c:v>0.58922323303009094</c:v>
                </c:pt>
                <c:pt idx="66">
                  <c:v>0.57425742574257432</c:v>
                </c:pt>
                <c:pt idx="67">
                  <c:v>0.56205420827389441</c:v>
                </c:pt>
                <c:pt idx="68">
                  <c:v>0.55172413793103436</c:v>
                </c:pt>
                <c:pt idx="69">
                  <c:v>0.53711790393013104</c:v>
                </c:pt>
                <c:pt idx="70">
                  <c:v>0.52716593245227605</c:v>
                </c:pt>
                <c:pt idx="71">
                  <c:v>0.51627218934911245</c:v>
                </c:pt>
                <c:pt idx="72">
                  <c:v>0.50521609538002976</c:v>
                </c:pt>
                <c:pt idx="73">
                  <c:v>0.49850299401197606</c:v>
                </c:pt>
                <c:pt idx="74">
                  <c:v>0.49209932279909713</c:v>
                </c:pt>
                <c:pt idx="75">
                  <c:v>0.48411497730711051</c:v>
                </c:pt>
                <c:pt idx="76">
                  <c:v>0.47139588100686497</c:v>
                </c:pt>
                <c:pt idx="77">
                  <c:v>0.46201074443591711</c:v>
                </c:pt>
                <c:pt idx="78">
                  <c:v>0.45131375579598143</c:v>
                </c:pt>
                <c:pt idx="79">
                  <c:v>0.43925233644859807</c:v>
                </c:pt>
                <c:pt idx="80">
                  <c:v>0.43559718969555034</c:v>
                </c:pt>
                <c:pt idx="81">
                  <c:v>0.42452830188679253</c:v>
                </c:pt>
                <c:pt idx="82">
                  <c:v>0.4195583596214511</c:v>
                </c:pt>
                <c:pt idx="83">
                  <c:v>0.41330166270783852</c:v>
                </c:pt>
                <c:pt idx="84">
                  <c:v>0.40445859872611467</c:v>
                </c:pt>
                <c:pt idx="85">
                  <c:v>0.39936102236421728</c:v>
                </c:pt>
                <c:pt idx="86">
                  <c:v>0.391653290529695</c:v>
                </c:pt>
                <c:pt idx="87">
                  <c:v>0.38387096774193546</c:v>
                </c:pt>
                <c:pt idx="88">
                  <c:v>0.37601296596434358</c:v>
                </c:pt>
                <c:pt idx="89">
                  <c:v>0.3640816326530612</c:v>
                </c:pt>
                <c:pt idx="90">
                  <c:v>0.35602953240360952</c:v>
                </c:pt>
                <c:pt idx="91">
                  <c:v>0.3454545454545454</c:v>
                </c:pt>
                <c:pt idx="92">
                  <c:v>0.33305578684429643</c:v>
                </c:pt>
                <c:pt idx="93">
                  <c:v>0.32468619246861929</c:v>
                </c:pt>
                <c:pt idx="94">
                  <c:v>0.32187761944677284</c:v>
                </c:pt>
                <c:pt idx="95">
                  <c:v>0.31054852320675108</c:v>
                </c:pt>
                <c:pt idx="96">
                  <c:v>0.30482641828958507</c:v>
                </c:pt>
                <c:pt idx="97">
                  <c:v>0.29471890971039177</c:v>
                </c:pt>
                <c:pt idx="98">
                  <c:v>0.28595890410958907</c:v>
                </c:pt>
                <c:pt idx="99">
                  <c:v>0.28449014567266501</c:v>
                </c:pt>
                <c:pt idx="100">
                  <c:v>0.28006872852233677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B0-4036-A45D-094F8571FC4F}"/>
            </c:ext>
          </c:extLst>
        </c:ser>
        <c:ser>
          <c:idx val="1"/>
          <c:order val="1"/>
          <c:tx>
            <c:strRef>
              <c:f>'1k - z - abs'!$AW$1</c:f>
              <c:strCache>
                <c:ptCount val="1"/>
                <c:pt idx="0">
                  <c:v>JSMA 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'1k - z - abs'!$AU$2:$AU$102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 - abs'!$AW$2:$AW$102</c:f>
              <c:numCache>
                <c:formatCode>General</c:formatCode>
                <c:ptCount val="101"/>
                <c:pt idx="0">
                  <c:v>1.7307895238731424E-2</c:v>
                </c:pt>
                <c:pt idx="1">
                  <c:v>6.4649148598663456E-2</c:v>
                </c:pt>
                <c:pt idx="2">
                  <c:v>0.10013151433393352</c:v>
                </c:pt>
                <c:pt idx="3">
                  <c:v>0.14169644717232094</c:v>
                </c:pt>
                <c:pt idx="4">
                  <c:v>0.18663194444444442</c:v>
                </c:pt>
                <c:pt idx="5">
                  <c:v>0.2302827137376092</c:v>
                </c:pt>
                <c:pt idx="6">
                  <c:v>0.27222222222222225</c:v>
                </c:pt>
                <c:pt idx="7">
                  <c:v>0.31300332868033931</c:v>
                </c:pt>
                <c:pt idx="8">
                  <c:v>0.35280085713708126</c:v>
                </c:pt>
                <c:pt idx="9">
                  <c:v>0.39206413547718777</c:v>
                </c:pt>
                <c:pt idx="10">
                  <c:v>0.42956508824475859</c:v>
                </c:pt>
                <c:pt idx="11">
                  <c:v>0.46524509935733682</c:v>
                </c:pt>
                <c:pt idx="12">
                  <c:v>0.49862902993044128</c:v>
                </c:pt>
                <c:pt idx="13">
                  <c:v>0.5314745705209265</c:v>
                </c:pt>
                <c:pt idx="14">
                  <c:v>0.56192623084713644</c:v>
                </c:pt>
                <c:pt idx="15">
                  <c:v>0.59071352356038975</c:v>
                </c:pt>
                <c:pt idx="16">
                  <c:v>0.61829470796332398</c:v>
                </c:pt>
                <c:pt idx="17">
                  <c:v>0.64437735849056599</c:v>
                </c:pt>
                <c:pt idx="18">
                  <c:v>0.66891838818631677</c:v>
                </c:pt>
                <c:pt idx="19">
                  <c:v>0.69177161022129852</c:v>
                </c:pt>
                <c:pt idx="20">
                  <c:v>0.71210400100971849</c:v>
                </c:pt>
                <c:pt idx="21">
                  <c:v>0.73118745397045448</c:v>
                </c:pt>
                <c:pt idx="22">
                  <c:v>0.75052373523512372</c:v>
                </c:pt>
                <c:pt idx="23">
                  <c:v>0.76484798760198724</c:v>
                </c:pt>
                <c:pt idx="24">
                  <c:v>0.77904540162980218</c:v>
                </c:pt>
                <c:pt idx="25">
                  <c:v>0.79282622139764991</c:v>
                </c:pt>
                <c:pt idx="26">
                  <c:v>0.80471364143349022</c:v>
                </c:pt>
                <c:pt idx="27">
                  <c:v>0.81431877492737204</c:v>
                </c:pt>
                <c:pt idx="28">
                  <c:v>0.82424727418225474</c:v>
                </c:pt>
                <c:pt idx="29">
                  <c:v>0.83322333350256395</c:v>
                </c:pt>
                <c:pt idx="30">
                  <c:v>0.83997944501541622</c:v>
                </c:pt>
                <c:pt idx="31">
                  <c:v>0.8467775467775468</c:v>
                </c:pt>
                <c:pt idx="32">
                  <c:v>0.8533151203110223</c:v>
                </c:pt>
                <c:pt idx="33">
                  <c:v>0.85923489149466759</c:v>
                </c:pt>
                <c:pt idx="34">
                  <c:v>0.86449675585822294</c:v>
                </c:pt>
                <c:pt idx="35">
                  <c:v>0.86711322385479683</c:v>
                </c:pt>
                <c:pt idx="36">
                  <c:v>0.87021820754203638</c:v>
                </c:pt>
                <c:pt idx="37">
                  <c:v>0.87251564730427145</c:v>
                </c:pt>
                <c:pt idx="38">
                  <c:v>0.87558113792340064</c:v>
                </c:pt>
                <c:pt idx="39">
                  <c:v>0.8776488958286861</c:v>
                </c:pt>
                <c:pt idx="40">
                  <c:v>0.88074115665356545</c:v>
                </c:pt>
                <c:pt idx="41">
                  <c:v>0.88189065415276768</c:v>
                </c:pt>
                <c:pt idx="42">
                  <c:v>0.88305326117915117</c:v>
                </c:pt>
                <c:pt idx="43">
                  <c:v>0.8843506195502524</c:v>
                </c:pt>
                <c:pt idx="44">
                  <c:v>0.8850282811958905</c:v>
                </c:pt>
                <c:pt idx="45">
                  <c:v>0.88484778061817326</c:v>
                </c:pt>
                <c:pt idx="46">
                  <c:v>0.88462887200467566</c:v>
                </c:pt>
                <c:pt idx="47">
                  <c:v>0.88440323905644869</c:v>
                </c:pt>
                <c:pt idx="48">
                  <c:v>0.88493279886819154</c:v>
                </c:pt>
                <c:pt idx="49">
                  <c:v>0.88375399928901532</c:v>
                </c:pt>
                <c:pt idx="50">
                  <c:v>0.88201344677812821</c:v>
                </c:pt>
                <c:pt idx="51">
                  <c:v>0.88002392344497615</c:v>
                </c:pt>
                <c:pt idx="52">
                  <c:v>0.87944284341978873</c:v>
                </c:pt>
                <c:pt idx="53">
                  <c:v>0.87844271680829256</c:v>
                </c:pt>
                <c:pt idx="54">
                  <c:v>0.87617204040892871</c:v>
                </c:pt>
                <c:pt idx="55">
                  <c:v>0.87454501334627521</c:v>
                </c:pt>
                <c:pt idx="56">
                  <c:v>0.87275385271365047</c:v>
                </c:pt>
                <c:pt idx="57">
                  <c:v>0.87054363113801747</c:v>
                </c:pt>
                <c:pt idx="58">
                  <c:v>0.86873772102161084</c:v>
                </c:pt>
                <c:pt idx="59">
                  <c:v>0.86614464516924605</c:v>
                </c:pt>
                <c:pt idx="60">
                  <c:v>0.86374048164427664</c:v>
                </c:pt>
                <c:pt idx="61">
                  <c:v>0.86185028599850777</c:v>
                </c:pt>
                <c:pt idx="62">
                  <c:v>0.85972681344726509</c:v>
                </c:pt>
                <c:pt idx="63">
                  <c:v>0.85784037558685444</c:v>
                </c:pt>
                <c:pt idx="64">
                  <c:v>0.85498963763109959</c:v>
                </c:pt>
                <c:pt idx="65">
                  <c:v>0.85179584120982987</c:v>
                </c:pt>
                <c:pt idx="66">
                  <c:v>0.84809725827898441</c:v>
                </c:pt>
                <c:pt idx="67">
                  <c:v>0.84439359267734548</c:v>
                </c:pt>
                <c:pt idx="68">
                  <c:v>0.84087572604838201</c:v>
                </c:pt>
                <c:pt idx="69">
                  <c:v>0.83665747450779193</c:v>
                </c:pt>
                <c:pt idx="70">
                  <c:v>0.83256053580628542</c:v>
                </c:pt>
                <c:pt idx="71">
                  <c:v>0.82829981245553908</c:v>
                </c:pt>
                <c:pt idx="72">
                  <c:v>0.82255756471965669</c:v>
                </c:pt>
                <c:pt idx="73">
                  <c:v>0.8191433794724472</c:v>
                </c:pt>
                <c:pt idx="74">
                  <c:v>0.81429508196721312</c:v>
                </c:pt>
                <c:pt idx="75">
                  <c:v>0.81024830402423764</c:v>
                </c:pt>
                <c:pt idx="76">
                  <c:v>0.80637481814574785</c:v>
                </c:pt>
                <c:pt idx="77">
                  <c:v>0.80283932599177399</c:v>
                </c:pt>
                <c:pt idx="78">
                  <c:v>0.79885478394034237</c:v>
                </c:pt>
                <c:pt idx="79">
                  <c:v>0.79333645547601517</c:v>
                </c:pt>
                <c:pt idx="80">
                  <c:v>0.78911656029559951</c:v>
                </c:pt>
                <c:pt idx="81">
                  <c:v>0.78565167554446758</c:v>
                </c:pt>
                <c:pt idx="82">
                  <c:v>0.78109553795111386</c:v>
                </c:pt>
                <c:pt idx="83">
                  <c:v>0.77594885049653106</c:v>
                </c:pt>
                <c:pt idx="84">
                  <c:v>0.77129003619476877</c:v>
                </c:pt>
                <c:pt idx="85">
                  <c:v>0.76491999175880776</c:v>
                </c:pt>
                <c:pt idx="86">
                  <c:v>0.76073619631901834</c:v>
                </c:pt>
                <c:pt idx="87">
                  <c:v>0.75660716756607171</c:v>
                </c:pt>
                <c:pt idx="88">
                  <c:v>0.75086890031975539</c:v>
                </c:pt>
                <c:pt idx="89">
                  <c:v>0.74591651542649728</c:v>
                </c:pt>
                <c:pt idx="90">
                  <c:v>0.7417162872154115</c:v>
                </c:pt>
                <c:pt idx="91">
                  <c:v>0.73821069646496584</c:v>
                </c:pt>
                <c:pt idx="92">
                  <c:v>0.73440033843333563</c:v>
                </c:pt>
                <c:pt idx="93">
                  <c:v>0.72953837439818747</c:v>
                </c:pt>
                <c:pt idx="94">
                  <c:v>0.72630457933972314</c:v>
                </c:pt>
                <c:pt idx="95">
                  <c:v>0.72124367111174492</c:v>
                </c:pt>
                <c:pt idx="96">
                  <c:v>0.71589200028647137</c:v>
                </c:pt>
                <c:pt idx="97">
                  <c:v>0.71063799180033083</c:v>
                </c:pt>
                <c:pt idx="98">
                  <c:v>0.70453888407054066</c:v>
                </c:pt>
                <c:pt idx="99">
                  <c:v>0.69870771017859723</c:v>
                </c:pt>
                <c:pt idx="100">
                  <c:v>0.69534832932954782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B0-4036-A45D-094F8571FC4F}"/>
            </c:ext>
          </c:extLst>
        </c:ser>
        <c:ser>
          <c:idx val="2"/>
          <c:order val="2"/>
          <c:tx>
            <c:strRef>
              <c:f>'1k - z - abs'!$AX$1</c:f>
              <c:strCache>
                <c:ptCount val="1"/>
                <c:pt idx="0">
                  <c:v>JSMA 3%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'1k - z - abs'!$AU$2:$AU$102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 - abs'!$AX$2:$AX$102</c:f>
              <c:numCache>
                <c:formatCode>General</c:formatCode>
                <c:ptCount val="101"/>
                <c:pt idx="0">
                  <c:v>4.5626229833591943E-2</c:v>
                </c:pt>
                <c:pt idx="1">
                  <c:v>0.13540614732530187</c:v>
                </c:pt>
                <c:pt idx="2">
                  <c:v>0.2033845942606069</c:v>
                </c:pt>
                <c:pt idx="3">
                  <c:v>0.28351161800085195</c:v>
                </c:pt>
                <c:pt idx="4">
                  <c:v>0.3642896884272997</c:v>
                </c:pt>
                <c:pt idx="5">
                  <c:v>0.43731273843863405</c:v>
                </c:pt>
                <c:pt idx="6">
                  <c:v>0.50010678284640353</c:v>
                </c:pt>
                <c:pt idx="7">
                  <c:v>0.55811007814927227</c:v>
                </c:pt>
                <c:pt idx="8">
                  <c:v>0.61015438651673615</c:v>
                </c:pt>
                <c:pt idx="9">
                  <c:v>0.6555991974907458</c:v>
                </c:pt>
                <c:pt idx="10">
                  <c:v>0.69311828279345855</c:v>
                </c:pt>
                <c:pt idx="11">
                  <c:v>0.72544976626320179</c:v>
                </c:pt>
                <c:pt idx="12">
                  <c:v>0.7533561722425296</c:v>
                </c:pt>
                <c:pt idx="13">
                  <c:v>0.77762128591064128</c:v>
                </c:pt>
                <c:pt idx="14">
                  <c:v>0.79878379086794704</c:v>
                </c:pt>
                <c:pt idx="15">
                  <c:v>0.81695292050629276</c:v>
                </c:pt>
                <c:pt idx="16">
                  <c:v>0.83354734563598343</c:v>
                </c:pt>
                <c:pt idx="17">
                  <c:v>0.847194416898984</c:v>
                </c:pt>
                <c:pt idx="18">
                  <c:v>0.86056262864984367</c:v>
                </c:pt>
                <c:pt idx="19">
                  <c:v>0.87110025965972948</c:v>
                </c:pt>
                <c:pt idx="20">
                  <c:v>0.87975019148058686</c:v>
                </c:pt>
                <c:pt idx="21">
                  <c:v>0.88678270545223348</c:v>
                </c:pt>
                <c:pt idx="22">
                  <c:v>0.89364865679439009</c:v>
                </c:pt>
                <c:pt idx="23">
                  <c:v>0.89940348171894657</c:v>
                </c:pt>
                <c:pt idx="24">
                  <c:v>0.90395826940779378</c:v>
                </c:pt>
                <c:pt idx="25">
                  <c:v>0.90809673159458582</c:v>
                </c:pt>
                <c:pt idx="26">
                  <c:v>0.91153350247473275</c:v>
                </c:pt>
                <c:pt idx="27">
                  <c:v>0.91408833996231953</c:v>
                </c:pt>
                <c:pt idx="28">
                  <c:v>0.91584888177568125</c:v>
                </c:pt>
                <c:pt idx="29">
                  <c:v>0.91696352841391005</c:v>
                </c:pt>
                <c:pt idx="30">
                  <c:v>0.91744996483151098</c:v>
                </c:pt>
                <c:pt idx="31">
                  <c:v>0.9175724055137523</c:v>
                </c:pt>
                <c:pt idx="32">
                  <c:v>0.91825742232946961</c:v>
                </c:pt>
                <c:pt idx="33">
                  <c:v>0.91790430829183811</c:v>
                </c:pt>
                <c:pt idx="34">
                  <c:v>0.91754931599208334</c:v>
                </c:pt>
                <c:pt idx="35">
                  <c:v>0.91739472304735281</c:v>
                </c:pt>
                <c:pt idx="36">
                  <c:v>0.91670503628669786</c:v>
                </c:pt>
                <c:pt idx="37">
                  <c:v>0.91596065400611759</c:v>
                </c:pt>
                <c:pt idx="38">
                  <c:v>0.91446379630448238</c:v>
                </c:pt>
                <c:pt idx="39">
                  <c:v>0.91252052727353428</c:v>
                </c:pt>
                <c:pt idx="40">
                  <c:v>0.91082447815723233</c:v>
                </c:pt>
                <c:pt idx="41">
                  <c:v>0.90817559403946846</c:v>
                </c:pt>
                <c:pt idx="42">
                  <c:v>0.90620088904853835</c:v>
                </c:pt>
                <c:pt idx="43">
                  <c:v>0.90414601171698961</c:v>
                </c:pt>
                <c:pt idx="44">
                  <c:v>0.90138232166693055</c:v>
                </c:pt>
                <c:pt idx="45">
                  <c:v>0.89893967259269358</c:v>
                </c:pt>
                <c:pt idx="46">
                  <c:v>0.89621545261910718</c:v>
                </c:pt>
                <c:pt idx="47">
                  <c:v>0.89265769477249846</c:v>
                </c:pt>
                <c:pt idx="48">
                  <c:v>0.88952713570148434</c:v>
                </c:pt>
                <c:pt idx="49">
                  <c:v>0.88601813190615697</c:v>
                </c:pt>
                <c:pt idx="50">
                  <c:v>0.88328820384642082</c:v>
                </c:pt>
                <c:pt idx="51">
                  <c:v>0.87922099049478264</c:v>
                </c:pt>
                <c:pt idx="52">
                  <c:v>0.87647154812690864</c:v>
                </c:pt>
                <c:pt idx="53">
                  <c:v>0.87321570646323765</c:v>
                </c:pt>
                <c:pt idx="54">
                  <c:v>0.86943041691133294</c:v>
                </c:pt>
                <c:pt idx="55">
                  <c:v>0.86523718538437944</c:v>
                </c:pt>
                <c:pt idx="56">
                  <c:v>0.86089263716478726</c:v>
                </c:pt>
                <c:pt idx="57">
                  <c:v>0.85687785388127857</c:v>
                </c:pt>
                <c:pt idx="58">
                  <c:v>0.85204301075268807</c:v>
                </c:pt>
                <c:pt idx="59">
                  <c:v>0.84759756156098498</c:v>
                </c:pt>
                <c:pt idx="60">
                  <c:v>0.84256981623498772</c:v>
                </c:pt>
                <c:pt idx="61">
                  <c:v>0.83840511293485365</c:v>
                </c:pt>
                <c:pt idx="62">
                  <c:v>0.83390456744208674</c:v>
                </c:pt>
                <c:pt idx="63">
                  <c:v>0.82841508696501853</c:v>
                </c:pt>
                <c:pt idx="64">
                  <c:v>0.82408905889853357</c:v>
                </c:pt>
                <c:pt idx="65">
                  <c:v>0.81868578608914189</c:v>
                </c:pt>
                <c:pt idx="66">
                  <c:v>0.81389995792391656</c:v>
                </c:pt>
                <c:pt idx="67">
                  <c:v>0.80737735520322573</c:v>
                </c:pt>
                <c:pt idx="68">
                  <c:v>0.80212031804770711</c:v>
                </c:pt>
                <c:pt idx="69">
                  <c:v>0.79617994470972608</c:v>
                </c:pt>
                <c:pt idx="70">
                  <c:v>0.79009725906277639</c:v>
                </c:pt>
                <c:pt idx="71">
                  <c:v>0.78292249047013973</c:v>
                </c:pt>
                <c:pt idx="72">
                  <c:v>0.77686119269569653</c:v>
                </c:pt>
                <c:pt idx="73">
                  <c:v>0.77043960558751035</c:v>
                </c:pt>
                <c:pt idx="74">
                  <c:v>0.76510032496002478</c:v>
                </c:pt>
                <c:pt idx="75">
                  <c:v>0.75934997278594196</c:v>
                </c:pt>
                <c:pt idx="76">
                  <c:v>0.75352204369677878</c:v>
                </c:pt>
                <c:pt idx="77">
                  <c:v>0.74738963180069617</c:v>
                </c:pt>
                <c:pt idx="78">
                  <c:v>0.74083232493291939</c:v>
                </c:pt>
                <c:pt idx="79">
                  <c:v>0.73400513105345289</c:v>
                </c:pt>
                <c:pt idx="80">
                  <c:v>0.72668741852236129</c:v>
                </c:pt>
                <c:pt idx="81">
                  <c:v>0.71814651131645901</c:v>
                </c:pt>
                <c:pt idx="82">
                  <c:v>0.71115779267997081</c:v>
                </c:pt>
                <c:pt idx="83">
                  <c:v>0.70526486661977161</c:v>
                </c:pt>
                <c:pt idx="84">
                  <c:v>0.69843342036553524</c:v>
                </c:pt>
                <c:pt idx="85">
                  <c:v>0.69185140639094656</c:v>
                </c:pt>
                <c:pt idx="86">
                  <c:v>0.68554633851562918</c:v>
                </c:pt>
                <c:pt idx="87">
                  <c:v>0.67868680453930474</c:v>
                </c:pt>
                <c:pt idx="88">
                  <c:v>0.67122070420970792</c:v>
                </c:pt>
                <c:pt idx="89">
                  <c:v>0.6648808527261566</c:v>
                </c:pt>
                <c:pt idx="90">
                  <c:v>0.65814123057939311</c:v>
                </c:pt>
                <c:pt idx="91">
                  <c:v>0.64940857634869997</c:v>
                </c:pt>
                <c:pt idx="92">
                  <c:v>0.64281661370857923</c:v>
                </c:pt>
                <c:pt idx="93">
                  <c:v>0.63493422366806485</c:v>
                </c:pt>
                <c:pt idx="94">
                  <c:v>0.62820108399529695</c:v>
                </c:pt>
                <c:pt idx="95">
                  <c:v>0.62155619596541789</c:v>
                </c:pt>
                <c:pt idx="96">
                  <c:v>0.6127207865657357</c:v>
                </c:pt>
                <c:pt idx="97">
                  <c:v>0.60495231428821417</c:v>
                </c:pt>
                <c:pt idx="98">
                  <c:v>0.59845288326300983</c:v>
                </c:pt>
                <c:pt idx="99">
                  <c:v>0.59081401172553993</c:v>
                </c:pt>
                <c:pt idx="100">
                  <c:v>0.58357024401800528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B0-4036-A45D-094F8571FC4F}"/>
            </c:ext>
          </c:extLst>
        </c:ser>
        <c:ser>
          <c:idx val="3"/>
          <c:order val="3"/>
          <c:tx>
            <c:strRef>
              <c:f>'1k - z - abs'!$AY$1</c:f>
              <c:strCache>
                <c:ptCount val="1"/>
                <c:pt idx="0">
                  <c:v>JSMA 5%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'1k - z - abs'!$AU$2:$AU$102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 - abs'!$AY$2:$AY$102</c:f>
              <c:numCache>
                <c:formatCode>General</c:formatCode>
                <c:ptCount val="101"/>
                <c:pt idx="0">
                  <c:v>6.9752800177944663E-2</c:v>
                </c:pt>
                <c:pt idx="1">
                  <c:v>0.17970901183742777</c:v>
                </c:pt>
                <c:pt idx="2">
                  <c:v>0.26139693939837438</c:v>
                </c:pt>
                <c:pt idx="3">
                  <c:v>0.35507905840442666</c:v>
                </c:pt>
                <c:pt idx="4">
                  <c:v>0.44590059329885201</c:v>
                </c:pt>
                <c:pt idx="5">
                  <c:v>0.52576585479276872</c:v>
                </c:pt>
                <c:pt idx="6">
                  <c:v>0.59285561637980633</c:v>
                </c:pt>
                <c:pt idx="7">
                  <c:v>0.65177114680395931</c:v>
                </c:pt>
                <c:pt idx="8">
                  <c:v>0.70188294766541925</c:v>
                </c:pt>
                <c:pt idx="9">
                  <c:v>0.74239523948233543</c:v>
                </c:pt>
                <c:pt idx="10">
                  <c:v>0.77591483408385442</c:v>
                </c:pt>
                <c:pt idx="11">
                  <c:v>0.80336344525879211</c:v>
                </c:pt>
                <c:pt idx="12">
                  <c:v>0.82505566623696247</c:v>
                </c:pt>
                <c:pt idx="13">
                  <c:v>0.84318463221416795</c:v>
                </c:pt>
                <c:pt idx="14">
                  <c:v>0.85907822430940584</c:v>
                </c:pt>
                <c:pt idx="15">
                  <c:v>0.8722750805410352</c:v>
                </c:pt>
                <c:pt idx="16">
                  <c:v>0.88313939409388087</c:v>
                </c:pt>
                <c:pt idx="17">
                  <c:v>0.89185031991210495</c:v>
                </c:pt>
                <c:pt idx="18">
                  <c:v>0.89953793997146492</c:v>
                </c:pt>
                <c:pt idx="19">
                  <c:v>0.90531581245781878</c:v>
                </c:pt>
                <c:pt idx="20">
                  <c:v>0.90968603874415499</c:v>
                </c:pt>
                <c:pt idx="21">
                  <c:v>0.91329993535875897</c:v>
                </c:pt>
                <c:pt idx="22">
                  <c:v>0.91644285287973748</c:v>
                </c:pt>
                <c:pt idx="23">
                  <c:v>0.91852519951896794</c:v>
                </c:pt>
                <c:pt idx="24">
                  <c:v>0.92003576587110525</c:v>
                </c:pt>
                <c:pt idx="25">
                  <c:v>0.92092945966156148</c:v>
                </c:pt>
                <c:pt idx="26">
                  <c:v>0.92171418225372903</c:v>
                </c:pt>
                <c:pt idx="27">
                  <c:v>0.92087096548344183</c:v>
                </c:pt>
                <c:pt idx="28">
                  <c:v>0.92010864211429932</c:v>
                </c:pt>
                <c:pt idx="29">
                  <c:v>0.91907563500593992</c:v>
                </c:pt>
                <c:pt idx="30">
                  <c:v>0.91785861397951796</c:v>
                </c:pt>
                <c:pt idx="31">
                  <c:v>0.91622311962214076</c:v>
                </c:pt>
                <c:pt idx="32">
                  <c:v>0.91449132011640077</c:v>
                </c:pt>
                <c:pt idx="33">
                  <c:v>0.91233626025622572</c:v>
                </c:pt>
                <c:pt idx="34">
                  <c:v>0.90994013361483073</c:v>
                </c:pt>
                <c:pt idx="35">
                  <c:v>0.90758083954059043</c:v>
                </c:pt>
                <c:pt idx="36">
                  <c:v>0.90496114763897195</c:v>
                </c:pt>
                <c:pt idx="37">
                  <c:v>0.90219952292450201</c:v>
                </c:pt>
                <c:pt idx="38">
                  <c:v>0.89933595815948753</c:v>
                </c:pt>
                <c:pt idx="39">
                  <c:v>0.89570697008603761</c:v>
                </c:pt>
                <c:pt idx="40">
                  <c:v>0.89245319379178467</c:v>
                </c:pt>
                <c:pt idx="41">
                  <c:v>0.8885778525588528</c:v>
                </c:pt>
                <c:pt idx="42">
                  <c:v>0.88501158705240335</c:v>
                </c:pt>
                <c:pt idx="43">
                  <c:v>0.88158743977305132</c:v>
                </c:pt>
                <c:pt idx="44">
                  <c:v>0.87754948218942663</c:v>
                </c:pt>
                <c:pt idx="45">
                  <c:v>0.8731886801023574</c:v>
                </c:pt>
                <c:pt idx="46">
                  <c:v>0.86873602725350929</c:v>
                </c:pt>
                <c:pt idx="47">
                  <c:v>0.86391075112707272</c:v>
                </c:pt>
                <c:pt idx="48">
                  <c:v>0.85927449686065616</c:v>
                </c:pt>
                <c:pt idx="49">
                  <c:v>0.85445546081137347</c:v>
                </c:pt>
                <c:pt idx="50">
                  <c:v>0.84938340459812856</c:v>
                </c:pt>
                <c:pt idx="51">
                  <c:v>0.8437675200897029</c:v>
                </c:pt>
                <c:pt idx="52">
                  <c:v>0.83855723339331822</c:v>
                </c:pt>
                <c:pt idx="53">
                  <c:v>0.83276965912129741</c:v>
                </c:pt>
                <c:pt idx="54">
                  <c:v>0.82795664949919434</c:v>
                </c:pt>
                <c:pt idx="55">
                  <c:v>0.82116805721096531</c:v>
                </c:pt>
                <c:pt idx="56">
                  <c:v>0.81540992509064192</c:v>
                </c:pt>
                <c:pt idx="57">
                  <c:v>0.80963159162051523</c:v>
                </c:pt>
                <c:pt idx="58">
                  <c:v>0.80351811506495607</c:v>
                </c:pt>
                <c:pt idx="59">
                  <c:v>0.7970398260248629</c:v>
                </c:pt>
                <c:pt idx="60">
                  <c:v>0.78983720588475415</c:v>
                </c:pt>
                <c:pt idx="61">
                  <c:v>0.78393724563476452</c:v>
                </c:pt>
                <c:pt idx="62">
                  <c:v>0.77694326604050779</c:v>
                </c:pt>
                <c:pt idx="63">
                  <c:v>0.76823570490331372</c:v>
                </c:pt>
                <c:pt idx="64">
                  <c:v>0.76085647373703569</c:v>
                </c:pt>
                <c:pt idx="65">
                  <c:v>0.75031210986267172</c:v>
                </c:pt>
                <c:pt idx="66">
                  <c:v>0.74257291277628767</c:v>
                </c:pt>
                <c:pt idx="67">
                  <c:v>0.73527653979475094</c:v>
                </c:pt>
                <c:pt idx="68">
                  <c:v>0.72786299534500221</c:v>
                </c:pt>
                <c:pt idx="69">
                  <c:v>0.71939410706875084</c:v>
                </c:pt>
                <c:pt idx="70">
                  <c:v>0.70934123387940051</c:v>
                </c:pt>
                <c:pt idx="71">
                  <c:v>0.7017513104149502</c:v>
                </c:pt>
                <c:pt idx="72">
                  <c:v>0.6913588973316841</c:v>
                </c:pt>
                <c:pt idx="73">
                  <c:v>0.68344888888888899</c:v>
                </c:pt>
                <c:pt idx="74">
                  <c:v>0.67327158392604403</c:v>
                </c:pt>
                <c:pt idx="75">
                  <c:v>0.66362274638609664</c:v>
                </c:pt>
                <c:pt idx="76">
                  <c:v>0.65385594298803773</c:v>
                </c:pt>
                <c:pt idx="77">
                  <c:v>0.64478934075185779</c:v>
                </c:pt>
                <c:pt idx="78">
                  <c:v>0.63572547213265784</c:v>
                </c:pt>
                <c:pt idx="79">
                  <c:v>0.62591396652191678</c:v>
                </c:pt>
                <c:pt idx="80">
                  <c:v>0.6151803082448003</c:v>
                </c:pt>
                <c:pt idx="81">
                  <c:v>0.60540988547317653</c:v>
                </c:pt>
                <c:pt idx="82">
                  <c:v>0.5934988696164295</c:v>
                </c:pt>
                <c:pt idx="83">
                  <c:v>0.58386732722508083</c:v>
                </c:pt>
                <c:pt idx="84">
                  <c:v>0.57209535565499148</c:v>
                </c:pt>
                <c:pt idx="85">
                  <c:v>0.56289308176100628</c:v>
                </c:pt>
                <c:pt idx="86">
                  <c:v>0.55131792654051615</c:v>
                </c:pt>
                <c:pt idx="87">
                  <c:v>0.54023464458247072</c:v>
                </c:pt>
                <c:pt idx="88">
                  <c:v>0.52883430706251733</c:v>
                </c:pt>
                <c:pt idx="89">
                  <c:v>0.51768050939089338</c:v>
                </c:pt>
                <c:pt idx="90">
                  <c:v>0.50881256924161544</c:v>
                </c:pt>
                <c:pt idx="91">
                  <c:v>0.49614009426296113</c:v>
                </c:pt>
                <c:pt idx="92">
                  <c:v>0.48201615879916337</c:v>
                </c:pt>
                <c:pt idx="93">
                  <c:v>0.47078995207403729</c:v>
                </c:pt>
                <c:pt idx="94">
                  <c:v>0.45923613279217396</c:v>
                </c:pt>
                <c:pt idx="95">
                  <c:v>0.4464173277924694</c:v>
                </c:pt>
                <c:pt idx="96">
                  <c:v>0.43352943666144661</c:v>
                </c:pt>
                <c:pt idx="97">
                  <c:v>0.42244576105025361</c:v>
                </c:pt>
                <c:pt idx="98">
                  <c:v>0.41014626602805038</c:v>
                </c:pt>
                <c:pt idx="99">
                  <c:v>0.39463011559565381</c:v>
                </c:pt>
                <c:pt idx="100">
                  <c:v>0.38160829069919977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B0-4036-A45D-094F8571FC4F}"/>
            </c:ext>
          </c:extLst>
        </c:ser>
        <c:ser>
          <c:idx val="4"/>
          <c:order val="4"/>
          <c:tx>
            <c:strRef>
              <c:f>'1k - z - abs'!$AZ$1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'1k - z - abs'!$AU$2:$AU$102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z - abs'!$AZ$2:$AZ$102</c:f>
              <c:numCache>
                <c:formatCode>General</c:formatCode>
                <c:ptCount val="101"/>
                <c:pt idx="0">
                  <c:v>3.4006031896044231E-2</c:v>
                </c:pt>
                <c:pt idx="1">
                  <c:v>0.105143815293456</c:v>
                </c:pt>
                <c:pt idx="2">
                  <c:v>0.16153934679034226</c:v>
                </c:pt>
                <c:pt idx="3">
                  <c:v>0.22750475248845015</c:v>
                </c:pt>
                <c:pt idx="4">
                  <c:v>0.2971727164042971</c:v>
                </c:pt>
                <c:pt idx="5">
                  <c:v>0.36450973962090905</c:v>
                </c:pt>
                <c:pt idx="6">
                  <c:v>0.42746169158835245</c:v>
                </c:pt>
                <c:pt idx="7">
                  <c:v>0.48762764289648752</c:v>
                </c:pt>
                <c:pt idx="8">
                  <c:v>0.54297164675996779</c:v>
                </c:pt>
                <c:pt idx="9">
                  <c:v>0.59249468719224585</c:v>
                </c:pt>
                <c:pt idx="10">
                  <c:v>0.6359928103783864</c:v>
                </c:pt>
                <c:pt idx="11">
                  <c:v>0.67392994567397457</c:v>
                </c:pt>
                <c:pt idx="12">
                  <c:v>0.70667799029849576</c:v>
                </c:pt>
                <c:pt idx="13">
                  <c:v>0.73573815458632219</c:v>
                </c:pt>
                <c:pt idx="14">
                  <c:v>0.76159745022802139</c:v>
                </c:pt>
                <c:pt idx="15">
                  <c:v>0.78389706826699679</c:v>
                </c:pt>
                <c:pt idx="16">
                  <c:v>0.80372855092222784</c:v>
                </c:pt>
                <c:pt idx="17">
                  <c:v>0.82085701442725112</c:v>
                </c:pt>
                <c:pt idx="18">
                  <c:v>0.83597830327590328</c:v>
                </c:pt>
                <c:pt idx="19">
                  <c:v>0.84872828067653927</c:v>
                </c:pt>
                <c:pt idx="20">
                  <c:v>0.85920012522501366</c:v>
                </c:pt>
                <c:pt idx="21">
                  <c:v>0.86820013098616711</c:v>
                </c:pt>
                <c:pt idx="22">
                  <c:v>0.87669102366427576</c:v>
                </c:pt>
                <c:pt idx="23">
                  <c:v>0.88317890138513933</c:v>
                </c:pt>
                <c:pt idx="24">
                  <c:v>0.88861779702834587</c:v>
                </c:pt>
                <c:pt idx="25">
                  <c:v>0.89335124430472646</c:v>
                </c:pt>
                <c:pt idx="26">
                  <c:v>0.89739164459847531</c:v>
                </c:pt>
                <c:pt idx="27">
                  <c:v>0.90011904845765323</c:v>
                </c:pt>
                <c:pt idx="28">
                  <c:v>0.90223098975334215</c:v>
                </c:pt>
                <c:pt idx="29">
                  <c:v>0.90380930591700748</c:v>
                </c:pt>
                <c:pt idx="30">
                  <c:v>0.90459851966940719</c:v>
                </c:pt>
                <c:pt idx="31">
                  <c:v>0.90508454945564043</c:v>
                </c:pt>
                <c:pt idx="32">
                  <c:v>0.90549661785800095</c:v>
                </c:pt>
                <c:pt idx="33">
                  <c:v>0.90530785562632698</c:v>
                </c:pt>
                <c:pt idx="34">
                  <c:v>0.90483026702299174</c:v>
                </c:pt>
                <c:pt idx="35">
                  <c:v>0.90397845803311172</c:v>
                </c:pt>
                <c:pt idx="36">
                  <c:v>0.90292661900444426</c:v>
                </c:pt>
                <c:pt idx="37">
                  <c:v>0.90164338353331186</c:v>
                </c:pt>
                <c:pt idx="38">
                  <c:v>0.90018306773506196</c:v>
                </c:pt>
                <c:pt idx="39">
                  <c:v>0.89786932460756674</c:v>
                </c:pt>
                <c:pt idx="40">
                  <c:v>0.89601151471535168</c:v>
                </c:pt>
                <c:pt idx="41">
                  <c:v>0.89329730141209596</c:v>
                </c:pt>
                <c:pt idx="42">
                  <c:v>0.89093800654494282</c:v>
                </c:pt>
                <c:pt idx="43">
                  <c:v>0.8885595367910184</c:v>
                </c:pt>
                <c:pt idx="44">
                  <c:v>0.88553752159960508</c:v>
                </c:pt>
                <c:pt idx="45">
                  <c:v>0.8823675278582831</c:v>
                </c:pt>
                <c:pt idx="46">
                  <c:v>0.87901549766095077</c:v>
                </c:pt>
                <c:pt idx="47">
                  <c:v>0.87521311372843447</c:v>
                </c:pt>
                <c:pt idx="48">
                  <c:v>0.87177150757242505</c:v>
                </c:pt>
                <c:pt idx="49">
                  <c:v>0.86782180561473277</c:v>
                </c:pt>
                <c:pt idx="50">
                  <c:v>0.86398859044449727</c:v>
                </c:pt>
                <c:pt idx="51">
                  <c:v>0.85939042644670216</c:v>
                </c:pt>
                <c:pt idx="52">
                  <c:v>0.85561693996498156</c:v>
                </c:pt>
                <c:pt idx="53">
                  <c:v>0.85127710843373494</c:v>
                </c:pt>
                <c:pt idx="54">
                  <c:v>0.84714213128372229</c:v>
                </c:pt>
                <c:pt idx="55">
                  <c:v>0.8418859880200692</c:v>
                </c:pt>
                <c:pt idx="56">
                  <c:v>0.83712824521971407</c:v>
                </c:pt>
                <c:pt idx="57">
                  <c:v>0.83243756186549522</c:v>
                </c:pt>
                <c:pt idx="58">
                  <c:v>0.82726585109181794</c:v>
                </c:pt>
                <c:pt idx="59">
                  <c:v>0.82194180694317054</c:v>
                </c:pt>
                <c:pt idx="60">
                  <c:v>0.81614849033716075</c:v>
                </c:pt>
                <c:pt idx="61">
                  <c:v>0.81139098936685206</c:v>
                </c:pt>
                <c:pt idx="62">
                  <c:v>0.80586799526936914</c:v>
                </c:pt>
                <c:pt idx="63">
                  <c:v>0.79919668548380296</c:v>
                </c:pt>
                <c:pt idx="64">
                  <c:v>0.7934841598263348</c:v>
                </c:pt>
                <c:pt idx="65">
                  <c:v>0.78578012973711164</c:v>
                </c:pt>
                <c:pt idx="66">
                  <c:v>0.77956675478045934</c:v>
                </c:pt>
                <c:pt idx="67">
                  <c:v>0.77299480470165871</c:v>
                </c:pt>
                <c:pt idx="68">
                  <c:v>0.76686041467858068</c:v>
                </c:pt>
                <c:pt idx="69">
                  <c:v>0.759828604839906</c:v>
                </c:pt>
                <c:pt idx="70">
                  <c:v>0.75204426683061787</c:v>
                </c:pt>
                <c:pt idx="71">
                  <c:v>0.7450356865239206</c:v>
                </c:pt>
                <c:pt idx="72">
                  <c:v>0.73684210526315785</c:v>
                </c:pt>
                <c:pt idx="73">
                  <c:v>0.73011104554476691</c:v>
                </c:pt>
                <c:pt idx="74">
                  <c:v>0.72247908608437528</c:v>
                </c:pt>
                <c:pt idx="75">
                  <c:v>0.71504719499723968</c:v>
                </c:pt>
                <c:pt idx="76">
                  <c:v>0.70752002913328471</c:v>
                </c:pt>
                <c:pt idx="77">
                  <c:v>0.7003149375617973</c:v>
                </c:pt>
                <c:pt idx="78">
                  <c:v>0.69287858418813641</c:v>
                </c:pt>
                <c:pt idx="79">
                  <c:v>0.68474695624779947</c:v>
                </c:pt>
                <c:pt idx="80">
                  <c:v>0.67627335217362916</c:v>
                </c:pt>
                <c:pt idx="81">
                  <c:v>0.66785573475020177</c:v>
                </c:pt>
                <c:pt idx="82">
                  <c:v>0.65889135674117483</c:v>
                </c:pt>
                <c:pt idx="83">
                  <c:v>0.6513126627758874</c:v>
                </c:pt>
                <c:pt idx="84">
                  <c:v>0.64243410036836823</c:v>
                </c:pt>
                <c:pt idx="85">
                  <c:v>0.63463315112787744</c:v>
                </c:pt>
                <c:pt idx="86">
                  <c:v>0.62613546125389785</c:v>
                </c:pt>
                <c:pt idx="87">
                  <c:v>0.61767973028277434</c:v>
                </c:pt>
                <c:pt idx="88">
                  <c:v>0.60860780351923416</c:v>
                </c:pt>
                <c:pt idx="89">
                  <c:v>0.60015197718368518</c:v>
                </c:pt>
                <c:pt idx="90">
                  <c:v>0.59277557863825314</c:v>
                </c:pt>
                <c:pt idx="91">
                  <c:v>0.58297863837100095</c:v>
                </c:pt>
                <c:pt idx="92">
                  <c:v>0.57325097084448384</c:v>
                </c:pt>
                <c:pt idx="93">
                  <c:v>0.56426040295636326</c:v>
                </c:pt>
                <c:pt idx="94">
                  <c:v>0.55587917795384645</c:v>
                </c:pt>
                <c:pt idx="95">
                  <c:v>0.54656907968919777</c:v>
                </c:pt>
                <c:pt idx="96">
                  <c:v>0.53643279622614237</c:v>
                </c:pt>
                <c:pt idx="97">
                  <c:v>0.52749101634713247</c:v>
                </c:pt>
                <c:pt idx="98">
                  <c:v>0.51835595824058689</c:v>
                </c:pt>
                <c:pt idx="99">
                  <c:v>0.50746897139789249</c:v>
                </c:pt>
                <c:pt idx="100">
                  <c:v>0.49824695202686242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B0-4036-A45D-094F8571F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004112"/>
        <c:axId val="1646414720"/>
      </c:scatterChart>
      <c:valAx>
        <c:axId val="139600411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6414720"/>
        <c:crosses val="autoZero"/>
        <c:crossBetween val="midCat"/>
        <c:majorUnit val="1"/>
      </c:valAx>
      <c:valAx>
        <c:axId val="16464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600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- 1px - z - abs'!$M$1</c:f>
              <c:strCache>
                <c:ptCount val="1"/>
                <c:pt idx="0">
                  <c:v>1px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- 1px - z - abs'!$L$2:$L$102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- 1px - z - abs'!$M$2:$M$102</c:f>
              <c:numCache>
                <c:formatCode>General</c:formatCode>
                <c:ptCount val="101"/>
                <c:pt idx="0">
                  <c:v>1.9512195121951219E-3</c:v>
                </c:pt>
                <c:pt idx="1">
                  <c:v>6.5711441347610245E-3</c:v>
                </c:pt>
                <c:pt idx="2">
                  <c:v>1.1199713287339845E-2</c:v>
                </c:pt>
                <c:pt idx="3">
                  <c:v>1.6952456834806784E-2</c:v>
                </c:pt>
                <c:pt idx="4">
                  <c:v>2.4274790629930813E-2</c:v>
                </c:pt>
                <c:pt idx="5">
                  <c:v>3.3492983220015399E-2</c:v>
                </c:pt>
                <c:pt idx="6">
                  <c:v>4.5182424037049591E-2</c:v>
                </c:pt>
                <c:pt idx="7">
                  <c:v>6.0016804705317492E-2</c:v>
                </c:pt>
                <c:pt idx="8">
                  <c:v>7.7902855139640861E-2</c:v>
                </c:pt>
                <c:pt idx="9">
                  <c:v>9.8871733966745839E-2</c:v>
                </c:pt>
                <c:pt idx="10">
                  <c:v>0.12371517027863779</c:v>
                </c:pt>
                <c:pt idx="11">
                  <c:v>0.1510377215573398</c:v>
                </c:pt>
                <c:pt idx="12">
                  <c:v>0.18218364550022842</c:v>
                </c:pt>
                <c:pt idx="13">
                  <c:v>0.21584610368438215</c:v>
                </c:pt>
                <c:pt idx="14">
                  <c:v>0.25430701979943426</c:v>
                </c:pt>
                <c:pt idx="15">
                  <c:v>0.29369584702718848</c:v>
                </c:pt>
                <c:pt idx="16">
                  <c:v>0.33665407076605974</c:v>
                </c:pt>
                <c:pt idx="17">
                  <c:v>0.38396541560227943</c:v>
                </c:pt>
                <c:pt idx="18">
                  <c:v>0.42387279459812671</c:v>
                </c:pt>
                <c:pt idx="19">
                  <c:v>0.46740704973442776</c:v>
                </c:pt>
                <c:pt idx="20">
                  <c:v>0.50818806127839411</c:v>
                </c:pt>
                <c:pt idx="21">
                  <c:v>0.54722381224957073</c:v>
                </c:pt>
                <c:pt idx="22">
                  <c:v>0.58569667077681875</c:v>
                </c:pt>
                <c:pt idx="23">
                  <c:v>0.62164846077457803</c:v>
                </c:pt>
                <c:pt idx="24">
                  <c:v>0.65033251662583125</c:v>
                </c:pt>
                <c:pt idx="25">
                  <c:v>0.67524825303420377</c:v>
                </c:pt>
                <c:pt idx="26">
                  <c:v>0.69988501341510168</c:v>
                </c:pt>
                <c:pt idx="27">
                  <c:v>0.73509127789046647</c:v>
                </c:pt>
                <c:pt idx="28">
                  <c:v>0.75220125786163516</c:v>
                </c:pt>
                <c:pt idx="29">
                  <c:v>0.76943117672600958</c:v>
                </c:pt>
                <c:pt idx="30">
                  <c:v>0.78020508247882303</c:v>
                </c:pt>
                <c:pt idx="31">
                  <c:v>0.79430670339761245</c:v>
                </c:pt>
                <c:pt idx="32">
                  <c:v>0.79924953095684803</c:v>
                </c:pt>
                <c:pt idx="33">
                  <c:v>0.8084493518963034</c:v>
                </c:pt>
                <c:pt idx="34">
                  <c:v>0.81405563689604687</c:v>
                </c:pt>
                <c:pt idx="35">
                  <c:v>0.81452013923421174</c:v>
                </c:pt>
                <c:pt idx="36">
                  <c:v>0.81859525012632639</c:v>
                </c:pt>
                <c:pt idx="37">
                  <c:v>0.82019577537351884</c:v>
                </c:pt>
                <c:pt idx="38">
                  <c:v>0.82457983193277329</c:v>
                </c:pt>
                <c:pt idx="39">
                  <c:v>0.81745609366684413</c:v>
                </c:pt>
                <c:pt idx="40">
                  <c:v>0.81321061180292376</c:v>
                </c:pt>
                <c:pt idx="41">
                  <c:v>0.81315068493150688</c:v>
                </c:pt>
                <c:pt idx="42">
                  <c:v>0.81063122923588038</c:v>
                </c:pt>
                <c:pt idx="43">
                  <c:v>0.80246222719641846</c:v>
                </c:pt>
                <c:pt idx="44">
                  <c:v>0.79411764705882359</c:v>
                </c:pt>
                <c:pt idx="45">
                  <c:v>0.78718535469107553</c:v>
                </c:pt>
                <c:pt idx="46">
                  <c:v>0.77719604421175104</c:v>
                </c:pt>
                <c:pt idx="47">
                  <c:v>0.76959340011785504</c:v>
                </c:pt>
                <c:pt idx="48">
                  <c:v>0.76326774001192599</c:v>
                </c:pt>
                <c:pt idx="49">
                  <c:v>0.75271411338962613</c:v>
                </c:pt>
                <c:pt idx="50">
                  <c:v>0.7460510328068044</c:v>
                </c:pt>
                <c:pt idx="51">
                  <c:v>0.74006116207951067</c:v>
                </c:pt>
                <c:pt idx="52">
                  <c:v>0.7313156269302038</c:v>
                </c:pt>
                <c:pt idx="53">
                  <c:v>0.71910112359550549</c:v>
                </c:pt>
                <c:pt idx="54">
                  <c:v>0.7120352867044738</c:v>
                </c:pt>
                <c:pt idx="55">
                  <c:v>0.69891788669637178</c:v>
                </c:pt>
                <c:pt idx="56">
                  <c:v>0.6906290115532735</c:v>
                </c:pt>
                <c:pt idx="57">
                  <c:v>0.68349514563106806</c:v>
                </c:pt>
                <c:pt idx="58">
                  <c:v>0.66971877043819494</c:v>
                </c:pt>
                <c:pt idx="59">
                  <c:v>0.65517241379310343</c:v>
                </c:pt>
                <c:pt idx="60">
                  <c:v>0.6470588235294118</c:v>
                </c:pt>
                <c:pt idx="61">
                  <c:v>0.64021519838601215</c:v>
                </c:pt>
                <c:pt idx="62">
                  <c:v>0.62585034013605445</c:v>
                </c:pt>
                <c:pt idx="63">
                  <c:v>0.61305841924398619</c:v>
                </c:pt>
                <c:pt idx="64">
                  <c:v>0.60152460152460152</c:v>
                </c:pt>
                <c:pt idx="65">
                  <c:v>0.58922323303009094</c:v>
                </c:pt>
                <c:pt idx="66">
                  <c:v>0.57425742574257432</c:v>
                </c:pt>
                <c:pt idx="67">
                  <c:v>0.56205420827389441</c:v>
                </c:pt>
                <c:pt idx="68">
                  <c:v>0.55172413793103436</c:v>
                </c:pt>
                <c:pt idx="69">
                  <c:v>0.53711790393013104</c:v>
                </c:pt>
                <c:pt idx="70">
                  <c:v>0.52716593245227605</c:v>
                </c:pt>
                <c:pt idx="71">
                  <c:v>0.51627218934911245</c:v>
                </c:pt>
                <c:pt idx="72">
                  <c:v>0.50521609538002976</c:v>
                </c:pt>
                <c:pt idx="73">
                  <c:v>0.49850299401197606</c:v>
                </c:pt>
                <c:pt idx="74">
                  <c:v>0.49209932279909713</c:v>
                </c:pt>
                <c:pt idx="75">
                  <c:v>0.48411497730711051</c:v>
                </c:pt>
                <c:pt idx="76">
                  <c:v>0.47139588100686497</c:v>
                </c:pt>
                <c:pt idx="77">
                  <c:v>0.46201074443591711</c:v>
                </c:pt>
                <c:pt idx="78">
                  <c:v>0.45131375579598143</c:v>
                </c:pt>
                <c:pt idx="79">
                  <c:v>0.43925233644859807</c:v>
                </c:pt>
                <c:pt idx="80">
                  <c:v>0.43559718969555034</c:v>
                </c:pt>
                <c:pt idx="81">
                  <c:v>0.42452830188679253</c:v>
                </c:pt>
                <c:pt idx="82">
                  <c:v>0.4195583596214511</c:v>
                </c:pt>
                <c:pt idx="83">
                  <c:v>0.41330166270783852</c:v>
                </c:pt>
                <c:pt idx="84">
                  <c:v>0.40445859872611467</c:v>
                </c:pt>
                <c:pt idx="85">
                  <c:v>0.39936102236421728</c:v>
                </c:pt>
                <c:pt idx="86">
                  <c:v>0.391653290529695</c:v>
                </c:pt>
                <c:pt idx="87">
                  <c:v>0.38387096774193546</c:v>
                </c:pt>
                <c:pt idx="88">
                  <c:v>0.37601296596434358</c:v>
                </c:pt>
                <c:pt idx="89">
                  <c:v>0.3640816326530612</c:v>
                </c:pt>
                <c:pt idx="90">
                  <c:v>0.35602953240360952</c:v>
                </c:pt>
                <c:pt idx="91">
                  <c:v>0.3454545454545454</c:v>
                </c:pt>
                <c:pt idx="92">
                  <c:v>0.33305578684429643</c:v>
                </c:pt>
                <c:pt idx="93">
                  <c:v>0.32468619246861929</c:v>
                </c:pt>
                <c:pt idx="94">
                  <c:v>0.32187761944677284</c:v>
                </c:pt>
                <c:pt idx="95">
                  <c:v>0.31054852320675108</c:v>
                </c:pt>
                <c:pt idx="96">
                  <c:v>0.30482641828958507</c:v>
                </c:pt>
                <c:pt idx="97">
                  <c:v>0.29471890971039177</c:v>
                </c:pt>
                <c:pt idx="98">
                  <c:v>0.28595890410958907</c:v>
                </c:pt>
                <c:pt idx="99">
                  <c:v>0.28449014567266501</c:v>
                </c:pt>
                <c:pt idx="100">
                  <c:v>0.28006872852233677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B-4C11-8B2D-07836A462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716176"/>
        <c:axId val="1580784176"/>
      </c:scatterChart>
      <c:valAx>
        <c:axId val="16477161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784176"/>
        <c:crosses val="autoZero"/>
        <c:crossBetween val="midCat"/>
      </c:valAx>
      <c:valAx>
        <c:axId val="1580784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71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'1k - jsma - z - abs'!$AM$1</c:f>
              <c:strCache>
                <c:ptCount val="1"/>
                <c:pt idx="0">
                  <c:v>JSMA 1%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'1k - jsma - z - abs'!$AL$2:$AL$104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jsma - z - abs'!$AM$2:$AM$104</c:f>
              <c:numCache>
                <c:formatCode>General</c:formatCode>
                <c:ptCount val="103"/>
                <c:pt idx="0">
                  <c:v>1.7307895238731424E-2</c:v>
                </c:pt>
                <c:pt idx="1">
                  <c:v>6.4649148598663456E-2</c:v>
                </c:pt>
                <c:pt idx="2">
                  <c:v>0.10013151433393352</c:v>
                </c:pt>
                <c:pt idx="3">
                  <c:v>0.14169644717232094</c:v>
                </c:pt>
                <c:pt idx="4">
                  <c:v>0.18663194444444442</c:v>
                </c:pt>
                <c:pt idx="5">
                  <c:v>0.2302827137376092</c:v>
                </c:pt>
                <c:pt idx="6">
                  <c:v>0.27222222222222225</c:v>
                </c:pt>
                <c:pt idx="7">
                  <c:v>0.31300332868033931</c:v>
                </c:pt>
                <c:pt idx="8">
                  <c:v>0.35280085713708126</c:v>
                </c:pt>
                <c:pt idx="9">
                  <c:v>0.39206413547718777</c:v>
                </c:pt>
                <c:pt idx="10">
                  <c:v>0.42956508824475859</c:v>
                </c:pt>
                <c:pt idx="11">
                  <c:v>0.46524509935733682</c:v>
                </c:pt>
                <c:pt idx="12">
                  <c:v>0.49862902993044128</c:v>
                </c:pt>
                <c:pt idx="13">
                  <c:v>0.5314745705209265</c:v>
                </c:pt>
                <c:pt idx="14">
                  <c:v>0.56192623084713644</c:v>
                </c:pt>
                <c:pt idx="15">
                  <c:v>0.59071352356038975</c:v>
                </c:pt>
                <c:pt idx="16">
                  <c:v>0.61829470796332398</c:v>
                </c:pt>
                <c:pt idx="17">
                  <c:v>0.64437735849056599</c:v>
                </c:pt>
                <c:pt idx="18">
                  <c:v>0.66891838818631677</c:v>
                </c:pt>
                <c:pt idx="19">
                  <c:v>0.69177161022129852</c:v>
                </c:pt>
                <c:pt idx="20">
                  <c:v>0.71210400100971849</c:v>
                </c:pt>
                <c:pt idx="21">
                  <c:v>0.73118745397045448</c:v>
                </c:pt>
                <c:pt idx="22">
                  <c:v>0.75052373523512372</c:v>
                </c:pt>
                <c:pt idx="23">
                  <c:v>0.76484798760198724</c:v>
                </c:pt>
                <c:pt idx="24">
                  <c:v>0.77904540162980218</c:v>
                </c:pt>
                <c:pt idx="25">
                  <c:v>0.79282622139764991</c:v>
                </c:pt>
                <c:pt idx="26">
                  <c:v>0.80471364143349022</c:v>
                </c:pt>
                <c:pt idx="27">
                  <c:v>0.81431877492737204</c:v>
                </c:pt>
                <c:pt idx="28">
                  <c:v>0.82424727418225474</c:v>
                </c:pt>
                <c:pt idx="29">
                  <c:v>0.83322333350256395</c:v>
                </c:pt>
                <c:pt idx="30">
                  <c:v>0.83997944501541622</c:v>
                </c:pt>
                <c:pt idx="31">
                  <c:v>0.8467775467775468</c:v>
                </c:pt>
                <c:pt idx="32">
                  <c:v>0.8533151203110223</c:v>
                </c:pt>
                <c:pt idx="33">
                  <c:v>0.85923489149466759</c:v>
                </c:pt>
                <c:pt idx="34">
                  <c:v>0.86449675585822294</c:v>
                </c:pt>
                <c:pt idx="35">
                  <c:v>0.86711322385479683</c:v>
                </c:pt>
                <c:pt idx="36">
                  <c:v>0.87021820754203638</c:v>
                </c:pt>
                <c:pt idx="37">
                  <c:v>0.87251564730427145</c:v>
                </c:pt>
                <c:pt idx="38">
                  <c:v>0.87558113792340064</c:v>
                </c:pt>
                <c:pt idx="39">
                  <c:v>0.8776488958286861</c:v>
                </c:pt>
                <c:pt idx="40">
                  <c:v>0.88074115665356545</c:v>
                </c:pt>
                <c:pt idx="41">
                  <c:v>0.88189065415276768</c:v>
                </c:pt>
                <c:pt idx="42">
                  <c:v>0.88305326117915117</c:v>
                </c:pt>
                <c:pt idx="43">
                  <c:v>0.8843506195502524</c:v>
                </c:pt>
                <c:pt idx="44">
                  <c:v>0.8850282811958905</c:v>
                </c:pt>
                <c:pt idx="45">
                  <c:v>0.88484778061817326</c:v>
                </c:pt>
                <c:pt idx="46">
                  <c:v>0.88462887200467566</c:v>
                </c:pt>
                <c:pt idx="47">
                  <c:v>0.88440323905644869</c:v>
                </c:pt>
                <c:pt idx="48">
                  <c:v>0.88493279886819154</c:v>
                </c:pt>
                <c:pt idx="49">
                  <c:v>0.88375399928901532</c:v>
                </c:pt>
                <c:pt idx="50">
                  <c:v>0.88201344677812821</c:v>
                </c:pt>
                <c:pt idx="51">
                  <c:v>0.88002392344497615</c:v>
                </c:pt>
                <c:pt idx="52">
                  <c:v>0.87944284341978873</c:v>
                </c:pt>
                <c:pt idx="53">
                  <c:v>0.87844271680829256</c:v>
                </c:pt>
                <c:pt idx="54">
                  <c:v>0.87617204040892871</c:v>
                </c:pt>
                <c:pt idx="55">
                  <c:v>0.87454501334627521</c:v>
                </c:pt>
                <c:pt idx="56">
                  <c:v>0.87275385271365047</c:v>
                </c:pt>
                <c:pt idx="57">
                  <c:v>0.87054363113801747</c:v>
                </c:pt>
                <c:pt idx="58">
                  <c:v>0.86873772102161084</c:v>
                </c:pt>
                <c:pt idx="59">
                  <c:v>0.86614464516924605</c:v>
                </c:pt>
                <c:pt idx="60">
                  <c:v>0.86374048164427664</c:v>
                </c:pt>
                <c:pt idx="61">
                  <c:v>0.86185028599850777</c:v>
                </c:pt>
                <c:pt idx="62">
                  <c:v>0.85972681344726509</c:v>
                </c:pt>
                <c:pt idx="63">
                  <c:v>0.85784037558685444</c:v>
                </c:pt>
                <c:pt idx="64">
                  <c:v>0.85498963763109959</c:v>
                </c:pt>
                <c:pt idx="65">
                  <c:v>0.85179584120982987</c:v>
                </c:pt>
                <c:pt idx="66">
                  <c:v>0.84809725827898441</c:v>
                </c:pt>
                <c:pt idx="67">
                  <c:v>0.84439359267734548</c:v>
                </c:pt>
                <c:pt idx="68">
                  <c:v>0.84087572604838201</c:v>
                </c:pt>
                <c:pt idx="69">
                  <c:v>0.83665747450779193</c:v>
                </c:pt>
                <c:pt idx="70">
                  <c:v>0.83256053580628542</c:v>
                </c:pt>
                <c:pt idx="71">
                  <c:v>0.82829981245553908</c:v>
                </c:pt>
                <c:pt idx="72">
                  <c:v>0.82255756471965669</c:v>
                </c:pt>
                <c:pt idx="73">
                  <c:v>0.8191433794724472</c:v>
                </c:pt>
                <c:pt idx="74">
                  <c:v>0.81429508196721312</c:v>
                </c:pt>
                <c:pt idx="75">
                  <c:v>0.81024830402423764</c:v>
                </c:pt>
                <c:pt idx="76">
                  <c:v>0.80637481814574785</c:v>
                </c:pt>
                <c:pt idx="77">
                  <c:v>0.80283932599177399</c:v>
                </c:pt>
                <c:pt idx="78">
                  <c:v>0.79885478394034237</c:v>
                </c:pt>
                <c:pt idx="79">
                  <c:v>0.79333645547601517</c:v>
                </c:pt>
                <c:pt idx="80">
                  <c:v>0.78911656029559951</c:v>
                </c:pt>
                <c:pt idx="81">
                  <c:v>0.78565167554446758</c:v>
                </c:pt>
                <c:pt idx="82">
                  <c:v>0.78109553795111386</c:v>
                </c:pt>
                <c:pt idx="83">
                  <c:v>0.77594885049653106</c:v>
                </c:pt>
                <c:pt idx="84">
                  <c:v>0.77129003619476877</c:v>
                </c:pt>
                <c:pt idx="85">
                  <c:v>0.76491999175880776</c:v>
                </c:pt>
                <c:pt idx="86">
                  <c:v>0.76073619631901834</c:v>
                </c:pt>
                <c:pt idx="87">
                  <c:v>0.75660716756607171</c:v>
                </c:pt>
                <c:pt idx="88">
                  <c:v>0.75086890031975539</c:v>
                </c:pt>
                <c:pt idx="89">
                  <c:v>0.74591651542649728</c:v>
                </c:pt>
                <c:pt idx="90">
                  <c:v>0.7417162872154115</c:v>
                </c:pt>
                <c:pt idx="91">
                  <c:v>0.73821069646496584</c:v>
                </c:pt>
                <c:pt idx="92">
                  <c:v>0.73440033843333563</c:v>
                </c:pt>
                <c:pt idx="93">
                  <c:v>0.72953837439818747</c:v>
                </c:pt>
                <c:pt idx="94">
                  <c:v>0.72630457933972314</c:v>
                </c:pt>
                <c:pt idx="95">
                  <c:v>0.72124367111174492</c:v>
                </c:pt>
                <c:pt idx="96">
                  <c:v>0.71589200028647137</c:v>
                </c:pt>
                <c:pt idx="97">
                  <c:v>0.71063799180033083</c:v>
                </c:pt>
                <c:pt idx="98">
                  <c:v>0.70453888407054066</c:v>
                </c:pt>
                <c:pt idx="99">
                  <c:v>0.69870771017859723</c:v>
                </c:pt>
                <c:pt idx="100">
                  <c:v>0.69534832932954782</c:v>
                </c:pt>
                <c:pt idx="102">
                  <c:v>0.8850282811958905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76-490D-AD6E-FBEB136B8876}"/>
            </c:ext>
          </c:extLst>
        </c:ser>
        <c:ser>
          <c:idx val="1"/>
          <c:order val="1"/>
          <c:tx>
            <c:strRef>
              <c:f>'1k - jsma - z - abs'!$AN$1</c:f>
              <c:strCache>
                <c:ptCount val="1"/>
                <c:pt idx="0">
                  <c:v>JSMA 3%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'1k - jsma - z - abs'!$AL$2:$AL$104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jsma - z - abs'!$AN$2:$AN$104</c:f>
              <c:numCache>
                <c:formatCode>General</c:formatCode>
                <c:ptCount val="103"/>
                <c:pt idx="0">
                  <c:v>4.5626229833591943E-2</c:v>
                </c:pt>
                <c:pt idx="1">
                  <c:v>0.13540614732530187</c:v>
                </c:pt>
                <c:pt idx="2">
                  <c:v>0.2033845942606069</c:v>
                </c:pt>
                <c:pt idx="3">
                  <c:v>0.28351161800085195</c:v>
                </c:pt>
                <c:pt idx="4">
                  <c:v>0.3642896884272997</c:v>
                </c:pt>
                <c:pt idx="5">
                  <c:v>0.43731273843863405</c:v>
                </c:pt>
                <c:pt idx="6">
                  <c:v>0.50010678284640353</c:v>
                </c:pt>
                <c:pt idx="7">
                  <c:v>0.55811007814927227</c:v>
                </c:pt>
                <c:pt idx="8">
                  <c:v>0.61015438651673615</c:v>
                </c:pt>
                <c:pt idx="9">
                  <c:v>0.6555991974907458</c:v>
                </c:pt>
                <c:pt idx="10">
                  <c:v>0.69311828279345855</c:v>
                </c:pt>
                <c:pt idx="11">
                  <c:v>0.72544976626320179</c:v>
                </c:pt>
                <c:pt idx="12">
                  <c:v>0.7533561722425296</c:v>
                </c:pt>
                <c:pt idx="13">
                  <c:v>0.77762128591064128</c:v>
                </c:pt>
                <c:pt idx="14">
                  <c:v>0.79878379086794704</c:v>
                </c:pt>
                <c:pt idx="15">
                  <c:v>0.81695292050629276</c:v>
                </c:pt>
                <c:pt idx="16">
                  <c:v>0.83354734563598343</c:v>
                </c:pt>
                <c:pt idx="17">
                  <c:v>0.847194416898984</c:v>
                </c:pt>
                <c:pt idx="18">
                  <c:v>0.86056262864984367</c:v>
                </c:pt>
                <c:pt idx="19">
                  <c:v>0.87110025965972948</c:v>
                </c:pt>
                <c:pt idx="20">
                  <c:v>0.87975019148058686</c:v>
                </c:pt>
                <c:pt idx="21">
                  <c:v>0.88678270545223348</c:v>
                </c:pt>
                <c:pt idx="22">
                  <c:v>0.89364865679439009</c:v>
                </c:pt>
                <c:pt idx="23">
                  <c:v>0.89940348171894657</c:v>
                </c:pt>
                <c:pt idx="24">
                  <c:v>0.90395826940779378</c:v>
                </c:pt>
                <c:pt idx="25">
                  <c:v>0.90809673159458582</c:v>
                </c:pt>
                <c:pt idx="26">
                  <c:v>0.91153350247473275</c:v>
                </c:pt>
                <c:pt idx="27">
                  <c:v>0.91408833996231953</c:v>
                </c:pt>
                <c:pt idx="28">
                  <c:v>0.91584888177568125</c:v>
                </c:pt>
                <c:pt idx="29">
                  <c:v>0.91696352841391005</c:v>
                </c:pt>
                <c:pt idx="30">
                  <c:v>0.91744996483151098</c:v>
                </c:pt>
                <c:pt idx="31">
                  <c:v>0.9175724055137523</c:v>
                </c:pt>
                <c:pt idx="32">
                  <c:v>0.91825742232946961</c:v>
                </c:pt>
                <c:pt idx="33">
                  <c:v>0.91790430829183811</c:v>
                </c:pt>
                <c:pt idx="34">
                  <c:v>0.91754931599208334</c:v>
                </c:pt>
                <c:pt idx="35">
                  <c:v>0.91739472304735281</c:v>
                </c:pt>
                <c:pt idx="36">
                  <c:v>0.91670503628669786</c:v>
                </c:pt>
                <c:pt idx="37">
                  <c:v>0.91596065400611759</c:v>
                </c:pt>
                <c:pt idx="38">
                  <c:v>0.91446379630448238</c:v>
                </c:pt>
                <c:pt idx="39">
                  <c:v>0.91252052727353428</c:v>
                </c:pt>
                <c:pt idx="40">
                  <c:v>0.91082447815723233</c:v>
                </c:pt>
                <c:pt idx="41">
                  <c:v>0.90817559403946846</c:v>
                </c:pt>
                <c:pt idx="42">
                  <c:v>0.90620088904853835</c:v>
                </c:pt>
                <c:pt idx="43">
                  <c:v>0.90414601171698961</c:v>
                </c:pt>
                <c:pt idx="44">
                  <c:v>0.90138232166693055</c:v>
                </c:pt>
                <c:pt idx="45">
                  <c:v>0.89893967259269358</c:v>
                </c:pt>
                <c:pt idx="46">
                  <c:v>0.89621545261910718</c:v>
                </c:pt>
                <c:pt idx="47">
                  <c:v>0.89265769477249846</c:v>
                </c:pt>
                <c:pt idx="48">
                  <c:v>0.88952713570148434</c:v>
                </c:pt>
                <c:pt idx="49">
                  <c:v>0.88601813190615697</c:v>
                </c:pt>
                <c:pt idx="50">
                  <c:v>0.88328820384642082</c:v>
                </c:pt>
                <c:pt idx="51">
                  <c:v>0.87922099049478264</c:v>
                </c:pt>
                <c:pt idx="52">
                  <c:v>0.87647154812690864</c:v>
                </c:pt>
                <c:pt idx="53">
                  <c:v>0.87321570646323765</c:v>
                </c:pt>
                <c:pt idx="54">
                  <c:v>0.86943041691133294</c:v>
                </c:pt>
                <c:pt idx="55">
                  <c:v>0.86523718538437944</c:v>
                </c:pt>
                <c:pt idx="56">
                  <c:v>0.86089263716478726</c:v>
                </c:pt>
                <c:pt idx="57">
                  <c:v>0.85687785388127857</c:v>
                </c:pt>
                <c:pt idx="58">
                  <c:v>0.85204301075268807</c:v>
                </c:pt>
                <c:pt idx="59">
                  <c:v>0.84759756156098498</c:v>
                </c:pt>
                <c:pt idx="60">
                  <c:v>0.84256981623498772</c:v>
                </c:pt>
                <c:pt idx="61">
                  <c:v>0.83840511293485365</c:v>
                </c:pt>
                <c:pt idx="62">
                  <c:v>0.83390456744208674</c:v>
                </c:pt>
                <c:pt idx="63">
                  <c:v>0.82841508696501853</c:v>
                </c:pt>
                <c:pt idx="64">
                  <c:v>0.82408905889853357</c:v>
                </c:pt>
                <c:pt idx="65">
                  <c:v>0.81868578608914189</c:v>
                </c:pt>
                <c:pt idx="66">
                  <c:v>0.81389995792391656</c:v>
                </c:pt>
                <c:pt idx="67">
                  <c:v>0.80737735520322573</c:v>
                </c:pt>
                <c:pt idx="68">
                  <c:v>0.80212031804770711</c:v>
                </c:pt>
                <c:pt idx="69">
                  <c:v>0.79617994470972608</c:v>
                </c:pt>
                <c:pt idx="70">
                  <c:v>0.79009725906277639</c:v>
                </c:pt>
                <c:pt idx="71">
                  <c:v>0.78292249047013973</c:v>
                </c:pt>
                <c:pt idx="72">
                  <c:v>0.77686119269569653</c:v>
                </c:pt>
                <c:pt idx="73">
                  <c:v>0.77043960558751035</c:v>
                </c:pt>
                <c:pt idx="74">
                  <c:v>0.76510032496002478</c:v>
                </c:pt>
                <c:pt idx="75">
                  <c:v>0.75934997278594196</c:v>
                </c:pt>
                <c:pt idx="76">
                  <c:v>0.75352204369677878</c:v>
                </c:pt>
                <c:pt idx="77">
                  <c:v>0.74738963180069617</c:v>
                </c:pt>
                <c:pt idx="78">
                  <c:v>0.74083232493291939</c:v>
                </c:pt>
                <c:pt idx="79">
                  <c:v>0.73400513105345289</c:v>
                </c:pt>
                <c:pt idx="80">
                  <c:v>0.72668741852236129</c:v>
                </c:pt>
                <c:pt idx="81">
                  <c:v>0.71814651131645901</c:v>
                </c:pt>
                <c:pt idx="82">
                  <c:v>0.71115779267997081</c:v>
                </c:pt>
                <c:pt idx="83">
                  <c:v>0.70526486661977161</c:v>
                </c:pt>
                <c:pt idx="84">
                  <c:v>0.69843342036553524</c:v>
                </c:pt>
                <c:pt idx="85">
                  <c:v>0.69185140639094656</c:v>
                </c:pt>
                <c:pt idx="86">
                  <c:v>0.68554633851562918</c:v>
                </c:pt>
                <c:pt idx="87">
                  <c:v>0.67868680453930474</c:v>
                </c:pt>
                <c:pt idx="88">
                  <c:v>0.67122070420970792</c:v>
                </c:pt>
                <c:pt idx="89">
                  <c:v>0.6648808527261566</c:v>
                </c:pt>
                <c:pt idx="90">
                  <c:v>0.65814123057939311</c:v>
                </c:pt>
                <c:pt idx="91">
                  <c:v>0.64940857634869997</c:v>
                </c:pt>
                <c:pt idx="92">
                  <c:v>0.64281661370857923</c:v>
                </c:pt>
                <c:pt idx="93">
                  <c:v>0.63493422366806485</c:v>
                </c:pt>
                <c:pt idx="94">
                  <c:v>0.62820108399529695</c:v>
                </c:pt>
                <c:pt idx="95">
                  <c:v>0.62155619596541789</c:v>
                </c:pt>
                <c:pt idx="96">
                  <c:v>0.6127207865657357</c:v>
                </c:pt>
                <c:pt idx="97">
                  <c:v>0.60495231428821417</c:v>
                </c:pt>
                <c:pt idx="98">
                  <c:v>0.59845288326300983</c:v>
                </c:pt>
                <c:pt idx="99">
                  <c:v>0.59081401172553993</c:v>
                </c:pt>
                <c:pt idx="100">
                  <c:v>0.58357024401800528</c:v>
                </c:pt>
                <c:pt idx="102">
                  <c:v>0.91825742232946961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76-490D-AD6E-FBEB136B8876}"/>
            </c:ext>
          </c:extLst>
        </c:ser>
        <c:ser>
          <c:idx val="2"/>
          <c:order val="2"/>
          <c:tx>
            <c:strRef>
              <c:f>'1k - jsma - z - abs'!$AO$1</c:f>
              <c:strCache>
                <c:ptCount val="1"/>
                <c:pt idx="0">
                  <c:v>JSMA 5%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'1k - jsma - z - abs'!$AL$2:$AL$104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jsma - z - abs'!$AO$2:$AO$104</c:f>
              <c:numCache>
                <c:formatCode>General</c:formatCode>
                <c:ptCount val="103"/>
                <c:pt idx="0">
                  <c:v>6.9752800177944663E-2</c:v>
                </c:pt>
                <c:pt idx="1">
                  <c:v>0.17970901183742777</c:v>
                </c:pt>
                <c:pt idx="2">
                  <c:v>0.26139693939837438</c:v>
                </c:pt>
                <c:pt idx="3">
                  <c:v>0.35507905840442666</c:v>
                </c:pt>
                <c:pt idx="4">
                  <c:v>0.44590059329885201</c:v>
                </c:pt>
                <c:pt idx="5">
                  <c:v>0.52576585479276872</c:v>
                </c:pt>
                <c:pt idx="6">
                  <c:v>0.59285561637980633</c:v>
                </c:pt>
                <c:pt idx="7">
                  <c:v>0.65177114680395931</c:v>
                </c:pt>
                <c:pt idx="8">
                  <c:v>0.70188294766541925</c:v>
                </c:pt>
                <c:pt idx="9">
                  <c:v>0.74239523948233543</c:v>
                </c:pt>
                <c:pt idx="10">
                  <c:v>0.77591483408385442</c:v>
                </c:pt>
                <c:pt idx="11">
                  <c:v>0.80336344525879211</c:v>
                </c:pt>
                <c:pt idx="12">
                  <c:v>0.82505566623696247</c:v>
                </c:pt>
                <c:pt idx="13">
                  <c:v>0.84318463221416795</c:v>
                </c:pt>
                <c:pt idx="14">
                  <c:v>0.85907822430940584</c:v>
                </c:pt>
                <c:pt idx="15">
                  <c:v>0.8722750805410352</c:v>
                </c:pt>
                <c:pt idx="16">
                  <c:v>0.88313939409388087</c:v>
                </c:pt>
                <c:pt idx="17">
                  <c:v>0.89185031991210495</c:v>
                </c:pt>
                <c:pt idx="18">
                  <c:v>0.89953793997146492</c:v>
                </c:pt>
                <c:pt idx="19">
                  <c:v>0.90531581245781878</c:v>
                </c:pt>
                <c:pt idx="20">
                  <c:v>0.90968603874415499</c:v>
                </c:pt>
                <c:pt idx="21">
                  <c:v>0.91329993535875897</c:v>
                </c:pt>
                <c:pt idx="22">
                  <c:v>0.91644285287973748</c:v>
                </c:pt>
                <c:pt idx="23">
                  <c:v>0.91852519951896794</c:v>
                </c:pt>
                <c:pt idx="24">
                  <c:v>0.92003576587110525</c:v>
                </c:pt>
                <c:pt idx="25">
                  <c:v>0.92092945966156148</c:v>
                </c:pt>
                <c:pt idx="26">
                  <c:v>0.92171418225372903</c:v>
                </c:pt>
                <c:pt idx="27">
                  <c:v>0.92087096548344183</c:v>
                </c:pt>
                <c:pt idx="28">
                  <c:v>0.92010864211429932</c:v>
                </c:pt>
                <c:pt idx="29">
                  <c:v>0.91907563500593992</c:v>
                </c:pt>
                <c:pt idx="30">
                  <c:v>0.91785861397951796</c:v>
                </c:pt>
                <c:pt idx="31">
                  <c:v>0.91622311962214076</c:v>
                </c:pt>
                <c:pt idx="32">
                  <c:v>0.91449132011640077</c:v>
                </c:pt>
                <c:pt idx="33">
                  <c:v>0.91233626025622572</c:v>
                </c:pt>
                <c:pt idx="34">
                  <c:v>0.90994013361483073</c:v>
                </c:pt>
                <c:pt idx="35">
                  <c:v>0.90758083954059043</c:v>
                </c:pt>
                <c:pt idx="36">
                  <c:v>0.90496114763897195</c:v>
                </c:pt>
                <c:pt idx="37">
                  <c:v>0.90219952292450201</c:v>
                </c:pt>
                <c:pt idx="38">
                  <c:v>0.89933595815948753</c:v>
                </c:pt>
                <c:pt idx="39">
                  <c:v>0.89570697008603761</c:v>
                </c:pt>
                <c:pt idx="40">
                  <c:v>0.89245319379178467</c:v>
                </c:pt>
                <c:pt idx="41">
                  <c:v>0.8885778525588528</c:v>
                </c:pt>
                <c:pt idx="42">
                  <c:v>0.88501158705240335</c:v>
                </c:pt>
                <c:pt idx="43">
                  <c:v>0.88158743977305132</c:v>
                </c:pt>
                <c:pt idx="44">
                  <c:v>0.87754948218942663</c:v>
                </c:pt>
                <c:pt idx="45">
                  <c:v>0.8731886801023574</c:v>
                </c:pt>
                <c:pt idx="46">
                  <c:v>0.86873602725350929</c:v>
                </c:pt>
                <c:pt idx="47">
                  <c:v>0.86391075112707272</c:v>
                </c:pt>
                <c:pt idx="48">
                  <c:v>0.85927449686065616</c:v>
                </c:pt>
                <c:pt idx="49">
                  <c:v>0.85445546081137347</c:v>
                </c:pt>
                <c:pt idx="50">
                  <c:v>0.84938340459812856</c:v>
                </c:pt>
                <c:pt idx="51">
                  <c:v>0.8437675200897029</c:v>
                </c:pt>
                <c:pt idx="52">
                  <c:v>0.83855723339331822</c:v>
                </c:pt>
                <c:pt idx="53">
                  <c:v>0.83276965912129741</c:v>
                </c:pt>
                <c:pt idx="54">
                  <c:v>0.82795664949919434</c:v>
                </c:pt>
                <c:pt idx="55">
                  <c:v>0.82116805721096531</c:v>
                </c:pt>
                <c:pt idx="56">
                  <c:v>0.81540992509064192</c:v>
                </c:pt>
                <c:pt idx="57">
                  <c:v>0.80963159162051523</c:v>
                </c:pt>
                <c:pt idx="58">
                  <c:v>0.80351811506495607</c:v>
                </c:pt>
                <c:pt idx="59">
                  <c:v>0.7970398260248629</c:v>
                </c:pt>
                <c:pt idx="60">
                  <c:v>0.78983720588475415</c:v>
                </c:pt>
                <c:pt idx="61">
                  <c:v>0.78393724563476452</c:v>
                </c:pt>
                <c:pt idx="62">
                  <c:v>0.77694326604050779</c:v>
                </c:pt>
                <c:pt idx="63">
                  <c:v>0.76823570490331372</c:v>
                </c:pt>
                <c:pt idx="64">
                  <c:v>0.76085647373703569</c:v>
                </c:pt>
                <c:pt idx="65">
                  <c:v>0.75031210986267172</c:v>
                </c:pt>
                <c:pt idx="66">
                  <c:v>0.74257291277628767</c:v>
                </c:pt>
                <c:pt idx="67">
                  <c:v>0.73527653979475094</c:v>
                </c:pt>
                <c:pt idx="68">
                  <c:v>0.72786299534500221</c:v>
                </c:pt>
                <c:pt idx="69">
                  <c:v>0.71939410706875084</c:v>
                </c:pt>
                <c:pt idx="70">
                  <c:v>0.70934123387940051</c:v>
                </c:pt>
                <c:pt idx="71">
                  <c:v>0.7017513104149502</c:v>
                </c:pt>
                <c:pt idx="72">
                  <c:v>0.6913588973316841</c:v>
                </c:pt>
                <c:pt idx="73">
                  <c:v>0.68344888888888899</c:v>
                </c:pt>
                <c:pt idx="74">
                  <c:v>0.67327158392604403</c:v>
                </c:pt>
                <c:pt idx="75">
                  <c:v>0.66362274638609664</c:v>
                </c:pt>
                <c:pt idx="76">
                  <c:v>0.65385594298803773</c:v>
                </c:pt>
                <c:pt idx="77">
                  <c:v>0.64478934075185779</c:v>
                </c:pt>
                <c:pt idx="78">
                  <c:v>0.63572547213265784</c:v>
                </c:pt>
                <c:pt idx="79">
                  <c:v>0.62591396652191678</c:v>
                </c:pt>
                <c:pt idx="80">
                  <c:v>0.6151803082448003</c:v>
                </c:pt>
                <c:pt idx="81">
                  <c:v>0.60540988547317653</c:v>
                </c:pt>
                <c:pt idx="82">
                  <c:v>0.5934988696164295</c:v>
                </c:pt>
                <c:pt idx="83">
                  <c:v>0.58386732722508083</c:v>
                </c:pt>
                <c:pt idx="84">
                  <c:v>0.57209535565499148</c:v>
                </c:pt>
                <c:pt idx="85">
                  <c:v>0.56289308176100628</c:v>
                </c:pt>
                <c:pt idx="86">
                  <c:v>0.55131792654051615</c:v>
                </c:pt>
                <c:pt idx="87">
                  <c:v>0.54023464458247072</c:v>
                </c:pt>
                <c:pt idx="88">
                  <c:v>0.52883430706251733</c:v>
                </c:pt>
                <c:pt idx="89">
                  <c:v>0.51768050939089338</c:v>
                </c:pt>
                <c:pt idx="90">
                  <c:v>0.50881256924161544</c:v>
                </c:pt>
                <c:pt idx="91">
                  <c:v>0.49614009426296113</c:v>
                </c:pt>
                <c:pt idx="92">
                  <c:v>0.48201615879916337</c:v>
                </c:pt>
                <c:pt idx="93">
                  <c:v>0.47078995207403729</c:v>
                </c:pt>
                <c:pt idx="94">
                  <c:v>0.45923613279217396</c:v>
                </c:pt>
                <c:pt idx="95">
                  <c:v>0.4464173277924694</c:v>
                </c:pt>
                <c:pt idx="96">
                  <c:v>0.43352943666144661</c:v>
                </c:pt>
                <c:pt idx="97">
                  <c:v>0.42244576105025361</c:v>
                </c:pt>
                <c:pt idx="98">
                  <c:v>0.41014626602805038</c:v>
                </c:pt>
                <c:pt idx="99">
                  <c:v>0.39463011559565381</c:v>
                </c:pt>
                <c:pt idx="100">
                  <c:v>0.38160829069919977</c:v>
                </c:pt>
                <c:pt idx="102">
                  <c:v>0.92171418225372903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76-490D-AD6E-FBEB136B8876}"/>
            </c:ext>
          </c:extLst>
        </c:ser>
        <c:ser>
          <c:idx val="3"/>
          <c:order val="3"/>
          <c:tx>
            <c:strRef>
              <c:f>'1k - jsma - z - abs'!$AP$1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'1k - jsma - z - abs'!$AL$2:$AL$104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'1k - jsma - z - abs'!$AP$2:$AP$104</c:f>
              <c:numCache>
                <c:formatCode>General</c:formatCode>
                <c:ptCount val="103"/>
                <c:pt idx="0">
                  <c:v>4.4463626355053992E-2</c:v>
                </c:pt>
                <c:pt idx="1">
                  <c:v>0.13409410441013708</c:v>
                </c:pt>
                <c:pt idx="2">
                  <c:v>0.20042760051219358</c:v>
                </c:pt>
                <c:pt idx="3">
                  <c:v>0.27748891267777948</c:v>
                </c:pt>
                <c:pt idx="4">
                  <c:v>0.35529223825734962</c:v>
                </c:pt>
                <c:pt idx="5">
                  <c:v>0.42599879923225525</c:v>
                </c:pt>
                <c:pt idx="6">
                  <c:v>0.4879499553172475</c:v>
                </c:pt>
                <c:pt idx="7">
                  <c:v>0.54465200409783587</c:v>
                </c:pt>
                <c:pt idx="8">
                  <c:v>0.59537488533771055</c:v>
                </c:pt>
                <c:pt idx="9">
                  <c:v>0.63970128911352142</c:v>
                </c:pt>
                <c:pt idx="10">
                  <c:v>0.67764999697891293</c:v>
                </c:pt>
                <c:pt idx="11">
                  <c:v>0.71050777048329083</c:v>
                </c:pt>
                <c:pt idx="12">
                  <c:v>0.73839676435486001</c:v>
                </c:pt>
                <c:pt idx="13">
                  <c:v>0.7631444760829833</c:v>
                </c:pt>
                <c:pt idx="14">
                  <c:v>0.78492011419857066</c:v>
                </c:pt>
                <c:pt idx="15">
                  <c:v>0.80383222764938878</c:v>
                </c:pt>
                <c:pt idx="16">
                  <c:v>0.8206526136285841</c:v>
                </c:pt>
                <c:pt idx="17">
                  <c:v>0.83499033767290487</c:v>
                </c:pt>
                <c:pt idx="18">
                  <c:v>0.84823783265403985</c:v>
                </c:pt>
                <c:pt idx="19">
                  <c:v>0.85913914705688477</c:v>
                </c:pt>
                <c:pt idx="20">
                  <c:v>0.86808704142090976</c:v>
                </c:pt>
                <c:pt idx="21">
                  <c:v>0.87579486276554674</c:v>
                </c:pt>
                <c:pt idx="22">
                  <c:v>0.88315995778682344</c:v>
                </c:pt>
                <c:pt idx="23">
                  <c:v>0.88865035560695571</c:v>
                </c:pt>
                <c:pt idx="24">
                  <c:v>0.89337667330746917</c:v>
                </c:pt>
                <c:pt idx="25">
                  <c:v>0.89753632700301345</c:v>
                </c:pt>
                <c:pt idx="26">
                  <c:v>0.90105901443334191</c:v>
                </c:pt>
                <c:pt idx="27">
                  <c:v>0.90303525599667367</c:v>
                </c:pt>
                <c:pt idx="28">
                  <c:v>0.90481380694244939</c:v>
                </c:pt>
                <c:pt idx="29">
                  <c:v>0.90605895394904223</c:v>
                </c:pt>
                <c:pt idx="30">
                  <c:v>0.90663839742652441</c:v>
                </c:pt>
                <c:pt idx="31">
                  <c:v>0.90685906770810343</c:v>
                </c:pt>
                <c:pt idx="32">
                  <c:v>0.90717196594850869</c:v>
                </c:pt>
                <c:pt idx="33">
                  <c:v>0.90680782412811234</c:v>
                </c:pt>
                <c:pt idx="34">
                  <c:v>0.90622056778938875</c:v>
                </c:pt>
                <c:pt idx="35">
                  <c:v>0.90532939842453464</c:v>
                </c:pt>
                <c:pt idx="36">
                  <c:v>0.90418542906493493</c:v>
                </c:pt>
                <c:pt idx="37">
                  <c:v>0.90284112432760066</c:v>
                </c:pt>
                <c:pt idx="38">
                  <c:v>0.90127873344496878</c:v>
                </c:pt>
                <c:pt idx="39">
                  <c:v>0.89902489388551121</c:v>
                </c:pt>
                <c:pt idx="40">
                  <c:v>0.89718649641205306</c:v>
                </c:pt>
                <c:pt idx="41">
                  <c:v>0.89442643199011884</c:v>
                </c:pt>
                <c:pt idx="42">
                  <c:v>0.89206245832751863</c:v>
                </c:pt>
                <c:pt idx="43">
                  <c:v>0.88975746486549612</c:v>
                </c:pt>
                <c:pt idx="44">
                  <c:v>0.88680160170180822</c:v>
                </c:pt>
                <c:pt idx="45">
                  <c:v>0.88367452748668474</c:v>
                </c:pt>
                <c:pt idx="46">
                  <c:v>0.88039636455440551</c:v>
                </c:pt>
                <c:pt idx="47">
                  <c:v>0.87663372143712015</c:v>
                </c:pt>
                <c:pt idx="48">
                  <c:v>0.87321992883695398</c:v>
                </c:pt>
                <c:pt idx="49">
                  <c:v>0.86934761752478429</c:v>
                </c:pt>
                <c:pt idx="50">
                  <c:v>0.86554702803378181</c:v>
                </c:pt>
                <c:pt idx="51">
                  <c:v>0.86096433555715091</c:v>
                </c:pt>
                <c:pt idx="52">
                  <c:v>0.85724699897940992</c:v>
                </c:pt>
                <c:pt idx="53">
                  <c:v>0.85300004882097358</c:v>
                </c:pt>
                <c:pt idx="54">
                  <c:v>0.84889382699911775</c:v>
                </c:pt>
                <c:pt idx="55">
                  <c:v>0.8437299880133331</c:v>
                </c:pt>
                <c:pt idx="56">
                  <c:v>0.83901087117900319</c:v>
                </c:pt>
                <c:pt idx="57">
                  <c:v>0.83434413733677992</c:v>
                </c:pt>
                <c:pt idx="58">
                  <c:v>0.82927154192651309</c:v>
                </c:pt>
                <c:pt idx="59">
                  <c:v>0.82404625825293087</c:v>
                </c:pt>
                <c:pt idx="60">
                  <c:v>0.81827665696353757</c:v>
                </c:pt>
                <c:pt idx="61">
                  <c:v>0.81354213324093405</c:v>
                </c:pt>
                <c:pt idx="62">
                  <c:v>0.80811529217939249</c:v>
                </c:pt>
                <c:pt idx="63">
                  <c:v>0.80151041399695866</c:v>
                </c:pt>
                <c:pt idx="64">
                  <c:v>0.79586212817100921</c:v>
                </c:pt>
                <c:pt idx="65">
                  <c:v>0.78820713551252475</c:v>
                </c:pt>
                <c:pt idx="66">
                  <c:v>0.78208892981876954</c:v>
                </c:pt>
                <c:pt idx="67">
                  <c:v>0.77557830735900479</c:v>
                </c:pt>
                <c:pt idx="68">
                  <c:v>0.76949015613200089</c:v>
                </c:pt>
                <c:pt idx="69">
                  <c:v>0.76253146667844363</c:v>
                </c:pt>
                <c:pt idx="70">
                  <c:v>0.75476696327771509</c:v>
                </c:pt>
                <c:pt idx="71">
                  <c:v>0.7478007438134745</c:v>
                </c:pt>
                <c:pt idx="72">
                  <c:v>0.73963948559652259</c:v>
                </c:pt>
                <c:pt idx="73">
                  <c:v>0.73291104877386659</c:v>
                </c:pt>
                <c:pt idx="74">
                  <c:v>0.72526652160850691</c:v>
                </c:pt>
                <c:pt idx="75">
                  <c:v>0.71784350183646739</c:v>
                </c:pt>
                <c:pt idx="76">
                  <c:v>0.71037234287609763</c:v>
                </c:pt>
                <c:pt idx="77">
                  <c:v>0.70319203150335874</c:v>
                </c:pt>
                <c:pt idx="78">
                  <c:v>0.69579155328586861</c:v>
                </c:pt>
                <c:pt idx="79">
                  <c:v>0.6877027812681682</c:v>
                </c:pt>
                <c:pt idx="80">
                  <c:v>0.67918365805769521</c:v>
                </c:pt>
                <c:pt idx="81">
                  <c:v>0.67079635928325765</c:v>
                </c:pt>
                <c:pt idx="82">
                  <c:v>0.66179438858968598</c:v>
                </c:pt>
                <c:pt idx="83">
                  <c:v>0.65420470834976863</c:v>
                </c:pt>
                <c:pt idx="84">
                  <c:v>0.64532873647817623</c:v>
                </c:pt>
                <c:pt idx="85">
                  <c:v>0.63750243522306638</c:v>
                </c:pt>
                <c:pt idx="86">
                  <c:v>0.62899937264742789</c:v>
                </c:pt>
                <c:pt idx="87">
                  <c:v>0.62053932495610831</c:v>
                </c:pt>
                <c:pt idx="88">
                  <c:v>0.61145750595710879</c:v>
                </c:pt>
                <c:pt idx="89">
                  <c:v>0.60304077677661683</c:v>
                </c:pt>
                <c:pt idx="90">
                  <c:v>0.5956737431962883</c:v>
                </c:pt>
                <c:pt idx="91">
                  <c:v>0.58588535134916464</c:v>
                </c:pt>
                <c:pt idx="92">
                  <c:v>0.57618868193529338</c:v>
                </c:pt>
                <c:pt idx="93">
                  <c:v>0.567194465795542</c:v>
                </c:pt>
                <c:pt idx="94">
                  <c:v>0.55875712621519369</c:v>
                </c:pt>
                <c:pt idx="95">
                  <c:v>0.54947130301237956</c:v>
                </c:pt>
                <c:pt idx="96">
                  <c:v>0.539291088446748</c:v>
                </c:pt>
                <c:pt idx="97">
                  <c:v>0.53036420220371772</c:v>
                </c:pt>
                <c:pt idx="98">
                  <c:v>0.52122763771780412</c:v>
                </c:pt>
                <c:pt idx="99">
                  <c:v>0.5102423635239699</c:v>
                </c:pt>
                <c:pt idx="100">
                  <c:v>0.50097058224209867</c:v>
                </c:pt>
                <c:pt idx="102">
                  <c:v>0.90717196594850869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76-490D-AD6E-FBEB136B8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584800"/>
        <c:axId val="1523441184"/>
      </c:scatterChart>
      <c:valAx>
        <c:axId val="152158480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3441184"/>
        <c:crosses val="autoZero"/>
        <c:crossBetween val="midCat"/>
      </c:valAx>
      <c:valAx>
        <c:axId val="15234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15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14286</xdr:colOff>
      <xdr:row>1</xdr:row>
      <xdr:rowOff>4761</xdr:rowOff>
    </xdr:from>
    <xdr:to>
      <xdr:col>64</xdr:col>
      <xdr:colOff>190499</xdr:colOff>
      <xdr:row>39</xdr:row>
      <xdr:rowOff>180974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5631AA2-A99B-478A-9847-E8E831278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14286</xdr:colOff>
      <xdr:row>1</xdr:row>
      <xdr:rowOff>4761</xdr:rowOff>
    </xdr:from>
    <xdr:to>
      <xdr:col>64</xdr:col>
      <xdr:colOff>190499</xdr:colOff>
      <xdr:row>39</xdr:row>
      <xdr:rowOff>180974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B8E1F9-9452-4AEB-99ED-6234CF5D5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547686</xdr:colOff>
      <xdr:row>2</xdr:row>
      <xdr:rowOff>61912</xdr:rowOff>
    </xdr:from>
    <xdr:to>
      <xdr:col>30</xdr:col>
      <xdr:colOff>19049</xdr:colOff>
      <xdr:row>48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D0A970-3CFA-43C1-85AA-D6C9259A9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16808</xdr:colOff>
      <xdr:row>0</xdr:row>
      <xdr:rowOff>180413</xdr:rowOff>
    </xdr:from>
    <xdr:to>
      <xdr:col>57</xdr:col>
      <xdr:colOff>581025</xdr:colOff>
      <xdr:row>47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040172-D725-4002-8CFC-0A8446CB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547686</xdr:colOff>
      <xdr:row>2</xdr:row>
      <xdr:rowOff>61912</xdr:rowOff>
    </xdr:from>
    <xdr:to>
      <xdr:col>30</xdr:col>
      <xdr:colOff>19049</xdr:colOff>
      <xdr:row>48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4114A4B-0E24-4BF7-BF9B-AD06F6797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16808</xdr:colOff>
      <xdr:row>0</xdr:row>
      <xdr:rowOff>180413</xdr:rowOff>
    </xdr:from>
    <xdr:to>
      <xdr:col>57</xdr:col>
      <xdr:colOff>581025</xdr:colOff>
      <xdr:row>47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92A176C-1710-4547-BB8B-F1959B2B5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14286</xdr:colOff>
      <xdr:row>1</xdr:row>
      <xdr:rowOff>4761</xdr:rowOff>
    </xdr:from>
    <xdr:to>
      <xdr:col>64</xdr:col>
      <xdr:colOff>190499</xdr:colOff>
      <xdr:row>39</xdr:row>
      <xdr:rowOff>180974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79CC23D-183D-445D-8C58-86DB2C409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547686</xdr:colOff>
      <xdr:row>2</xdr:row>
      <xdr:rowOff>61912</xdr:rowOff>
    </xdr:from>
    <xdr:to>
      <xdr:col>30</xdr:col>
      <xdr:colOff>19049</xdr:colOff>
      <xdr:row>48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D96EEFC-E177-4009-8987-92CA79428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16808</xdr:colOff>
      <xdr:row>0</xdr:row>
      <xdr:rowOff>180413</xdr:rowOff>
    </xdr:from>
    <xdr:to>
      <xdr:col>57</xdr:col>
      <xdr:colOff>581025</xdr:colOff>
      <xdr:row>47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36683D-D17E-4CB4-BC97-B6E60AA57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14286</xdr:colOff>
      <xdr:row>1</xdr:row>
      <xdr:rowOff>4761</xdr:rowOff>
    </xdr:from>
    <xdr:to>
      <xdr:col>64</xdr:col>
      <xdr:colOff>190499</xdr:colOff>
      <xdr:row>39</xdr:row>
      <xdr:rowOff>180974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E80D782-64EB-4082-81A4-FEEFF3126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547686</xdr:colOff>
      <xdr:row>2</xdr:row>
      <xdr:rowOff>61912</xdr:rowOff>
    </xdr:from>
    <xdr:to>
      <xdr:col>30</xdr:col>
      <xdr:colOff>19049</xdr:colOff>
      <xdr:row>48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F1869A7-AECD-4DA9-B036-75A478C7A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16808</xdr:colOff>
      <xdr:row>0</xdr:row>
      <xdr:rowOff>180413</xdr:rowOff>
    </xdr:from>
    <xdr:to>
      <xdr:col>57</xdr:col>
      <xdr:colOff>581025</xdr:colOff>
      <xdr:row>47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83C7CAA-C486-401B-91DF-D14D89B3B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4"/>
  <sheetViews>
    <sheetView zoomScaleNormal="100" workbookViewId="0">
      <selection activeCell="P70" sqref="P70"/>
    </sheetView>
  </sheetViews>
  <sheetFormatPr defaultRowHeight="15" x14ac:dyDescent="0.25"/>
  <cols>
    <col min="9" max="9" width="9.140625" style="4"/>
    <col min="18" max="18" width="9.140625" style="4"/>
    <col min="27" max="27" width="9.140625" style="4"/>
    <col min="36" max="36" width="9.140625" style="4"/>
    <col min="45" max="45" width="9.140625" style="4"/>
  </cols>
  <sheetData>
    <row r="1" spans="1:52" x14ac:dyDescent="0.25">
      <c r="A1" s="3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J1" s="3" t="s">
        <v>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s="3" t="s">
        <v>6</v>
      </c>
      <c r="S1" s="3" t="s">
        <v>9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s="3" t="s">
        <v>6</v>
      </c>
      <c r="AB1" s="3" t="s">
        <v>10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s="3" t="s">
        <v>6</v>
      </c>
      <c r="AK1" s="3" t="s">
        <v>21</v>
      </c>
      <c r="AL1" t="str">
        <f>AC1</f>
        <v>cutoff</v>
      </c>
      <c r="AM1" t="str">
        <f t="shared" ref="AM1:AO1" si="0">AD1</f>
        <v>TP</v>
      </c>
      <c r="AN1" t="str">
        <f t="shared" si="0"/>
        <v>FP</v>
      </c>
      <c r="AO1" t="str">
        <f t="shared" si="0"/>
        <v>FN</v>
      </c>
      <c r="AP1" t="s">
        <v>4</v>
      </c>
      <c r="AQ1" t="s">
        <v>5</v>
      </c>
      <c r="AR1" s="3" t="s">
        <v>6</v>
      </c>
      <c r="AU1" t="s">
        <v>0</v>
      </c>
      <c r="AV1" t="s">
        <v>7</v>
      </c>
      <c r="AW1" t="s">
        <v>11</v>
      </c>
      <c r="AX1" t="s">
        <v>12</v>
      </c>
      <c r="AY1" t="s">
        <v>13</v>
      </c>
      <c r="AZ1" t="s">
        <v>21</v>
      </c>
    </row>
    <row r="2" spans="1:52" x14ac:dyDescent="0.25">
      <c r="B2">
        <f t="shared" ref="B2:B33" si="1">K2</f>
        <v>0</v>
      </c>
      <c r="C2">
        <v>1000</v>
      </c>
      <c r="D2">
        <v>1023000</v>
      </c>
      <c r="E2">
        <v>0</v>
      </c>
      <c r="F2">
        <f>C2/(C2+D2)</f>
        <v>9.765625E-4</v>
      </c>
      <c r="G2">
        <f>C2/(C2+E2)</f>
        <v>1</v>
      </c>
      <c r="H2">
        <f>2*F2*G2/(F2+G2)</f>
        <v>1.9512195121951219E-3</v>
      </c>
      <c r="I2" s="4">
        <f>IF(H2=MAX(H:H),999,0)</f>
        <v>0</v>
      </c>
      <c r="K2">
        <v>0</v>
      </c>
      <c r="L2">
        <v>8939</v>
      </c>
      <c r="M2">
        <v>1015061</v>
      </c>
      <c r="N2">
        <v>0</v>
      </c>
      <c r="O2">
        <f>L2/(L2+M2)</f>
        <v>8.7294921875000001E-3</v>
      </c>
      <c r="P2">
        <f>L2/(L2+N2)</f>
        <v>1</v>
      </c>
      <c r="Q2">
        <f>2*O2*P2/(O2+P2)</f>
        <v>1.7307895238731424E-2</v>
      </c>
      <c r="R2" s="4">
        <f>IF(Q2=MAX(Q:Q),999,0)</f>
        <v>0</v>
      </c>
      <c r="T2">
        <v>0</v>
      </c>
      <c r="U2">
        <v>23906</v>
      </c>
      <c r="V2">
        <v>1000094</v>
      </c>
      <c r="W2">
        <v>0</v>
      </c>
      <c r="X2">
        <f>U2/(U2+V2)</f>
        <v>2.3345703124999999E-2</v>
      </c>
      <c r="Y2">
        <f>U2/(U2+W2)</f>
        <v>1</v>
      </c>
      <c r="Z2">
        <f>2*X2*Y2/(X2+Y2)</f>
        <v>4.5626229833591943E-2</v>
      </c>
      <c r="AA2" s="4">
        <f>IF(Z2=MAX(Z:Z),999,0)</f>
        <v>0</v>
      </c>
      <c r="AC2">
        <v>0</v>
      </c>
      <c r="AD2">
        <v>37004</v>
      </c>
      <c r="AE2">
        <v>986996</v>
      </c>
      <c r="AF2">
        <v>0</v>
      </c>
      <c r="AG2">
        <f>AD2/(AD2+AE2)</f>
        <v>3.6136718749999998E-2</v>
      </c>
      <c r="AH2">
        <f>AD2/(AD2+AF2)</f>
        <v>1</v>
      </c>
      <c r="AI2">
        <f>2*AG2*AH2/(AG2+AH2)</f>
        <v>6.9752800177944663E-2</v>
      </c>
      <c r="AJ2" s="4">
        <f>IF(AI2=MAX(AI:AI),999,0)</f>
        <v>0</v>
      </c>
      <c r="AL2">
        <f>AC2</f>
        <v>0</v>
      </c>
      <c r="AM2">
        <f>C2+L2+U2+AD2</f>
        <v>70849</v>
      </c>
      <c r="AN2">
        <f t="shared" ref="AN2:AO2" si="2">D2+M2+V2+AE2</f>
        <v>4025151</v>
      </c>
      <c r="AO2">
        <f t="shared" si="2"/>
        <v>0</v>
      </c>
      <c r="AP2">
        <f>AM2/(AM2+AN2)</f>
        <v>1.7297119140625001E-2</v>
      </c>
      <c r="AQ2">
        <f>AM2/(AM2+AO2)</f>
        <v>1</v>
      </c>
      <c r="AR2">
        <f>2*AP2*AQ2/(AP2+AQ2)</f>
        <v>3.4006031896044231E-2</v>
      </c>
      <c r="AS2" s="4">
        <f>IF(AR2=MAX(AR:AR),999,0)</f>
        <v>0</v>
      </c>
      <c r="AU2">
        <f t="shared" ref="AU2:AU33" si="3">B2</f>
        <v>0</v>
      </c>
      <c r="AV2">
        <f t="shared" ref="AV2:AV33" si="4">H2</f>
        <v>1.9512195121951219E-3</v>
      </c>
      <c r="AW2">
        <f t="shared" ref="AW2:AW33" si="5">Q2</f>
        <v>1.7307895238731424E-2</v>
      </c>
      <c r="AX2">
        <f t="shared" ref="AX2:AX33" si="6">Z2</f>
        <v>4.5626229833591943E-2</v>
      </c>
      <c r="AY2">
        <f t="shared" ref="AY2:AY33" si="7">AI2</f>
        <v>6.9752800177944663E-2</v>
      </c>
      <c r="AZ2">
        <f t="shared" ref="AZ2:AZ33" si="8">AR2</f>
        <v>3.4006031896044231E-2</v>
      </c>
    </row>
    <row r="3" spans="1:52" x14ac:dyDescent="0.25">
      <c r="B3">
        <f t="shared" si="1"/>
        <v>0.1</v>
      </c>
      <c r="C3">
        <v>1000</v>
      </c>
      <c r="D3">
        <v>302361</v>
      </c>
      <c r="E3">
        <v>0</v>
      </c>
      <c r="F3">
        <f t="shared" ref="F3:F66" si="9">C3/(C3+D3)</f>
        <v>3.2964026358035478E-3</v>
      </c>
      <c r="G3">
        <f t="shared" ref="G3:G66" si="10">C3/(C3+E3)</f>
        <v>1</v>
      </c>
      <c r="H3">
        <f t="shared" ref="H3:H66" si="11">2*F3*G3/(F3+G3)</f>
        <v>6.5711441347610245E-3</v>
      </c>
      <c r="I3" s="4">
        <f t="shared" ref="I3:I66" si="12">IF(H3=MAX(H:H),999,0)</f>
        <v>0</v>
      </c>
      <c r="K3">
        <v>0.1</v>
      </c>
      <c r="L3">
        <v>8905</v>
      </c>
      <c r="M3">
        <v>257643</v>
      </c>
      <c r="N3">
        <v>34</v>
      </c>
      <c r="O3">
        <f t="shared" ref="O3:O66" si="13">L3/(L3+M3)</f>
        <v>3.3408616834491346E-2</v>
      </c>
      <c r="P3">
        <f t="shared" ref="P3:P66" si="14">L3/(L3+N3)</f>
        <v>0.99619644255509565</v>
      </c>
      <c r="Q3">
        <f t="shared" ref="Q3:Q66" si="15">2*O3*P3/(O3+P3)</f>
        <v>6.4649148598663456E-2</v>
      </c>
      <c r="R3" s="4">
        <f t="shared" ref="R3:R66" si="16">IF(Q3=MAX(Q:Q),999,0)</f>
        <v>0</v>
      </c>
      <c r="T3">
        <v>0.1</v>
      </c>
      <c r="U3">
        <v>23800</v>
      </c>
      <c r="V3">
        <v>303829</v>
      </c>
      <c r="W3">
        <v>106</v>
      </c>
      <c r="X3">
        <f t="shared" ref="X3:X66" si="17">U3/(U3+V3)</f>
        <v>7.2643142090596372E-2</v>
      </c>
      <c r="Y3">
        <f t="shared" ref="Y3:Y66" si="18">U3/(U3+W3)</f>
        <v>0.99556596670291975</v>
      </c>
      <c r="Z3">
        <f t="shared" ref="Z3:Z66" si="19">2*X3*Y3/(X3+Y3)</f>
        <v>0.13540614732530187</v>
      </c>
      <c r="AA3" s="4">
        <f t="shared" ref="AA3:AA66" si="20">IF(Z3=MAX(Z:Z),999,0)</f>
        <v>0</v>
      </c>
      <c r="AC3">
        <v>0.1</v>
      </c>
      <c r="AD3">
        <v>36777</v>
      </c>
      <c r="AE3">
        <v>335514</v>
      </c>
      <c r="AF3">
        <v>227</v>
      </c>
      <c r="AG3">
        <f t="shared" ref="AG3:AG66" si="21">AD3/(AD3+AE3)</f>
        <v>9.8785627372136309E-2</v>
      </c>
      <c r="AH3">
        <f t="shared" ref="AH3:AH66" si="22">AD3/(AD3+AF3)</f>
        <v>0.99386552805102146</v>
      </c>
      <c r="AI3">
        <f t="shared" ref="AI3:AI66" si="23">2*AG3*AH3/(AG3+AH3)</f>
        <v>0.17970901183742777</v>
      </c>
      <c r="AJ3" s="4">
        <f t="shared" ref="AJ3:AJ66" si="24">IF(AI3=MAX(AI:AI),999,0)</f>
        <v>0</v>
      </c>
      <c r="AL3">
        <f t="shared" ref="AL3:AL66" si="25">AC3</f>
        <v>0.1</v>
      </c>
      <c r="AM3">
        <f t="shared" ref="AM3:AM66" si="26">C3+L3+U3+AD3</f>
        <v>70482</v>
      </c>
      <c r="AN3">
        <f t="shared" ref="AN3:AN66" si="27">D3+M3+V3+AE3</f>
        <v>1199347</v>
      </c>
      <c r="AO3">
        <f t="shared" ref="AO3:AO66" si="28">E3+N3+W3+AF3</f>
        <v>367</v>
      </c>
      <c r="AP3">
        <f t="shared" ref="AP3:AP66" si="29">AM3/(AM3+AN3)</f>
        <v>5.5505111318138109E-2</v>
      </c>
      <c r="AQ3">
        <f t="shared" ref="AQ3:AQ66" si="30">AM3/(AM3+AO3)</f>
        <v>0.99481996923033489</v>
      </c>
      <c r="AR3">
        <f t="shared" ref="AR3:AR66" si="31">2*AP3*AQ3/(AP3+AQ3)</f>
        <v>0.105143815293456</v>
      </c>
      <c r="AS3" s="4">
        <f t="shared" ref="AS3:AS66" si="32">IF(AR3=MAX(AR:AR),999,0)</f>
        <v>0</v>
      </c>
      <c r="AU3">
        <f t="shared" si="3"/>
        <v>0.1</v>
      </c>
      <c r="AV3">
        <f t="shared" si="4"/>
        <v>6.5711441347610245E-3</v>
      </c>
      <c r="AW3">
        <f t="shared" si="5"/>
        <v>6.4649148598663456E-2</v>
      </c>
      <c r="AX3">
        <f t="shared" si="6"/>
        <v>0.13540614732530187</v>
      </c>
      <c r="AY3">
        <f t="shared" si="7"/>
        <v>0.17970901183742777</v>
      </c>
      <c r="AZ3">
        <f t="shared" si="8"/>
        <v>0.105143815293456</v>
      </c>
    </row>
    <row r="4" spans="1:52" x14ac:dyDescent="0.25">
      <c r="B4">
        <f t="shared" si="1"/>
        <v>0.2</v>
      </c>
      <c r="C4">
        <v>1000</v>
      </c>
      <c r="D4">
        <v>176576</v>
      </c>
      <c r="E4">
        <v>0</v>
      </c>
      <c r="F4">
        <f t="shared" si="9"/>
        <v>5.6313916294994815E-3</v>
      </c>
      <c r="G4">
        <f t="shared" si="10"/>
        <v>1</v>
      </c>
      <c r="H4">
        <f t="shared" si="11"/>
        <v>1.1199713287339845E-2</v>
      </c>
      <c r="I4" s="4">
        <f t="shared" si="12"/>
        <v>0</v>
      </c>
      <c r="K4">
        <v>0.2</v>
      </c>
      <c r="L4">
        <v>8870</v>
      </c>
      <c r="M4">
        <v>159358</v>
      </c>
      <c r="N4">
        <v>69</v>
      </c>
      <c r="O4">
        <f t="shared" si="13"/>
        <v>5.2726062248852748E-2</v>
      </c>
      <c r="P4">
        <f t="shared" si="14"/>
        <v>0.99228101577357641</v>
      </c>
      <c r="Q4">
        <f t="shared" si="15"/>
        <v>0.10013151433393352</v>
      </c>
      <c r="R4" s="4">
        <f t="shared" si="16"/>
        <v>0</v>
      </c>
      <c r="T4">
        <v>0.2</v>
      </c>
      <c r="U4">
        <v>23700</v>
      </c>
      <c r="V4">
        <v>185450</v>
      </c>
      <c r="W4">
        <v>206</v>
      </c>
      <c r="X4">
        <f t="shared" si="17"/>
        <v>0.11331580205594072</v>
      </c>
      <c r="Y4">
        <f t="shared" si="18"/>
        <v>0.99138291642265541</v>
      </c>
      <c r="Z4">
        <f t="shared" si="19"/>
        <v>0.2033845942606069</v>
      </c>
      <c r="AA4" s="4">
        <f t="shared" si="20"/>
        <v>0</v>
      </c>
      <c r="AC4">
        <v>0.2</v>
      </c>
      <c r="AD4">
        <v>36614</v>
      </c>
      <c r="AE4">
        <v>206523</v>
      </c>
      <c r="AF4">
        <v>390</v>
      </c>
      <c r="AG4">
        <f t="shared" si="21"/>
        <v>0.15058999658628675</v>
      </c>
      <c r="AH4">
        <f t="shared" si="22"/>
        <v>0.98946059885417792</v>
      </c>
      <c r="AI4">
        <f t="shared" si="23"/>
        <v>0.26139693939837438</v>
      </c>
      <c r="AJ4" s="4">
        <f t="shared" si="24"/>
        <v>0</v>
      </c>
      <c r="AL4">
        <f t="shared" si="25"/>
        <v>0.2</v>
      </c>
      <c r="AM4">
        <f t="shared" si="26"/>
        <v>70184</v>
      </c>
      <c r="AN4">
        <f t="shared" si="27"/>
        <v>727907</v>
      </c>
      <c r="AO4">
        <f t="shared" si="28"/>
        <v>665</v>
      </c>
      <c r="AP4">
        <f t="shared" si="29"/>
        <v>8.7939846458611859E-2</v>
      </c>
      <c r="AQ4">
        <f t="shared" si="30"/>
        <v>0.99061384070346792</v>
      </c>
      <c r="AR4">
        <f t="shared" si="31"/>
        <v>0.16153934679034226</v>
      </c>
      <c r="AS4" s="4">
        <f t="shared" si="32"/>
        <v>0</v>
      </c>
      <c r="AU4">
        <f t="shared" si="3"/>
        <v>0.2</v>
      </c>
      <c r="AV4">
        <f t="shared" si="4"/>
        <v>1.1199713287339845E-2</v>
      </c>
      <c r="AW4">
        <f t="shared" si="5"/>
        <v>0.10013151433393352</v>
      </c>
      <c r="AX4">
        <f t="shared" si="6"/>
        <v>0.2033845942606069</v>
      </c>
      <c r="AY4">
        <f t="shared" si="7"/>
        <v>0.26139693939837438</v>
      </c>
      <c r="AZ4">
        <f t="shared" si="8"/>
        <v>0.16153934679034226</v>
      </c>
    </row>
    <row r="5" spans="1:52" x14ac:dyDescent="0.25">
      <c r="B5">
        <f t="shared" si="1"/>
        <v>0.3</v>
      </c>
      <c r="C5">
        <v>1000</v>
      </c>
      <c r="D5">
        <v>115977</v>
      </c>
      <c r="E5">
        <v>0</v>
      </c>
      <c r="F5">
        <f t="shared" si="9"/>
        <v>8.5486890585328747E-3</v>
      </c>
      <c r="G5">
        <f t="shared" si="10"/>
        <v>1</v>
      </c>
      <c r="H5">
        <f t="shared" si="11"/>
        <v>1.6952456834806784E-2</v>
      </c>
      <c r="I5" s="4">
        <f t="shared" si="12"/>
        <v>0</v>
      </c>
      <c r="K5">
        <v>0.3</v>
      </c>
      <c r="L5">
        <v>8842</v>
      </c>
      <c r="M5">
        <v>107021</v>
      </c>
      <c r="N5">
        <v>97</v>
      </c>
      <c r="O5">
        <f t="shared" si="13"/>
        <v>7.6314267712729686E-2</v>
      </c>
      <c r="P5">
        <f t="shared" si="14"/>
        <v>0.98914867434836107</v>
      </c>
      <c r="Q5">
        <f t="shared" si="15"/>
        <v>0.14169644717232094</v>
      </c>
      <c r="R5" s="4">
        <f t="shared" si="16"/>
        <v>0</v>
      </c>
      <c r="T5">
        <v>0.3</v>
      </c>
      <c r="U5">
        <v>23628</v>
      </c>
      <c r="V5">
        <v>119147</v>
      </c>
      <c r="W5">
        <v>278</v>
      </c>
      <c r="X5">
        <f t="shared" si="17"/>
        <v>0.16549115741551393</v>
      </c>
      <c r="Y5">
        <f t="shared" si="18"/>
        <v>0.98837112022086504</v>
      </c>
      <c r="Z5">
        <f t="shared" si="19"/>
        <v>0.28351161800085195</v>
      </c>
      <c r="AA5" s="4">
        <f t="shared" si="20"/>
        <v>0</v>
      </c>
      <c r="AC5">
        <v>0.3</v>
      </c>
      <c r="AD5">
        <v>36481</v>
      </c>
      <c r="AE5">
        <v>131996</v>
      </c>
      <c r="AF5">
        <v>523</v>
      </c>
      <c r="AG5">
        <f t="shared" si="21"/>
        <v>0.21653400760934727</v>
      </c>
      <c r="AH5">
        <f t="shared" si="22"/>
        <v>0.98586639282239763</v>
      </c>
      <c r="AI5">
        <f t="shared" si="23"/>
        <v>0.35507905840442666</v>
      </c>
      <c r="AJ5" s="4">
        <f t="shared" si="24"/>
        <v>0</v>
      </c>
      <c r="AL5">
        <f t="shared" si="25"/>
        <v>0.3</v>
      </c>
      <c r="AM5">
        <f t="shared" si="26"/>
        <v>69951</v>
      </c>
      <c r="AN5">
        <f t="shared" si="27"/>
        <v>474141</v>
      </c>
      <c r="AO5">
        <f t="shared" si="28"/>
        <v>898</v>
      </c>
      <c r="AP5">
        <f t="shared" si="29"/>
        <v>0.12856465450695839</v>
      </c>
      <c r="AQ5">
        <f t="shared" si="30"/>
        <v>0.98732515631836726</v>
      </c>
      <c r="AR5">
        <f t="shared" si="31"/>
        <v>0.22750475248845015</v>
      </c>
      <c r="AS5" s="4">
        <f t="shared" si="32"/>
        <v>0</v>
      </c>
      <c r="AU5">
        <f t="shared" si="3"/>
        <v>0.3</v>
      </c>
      <c r="AV5">
        <f t="shared" si="4"/>
        <v>1.6952456834806784E-2</v>
      </c>
      <c r="AW5">
        <f t="shared" si="5"/>
        <v>0.14169644717232094</v>
      </c>
      <c r="AX5">
        <f t="shared" si="6"/>
        <v>0.28351161800085195</v>
      </c>
      <c r="AY5">
        <f t="shared" si="7"/>
        <v>0.35507905840442666</v>
      </c>
      <c r="AZ5">
        <f t="shared" si="8"/>
        <v>0.22750475248845015</v>
      </c>
    </row>
    <row r="6" spans="1:52" x14ac:dyDescent="0.25">
      <c r="B6">
        <f t="shared" si="1"/>
        <v>0.4</v>
      </c>
      <c r="C6">
        <v>1000</v>
      </c>
      <c r="D6">
        <v>80390</v>
      </c>
      <c r="E6">
        <v>0</v>
      </c>
      <c r="F6">
        <f t="shared" si="9"/>
        <v>1.2286521685710775E-2</v>
      </c>
      <c r="G6">
        <f t="shared" si="10"/>
        <v>1</v>
      </c>
      <c r="H6">
        <f t="shared" si="11"/>
        <v>2.4274790629930813E-2</v>
      </c>
      <c r="I6" s="4">
        <f t="shared" si="12"/>
        <v>0</v>
      </c>
      <c r="K6">
        <v>0.4</v>
      </c>
      <c r="L6">
        <v>8815</v>
      </c>
      <c r="M6">
        <v>76710</v>
      </c>
      <c r="N6">
        <v>124</v>
      </c>
      <c r="O6">
        <f t="shared" si="13"/>
        <v>0.10306927798889214</v>
      </c>
      <c r="P6">
        <f t="shared" si="14"/>
        <v>0.98612820225976061</v>
      </c>
      <c r="Q6">
        <f t="shared" si="15"/>
        <v>0.18663194444444442</v>
      </c>
      <c r="R6" s="4">
        <f t="shared" si="16"/>
        <v>0</v>
      </c>
      <c r="T6">
        <v>0.4</v>
      </c>
      <c r="U6">
        <v>23571</v>
      </c>
      <c r="V6">
        <v>81931</v>
      </c>
      <c r="W6">
        <v>335</v>
      </c>
      <c r="X6">
        <f t="shared" si="17"/>
        <v>0.22341756554378117</v>
      </c>
      <c r="Y6">
        <f t="shared" si="18"/>
        <v>0.98598678156111441</v>
      </c>
      <c r="Z6">
        <f t="shared" si="19"/>
        <v>0.3642896884272997</v>
      </c>
      <c r="AA6" s="4">
        <f t="shared" si="20"/>
        <v>0</v>
      </c>
      <c r="AC6">
        <v>0.4</v>
      </c>
      <c r="AD6">
        <v>36338</v>
      </c>
      <c r="AE6">
        <v>89645</v>
      </c>
      <c r="AF6">
        <v>666</v>
      </c>
      <c r="AG6">
        <f t="shared" si="21"/>
        <v>0.28843574133017946</v>
      </c>
      <c r="AH6">
        <f t="shared" si="22"/>
        <v>0.98200194573559618</v>
      </c>
      <c r="AI6">
        <f t="shared" si="23"/>
        <v>0.44590059329885201</v>
      </c>
      <c r="AJ6" s="4">
        <f t="shared" si="24"/>
        <v>0</v>
      </c>
      <c r="AL6">
        <f t="shared" si="25"/>
        <v>0.4</v>
      </c>
      <c r="AM6">
        <f t="shared" si="26"/>
        <v>69724</v>
      </c>
      <c r="AN6">
        <f t="shared" si="27"/>
        <v>328676</v>
      </c>
      <c r="AO6">
        <f t="shared" si="28"/>
        <v>1125</v>
      </c>
      <c r="AP6">
        <f t="shared" si="29"/>
        <v>0.17501004016064256</v>
      </c>
      <c r="AQ6">
        <f t="shared" si="30"/>
        <v>0.98412115908481423</v>
      </c>
      <c r="AR6">
        <f t="shared" si="31"/>
        <v>0.2971727164042971</v>
      </c>
      <c r="AS6" s="4">
        <f t="shared" si="32"/>
        <v>0</v>
      </c>
      <c r="AU6">
        <f t="shared" si="3"/>
        <v>0.4</v>
      </c>
      <c r="AV6">
        <f t="shared" si="4"/>
        <v>2.4274790629930813E-2</v>
      </c>
      <c r="AW6">
        <f t="shared" si="5"/>
        <v>0.18663194444444442</v>
      </c>
      <c r="AX6">
        <f t="shared" si="6"/>
        <v>0.3642896884272997</v>
      </c>
      <c r="AY6">
        <f t="shared" si="7"/>
        <v>0.44590059329885201</v>
      </c>
      <c r="AZ6">
        <f t="shared" si="8"/>
        <v>0.2971727164042971</v>
      </c>
    </row>
    <row r="7" spans="1:52" x14ac:dyDescent="0.25">
      <c r="B7">
        <f t="shared" si="1"/>
        <v>0.5</v>
      </c>
      <c r="C7">
        <v>1000</v>
      </c>
      <c r="D7">
        <v>57714</v>
      </c>
      <c r="E7">
        <v>0</v>
      </c>
      <c r="F7">
        <f t="shared" si="9"/>
        <v>1.7031713049698537E-2</v>
      </c>
      <c r="G7">
        <f t="shared" si="10"/>
        <v>1</v>
      </c>
      <c r="H7">
        <f t="shared" si="11"/>
        <v>3.3492983220015399E-2</v>
      </c>
      <c r="I7" s="4">
        <f t="shared" si="12"/>
        <v>0</v>
      </c>
      <c r="K7">
        <v>0.5</v>
      </c>
      <c r="L7">
        <v>8793</v>
      </c>
      <c r="M7">
        <v>58635</v>
      </c>
      <c r="N7">
        <v>146</v>
      </c>
      <c r="O7">
        <f t="shared" si="13"/>
        <v>0.1304057661505606</v>
      </c>
      <c r="P7">
        <f t="shared" si="14"/>
        <v>0.98366707685423427</v>
      </c>
      <c r="Q7">
        <f t="shared" si="15"/>
        <v>0.2302827137376092</v>
      </c>
      <c r="R7" s="4">
        <f t="shared" si="16"/>
        <v>0</v>
      </c>
      <c r="T7">
        <v>0.5</v>
      </c>
      <c r="U7">
        <v>23499</v>
      </c>
      <c r="V7">
        <v>60065</v>
      </c>
      <c r="W7">
        <v>407</v>
      </c>
      <c r="X7">
        <f t="shared" si="17"/>
        <v>0.28120961179455267</v>
      </c>
      <c r="Y7">
        <f t="shared" si="18"/>
        <v>0.98297498535932404</v>
      </c>
      <c r="Z7">
        <f t="shared" si="19"/>
        <v>0.43731273843863405</v>
      </c>
      <c r="AA7" s="4">
        <f t="shared" si="20"/>
        <v>0</v>
      </c>
      <c r="AC7">
        <v>0.5</v>
      </c>
      <c r="AD7">
        <v>36179</v>
      </c>
      <c r="AE7">
        <v>64441</v>
      </c>
      <c r="AF7">
        <v>825</v>
      </c>
      <c r="AG7">
        <f t="shared" si="21"/>
        <v>0.35956072351421187</v>
      </c>
      <c r="AH7">
        <f t="shared" si="22"/>
        <v>0.97770511296076101</v>
      </c>
      <c r="AI7">
        <f t="shared" si="23"/>
        <v>0.52576585479276872</v>
      </c>
      <c r="AJ7" s="4">
        <f t="shared" si="24"/>
        <v>0</v>
      </c>
      <c r="AL7">
        <f t="shared" si="25"/>
        <v>0.5</v>
      </c>
      <c r="AM7">
        <f t="shared" si="26"/>
        <v>69471</v>
      </c>
      <c r="AN7">
        <f t="shared" si="27"/>
        <v>240855</v>
      </c>
      <c r="AO7">
        <f t="shared" si="28"/>
        <v>1378</v>
      </c>
      <c r="AP7">
        <f t="shared" si="29"/>
        <v>0.22386458111792115</v>
      </c>
      <c r="AQ7">
        <f t="shared" si="30"/>
        <v>0.98055018419455464</v>
      </c>
      <c r="AR7">
        <f t="shared" si="31"/>
        <v>0.36450973962090905</v>
      </c>
      <c r="AS7" s="4">
        <f t="shared" si="32"/>
        <v>0</v>
      </c>
      <c r="AU7">
        <f t="shared" si="3"/>
        <v>0.5</v>
      </c>
      <c r="AV7">
        <f t="shared" si="4"/>
        <v>3.3492983220015399E-2</v>
      </c>
      <c r="AW7">
        <f t="shared" si="5"/>
        <v>0.2302827137376092</v>
      </c>
      <c r="AX7">
        <f t="shared" si="6"/>
        <v>0.43731273843863405</v>
      </c>
      <c r="AY7">
        <f t="shared" si="7"/>
        <v>0.52576585479276872</v>
      </c>
      <c r="AZ7">
        <f t="shared" si="8"/>
        <v>0.36450973962090905</v>
      </c>
    </row>
    <row r="8" spans="1:52" x14ac:dyDescent="0.25">
      <c r="B8">
        <f t="shared" si="1"/>
        <v>0.6</v>
      </c>
      <c r="C8">
        <v>1000</v>
      </c>
      <c r="D8">
        <v>42265</v>
      </c>
      <c r="E8">
        <v>0</v>
      </c>
      <c r="F8">
        <f t="shared" si="9"/>
        <v>2.3113371085172772E-2</v>
      </c>
      <c r="G8">
        <f t="shared" si="10"/>
        <v>1</v>
      </c>
      <c r="H8">
        <f t="shared" si="11"/>
        <v>4.5182424037049591E-2</v>
      </c>
      <c r="I8" s="4">
        <f t="shared" si="12"/>
        <v>0</v>
      </c>
      <c r="K8">
        <v>0.6</v>
      </c>
      <c r="L8">
        <v>8771</v>
      </c>
      <c r="M8">
        <v>46730</v>
      </c>
      <c r="N8">
        <v>168</v>
      </c>
      <c r="O8">
        <f t="shared" si="13"/>
        <v>0.15803318859119656</v>
      </c>
      <c r="P8">
        <f t="shared" si="14"/>
        <v>0.98120595144870792</v>
      </c>
      <c r="Q8">
        <f t="shared" si="15"/>
        <v>0.27222222222222225</v>
      </c>
      <c r="R8" s="4">
        <f t="shared" si="16"/>
        <v>0</v>
      </c>
      <c r="T8">
        <v>0.6</v>
      </c>
      <c r="U8">
        <v>23417</v>
      </c>
      <c r="V8">
        <v>46325</v>
      </c>
      <c r="W8">
        <v>489</v>
      </c>
      <c r="X8">
        <f t="shared" si="17"/>
        <v>0.33576610937455192</v>
      </c>
      <c r="Y8">
        <f t="shared" si="18"/>
        <v>0.97954488412950724</v>
      </c>
      <c r="Z8">
        <f t="shared" si="19"/>
        <v>0.50010678284640353</v>
      </c>
      <c r="AA8" s="4">
        <f t="shared" si="20"/>
        <v>0</v>
      </c>
      <c r="AC8">
        <v>0.6</v>
      </c>
      <c r="AD8">
        <v>36064</v>
      </c>
      <c r="AE8">
        <v>48594</v>
      </c>
      <c r="AF8">
        <v>940</v>
      </c>
      <c r="AG8">
        <f t="shared" si="21"/>
        <v>0.42599636183231354</v>
      </c>
      <c r="AH8">
        <f t="shared" si="22"/>
        <v>0.97459734082801863</v>
      </c>
      <c r="AI8">
        <f t="shared" si="23"/>
        <v>0.59285561637980633</v>
      </c>
      <c r="AJ8" s="4">
        <f t="shared" si="24"/>
        <v>0</v>
      </c>
      <c r="AL8">
        <f t="shared" si="25"/>
        <v>0.6</v>
      </c>
      <c r="AM8">
        <f t="shared" si="26"/>
        <v>69252</v>
      </c>
      <c r="AN8">
        <f t="shared" si="27"/>
        <v>183914</v>
      </c>
      <c r="AO8">
        <f t="shared" si="28"/>
        <v>1597</v>
      </c>
      <c r="AP8">
        <f t="shared" si="29"/>
        <v>0.27354384080010746</v>
      </c>
      <c r="AQ8">
        <f t="shared" si="30"/>
        <v>0.97745910316306506</v>
      </c>
      <c r="AR8">
        <f t="shared" si="31"/>
        <v>0.42746169158835245</v>
      </c>
      <c r="AS8" s="4">
        <f t="shared" si="32"/>
        <v>0</v>
      </c>
      <c r="AU8">
        <f t="shared" si="3"/>
        <v>0.6</v>
      </c>
      <c r="AV8">
        <f t="shared" si="4"/>
        <v>4.5182424037049591E-2</v>
      </c>
      <c r="AW8">
        <f t="shared" si="5"/>
        <v>0.27222222222222225</v>
      </c>
      <c r="AX8">
        <f t="shared" si="6"/>
        <v>0.50010678284640353</v>
      </c>
      <c r="AY8">
        <f t="shared" si="7"/>
        <v>0.59285561637980633</v>
      </c>
      <c r="AZ8">
        <f t="shared" si="8"/>
        <v>0.42746169158835245</v>
      </c>
    </row>
    <row r="9" spans="1:52" x14ac:dyDescent="0.25">
      <c r="B9">
        <f t="shared" si="1"/>
        <v>0.7</v>
      </c>
      <c r="C9">
        <v>1000</v>
      </c>
      <c r="D9">
        <v>31324</v>
      </c>
      <c r="E9">
        <v>0</v>
      </c>
      <c r="F9">
        <f t="shared" si="9"/>
        <v>3.093676525182527E-2</v>
      </c>
      <c r="G9">
        <f t="shared" si="10"/>
        <v>1</v>
      </c>
      <c r="H9">
        <f t="shared" si="11"/>
        <v>6.0016804705317492E-2</v>
      </c>
      <c r="I9" s="4">
        <f t="shared" si="12"/>
        <v>0</v>
      </c>
      <c r="K9">
        <v>0.7</v>
      </c>
      <c r="L9">
        <v>8745</v>
      </c>
      <c r="M9">
        <v>38194</v>
      </c>
      <c r="N9">
        <v>194</v>
      </c>
      <c r="O9">
        <f t="shared" si="13"/>
        <v>0.18630563071220094</v>
      </c>
      <c r="P9">
        <f t="shared" si="14"/>
        <v>0.97829734869672225</v>
      </c>
      <c r="Q9">
        <f t="shared" si="15"/>
        <v>0.31300332868033931</v>
      </c>
      <c r="R9" s="4">
        <f t="shared" si="16"/>
        <v>0</v>
      </c>
      <c r="T9">
        <v>0.7</v>
      </c>
      <c r="U9">
        <v>23353</v>
      </c>
      <c r="V9">
        <v>36427</v>
      </c>
      <c r="W9">
        <v>553</v>
      </c>
      <c r="X9">
        <f t="shared" si="17"/>
        <v>0.39064904650384746</v>
      </c>
      <c r="Y9">
        <f t="shared" si="18"/>
        <v>0.97686773195013799</v>
      </c>
      <c r="Z9">
        <f t="shared" si="19"/>
        <v>0.55811007814927227</v>
      </c>
      <c r="AA9" s="4">
        <f t="shared" si="20"/>
        <v>0</v>
      </c>
      <c r="AC9">
        <v>0.7</v>
      </c>
      <c r="AD9">
        <v>35953</v>
      </c>
      <c r="AE9">
        <v>37367</v>
      </c>
      <c r="AF9">
        <v>1051</v>
      </c>
      <c r="AG9">
        <f t="shared" si="21"/>
        <v>0.49035733769776324</v>
      </c>
      <c r="AH9">
        <f t="shared" si="22"/>
        <v>0.97159766511728463</v>
      </c>
      <c r="AI9">
        <f t="shared" si="23"/>
        <v>0.65177114680395931</v>
      </c>
      <c r="AJ9" s="4">
        <f t="shared" si="24"/>
        <v>0</v>
      </c>
      <c r="AL9">
        <f t="shared" si="25"/>
        <v>0.7</v>
      </c>
      <c r="AM9">
        <f t="shared" si="26"/>
        <v>69051</v>
      </c>
      <c r="AN9">
        <f t="shared" si="27"/>
        <v>143312</v>
      </c>
      <c r="AO9">
        <f t="shared" si="28"/>
        <v>1798</v>
      </c>
      <c r="AP9">
        <f t="shared" si="29"/>
        <v>0.32515551202422266</v>
      </c>
      <c r="AQ9">
        <f t="shared" si="30"/>
        <v>0.9746220835862186</v>
      </c>
      <c r="AR9">
        <f t="shared" si="31"/>
        <v>0.48762764289648752</v>
      </c>
      <c r="AS9" s="4">
        <f t="shared" si="32"/>
        <v>0</v>
      </c>
      <c r="AU9">
        <f t="shared" si="3"/>
        <v>0.7</v>
      </c>
      <c r="AV9">
        <f t="shared" si="4"/>
        <v>6.0016804705317492E-2</v>
      </c>
      <c r="AW9">
        <f t="shared" si="5"/>
        <v>0.31300332868033931</v>
      </c>
      <c r="AX9">
        <f t="shared" si="6"/>
        <v>0.55811007814927227</v>
      </c>
      <c r="AY9">
        <f t="shared" si="7"/>
        <v>0.65177114680395931</v>
      </c>
      <c r="AZ9">
        <f t="shared" si="8"/>
        <v>0.48762764289648752</v>
      </c>
    </row>
    <row r="10" spans="1:52" x14ac:dyDescent="0.25">
      <c r="B10">
        <f t="shared" si="1"/>
        <v>0.8</v>
      </c>
      <c r="C10">
        <v>1000</v>
      </c>
      <c r="D10">
        <v>23673</v>
      </c>
      <c r="E10">
        <v>0</v>
      </c>
      <c r="F10">
        <f t="shared" si="9"/>
        <v>4.0530134154744053E-2</v>
      </c>
      <c r="G10">
        <f t="shared" si="10"/>
        <v>1</v>
      </c>
      <c r="H10">
        <f t="shared" si="11"/>
        <v>7.7902855139640861E-2</v>
      </c>
      <c r="I10" s="4">
        <f t="shared" si="12"/>
        <v>0</v>
      </c>
      <c r="K10">
        <v>0.8</v>
      </c>
      <c r="L10">
        <v>8726</v>
      </c>
      <c r="M10">
        <v>31802</v>
      </c>
      <c r="N10">
        <v>213</v>
      </c>
      <c r="O10">
        <f t="shared" si="13"/>
        <v>0.21530793525463876</v>
      </c>
      <c r="P10">
        <f t="shared" si="14"/>
        <v>0.97617183130104035</v>
      </c>
      <c r="Q10">
        <f t="shared" si="15"/>
        <v>0.35280085713708126</v>
      </c>
      <c r="R10" s="4">
        <f t="shared" si="16"/>
        <v>0</v>
      </c>
      <c r="T10">
        <v>0.8</v>
      </c>
      <c r="U10">
        <v>23278</v>
      </c>
      <c r="V10">
        <v>29118</v>
      </c>
      <c r="W10">
        <v>628</v>
      </c>
      <c r="X10">
        <f t="shared" si="17"/>
        <v>0.44427055500419882</v>
      </c>
      <c r="Y10">
        <f t="shared" si="18"/>
        <v>0.97373044423993982</v>
      </c>
      <c r="Z10">
        <f t="shared" si="19"/>
        <v>0.61015438651673615</v>
      </c>
      <c r="AA10" s="4">
        <f t="shared" si="20"/>
        <v>0</v>
      </c>
      <c r="AC10">
        <v>0.8</v>
      </c>
      <c r="AD10">
        <v>35822</v>
      </c>
      <c r="AE10">
        <v>29248</v>
      </c>
      <c r="AF10">
        <v>1182</v>
      </c>
      <c r="AG10">
        <f t="shared" si="21"/>
        <v>0.55051483018287994</v>
      </c>
      <c r="AH10">
        <f t="shared" si="22"/>
        <v>0.96805750729650852</v>
      </c>
      <c r="AI10">
        <f t="shared" si="23"/>
        <v>0.70188294766541925</v>
      </c>
      <c r="AJ10" s="4">
        <f t="shared" si="24"/>
        <v>0</v>
      </c>
      <c r="AL10">
        <f t="shared" si="25"/>
        <v>0.8</v>
      </c>
      <c r="AM10">
        <f t="shared" si="26"/>
        <v>68826</v>
      </c>
      <c r="AN10">
        <f t="shared" si="27"/>
        <v>113841</v>
      </c>
      <c r="AO10">
        <f t="shared" si="28"/>
        <v>2023</v>
      </c>
      <c r="AP10">
        <f t="shared" si="29"/>
        <v>0.37678398397083218</v>
      </c>
      <c r="AQ10">
        <f t="shared" si="30"/>
        <v>0.97144631540318138</v>
      </c>
      <c r="AR10">
        <f t="shared" si="31"/>
        <v>0.54297164675996779</v>
      </c>
      <c r="AS10" s="4">
        <f t="shared" si="32"/>
        <v>0</v>
      </c>
      <c r="AU10">
        <f t="shared" si="3"/>
        <v>0.8</v>
      </c>
      <c r="AV10">
        <f t="shared" si="4"/>
        <v>7.7902855139640861E-2</v>
      </c>
      <c r="AW10">
        <f t="shared" si="5"/>
        <v>0.35280085713708126</v>
      </c>
      <c r="AX10">
        <f t="shared" si="6"/>
        <v>0.61015438651673615</v>
      </c>
      <c r="AY10">
        <f t="shared" si="7"/>
        <v>0.70188294766541925</v>
      </c>
      <c r="AZ10">
        <f t="shared" si="8"/>
        <v>0.54297164675996779</v>
      </c>
    </row>
    <row r="11" spans="1:52" x14ac:dyDescent="0.25">
      <c r="B11">
        <f t="shared" si="1"/>
        <v>0.9</v>
      </c>
      <c r="C11">
        <v>999</v>
      </c>
      <c r="D11">
        <v>18209</v>
      </c>
      <c r="E11">
        <v>1</v>
      </c>
      <c r="F11">
        <f t="shared" si="9"/>
        <v>5.2009579341940858E-2</v>
      </c>
      <c r="G11">
        <f t="shared" si="10"/>
        <v>0.999</v>
      </c>
      <c r="H11">
        <f t="shared" si="11"/>
        <v>9.8871733966745839E-2</v>
      </c>
      <c r="I11" s="4">
        <f t="shared" si="12"/>
        <v>0</v>
      </c>
      <c r="K11">
        <v>0.9</v>
      </c>
      <c r="L11">
        <v>8705</v>
      </c>
      <c r="M11">
        <v>26762</v>
      </c>
      <c r="N11">
        <v>234</v>
      </c>
      <c r="O11">
        <f t="shared" si="13"/>
        <v>0.24543942256181803</v>
      </c>
      <c r="P11">
        <f t="shared" si="14"/>
        <v>0.9738225752321289</v>
      </c>
      <c r="Q11">
        <f t="shared" si="15"/>
        <v>0.39206413547718777</v>
      </c>
      <c r="R11" s="4">
        <f t="shared" si="16"/>
        <v>0</v>
      </c>
      <c r="T11">
        <v>0.9</v>
      </c>
      <c r="U11">
        <v>23201</v>
      </c>
      <c r="V11">
        <v>23671</v>
      </c>
      <c r="W11">
        <v>705</v>
      </c>
      <c r="X11">
        <f t="shared" si="17"/>
        <v>0.49498634579279743</v>
      </c>
      <c r="Y11">
        <f t="shared" si="18"/>
        <v>0.97050949552413623</v>
      </c>
      <c r="Z11">
        <f t="shared" si="19"/>
        <v>0.6555991974907458</v>
      </c>
      <c r="AA11" s="4">
        <f t="shared" si="20"/>
        <v>0</v>
      </c>
      <c r="AC11">
        <v>0.9</v>
      </c>
      <c r="AD11">
        <v>35681</v>
      </c>
      <c r="AE11">
        <v>23439</v>
      </c>
      <c r="AF11">
        <v>1323</v>
      </c>
      <c r="AG11">
        <f t="shared" si="21"/>
        <v>0.6035351826792964</v>
      </c>
      <c r="AH11">
        <f t="shared" si="22"/>
        <v>0.96424710842071126</v>
      </c>
      <c r="AI11">
        <f t="shared" si="23"/>
        <v>0.74239523948233543</v>
      </c>
      <c r="AJ11" s="4">
        <f t="shared" si="24"/>
        <v>0</v>
      </c>
      <c r="AL11">
        <f t="shared" si="25"/>
        <v>0.9</v>
      </c>
      <c r="AM11">
        <f t="shared" si="26"/>
        <v>68586</v>
      </c>
      <c r="AN11">
        <f t="shared" si="27"/>
        <v>92081</v>
      </c>
      <c r="AO11">
        <f t="shared" si="28"/>
        <v>2263</v>
      </c>
      <c r="AP11">
        <f t="shared" si="29"/>
        <v>0.42688293177814984</v>
      </c>
      <c r="AQ11">
        <f t="shared" si="30"/>
        <v>0.96805882934127507</v>
      </c>
      <c r="AR11">
        <f t="shared" si="31"/>
        <v>0.59249468719224585</v>
      </c>
      <c r="AS11" s="4">
        <f t="shared" si="32"/>
        <v>0</v>
      </c>
      <c r="AU11">
        <f t="shared" si="3"/>
        <v>0.9</v>
      </c>
      <c r="AV11">
        <f t="shared" si="4"/>
        <v>9.8871733966745839E-2</v>
      </c>
      <c r="AW11">
        <f t="shared" si="5"/>
        <v>0.39206413547718777</v>
      </c>
      <c r="AX11">
        <f t="shared" si="6"/>
        <v>0.6555991974907458</v>
      </c>
      <c r="AY11">
        <f t="shared" si="7"/>
        <v>0.74239523948233543</v>
      </c>
      <c r="AZ11">
        <f t="shared" si="8"/>
        <v>0.59249468719224585</v>
      </c>
    </row>
    <row r="12" spans="1:52" x14ac:dyDescent="0.25">
      <c r="B12">
        <f t="shared" si="1"/>
        <v>1</v>
      </c>
      <c r="C12">
        <v>999</v>
      </c>
      <c r="D12">
        <v>14151</v>
      </c>
      <c r="E12">
        <v>1</v>
      </c>
      <c r="F12">
        <f t="shared" si="9"/>
        <v>6.5940594059405944E-2</v>
      </c>
      <c r="G12">
        <f t="shared" si="10"/>
        <v>0.999</v>
      </c>
      <c r="H12">
        <f t="shared" si="11"/>
        <v>0.12371517027863779</v>
      </c>
      <c r="I12" s="4">
        <f t="shared" si="12"/>
        <v>0</v>
      </c>
      <c r="K12">
        <v>1</v>
      </c>
      <c r="L12">
        <v>8677</v>
      </c>
      <c r="M12">
        <v>22783</v>
      </c>
      <c r="N12">
        <v>262</v>
      </c>
      <c r="O12">
        <f t="shared" si="13"/>
        <v>0.27581055308328034</v>
      </c>
      <c r="P12">
        <f t="shared" si="14"/>
        <v>0.97069023380691355</v>
      </c>
      <c r="Q12">
        <f t="shared" si="15"/>
        <v>0.42956508824475859</v>
      </c>
      <c r="R12" s="4">
        <f t="shared" si="16"/>
        <v>0</v>
      </c>
      <c r="T12">
        <v>1</v>
      </c>
      <c r="U12">
        <v>23120</v>
      </c>
      <c r="V12">
        <v>19687</v>
      </c>
      <c r="W12">
        <v>786</v>
      </c>
      <c r="X12">
        <f t="shared" si="17"/>
        <v>0.54009858200761562</v>
      </c>
      <c r="Y12">
        <f t="shared" si="18"/>
        <v>0.96712122479712204</v>
      </c>
      <c r="Z12">
        <f t="shared" si="19"/>
        <v>0.69311828279345855</v>
      </c>
      <c r="AA12" s="4">
        <f t="shared" si="20"/>
        <v>0</v>
      </c>
      <c r="AC12">
        <v>1</v>
      </c>
      <c r="AD12">
        <v>35495</v>
      </c>
      <c r="AE12">
        <v>18993</v>
      </c>
      <c r="AF12">
        <v>1509</v>
      </c>
      <c r="AG12">
        <f t="shared" si="21"/>
        <v>0.65142783732197918</v>
      </c>
      <c r="AH12">
        <f t="shared" si="22"/>
        <v>0.95922062479731918</v>
      </c>
      <c r="AI12">
        <f t="shared" si="23"/>
        <v>0.77591483408385442</v>
      </c>
      <c r="AJ12" s="4">
        <f t="shared" si="24"/>
        <v>0</v>
      </c>
      <c r="AL12">
        <f t="shared" si="25"/>
        <v>1</v>
      </c>
      <c r="AM12">
        <f t="shared" si="26"/>
        <v>68291</v>
      </c>
      <c r="AN12">
        <f t="shared" si="27"/>
        <v>75614</v>
      </c>
      <c r="AO12">
        <f t="shared" si="28"/>
        <v>2558</v>
      </c>
      <c r="AP12">
        <f t="shared" si="29"/>
        <v>0.4745561307807234</v>
      </c>
      <c r="AQ12">
        <f t="shared" si="30"/>
        <v>0.96389504439018192</v>
      </c>
      <c r="AR12">
        <f t="shared" si="31"/>
        <v>0.6359928103783864</v>
      </c>
      <c r="AS12" s="4">
        <f t="shared" si="32"/>
        <v>0</v>
      </c>
      <c r="AU12">
        <f t="shared" si="3"/>
        <v>1</v>
      </c>
      <c r="AV12">
        <f t="shared" si="4"/>
        <v>0.12371517027863779</v>
      </c>
      <c r="AW12">
        <f t="shared" si="5"/>
        <v>0.42956508824475859</v>
      </c>
      <c r="AX12">
        <f t="shared" si="6"/>
        <v>0.69311828279345855</v>
      </c>
      <c r="AY12">
        <f t="shared" si="7"/>
        <v>0.77591483408385442</v>
      </c>
      <c r="AZ12">
        <f t="shared" si="8"/>
        <v>0.6359928103783864</v>
      </c>
    </row>
    <row r="13" spans="1:52" x14ac:dyDescent="0.25">
      <c r="B13">
        <f t="shared" si="1"/>
        <v>1.1000000000000001</v>
      </c>
      <c r="C13">
        <v>997</v>
      </c>
      <c r="D13">
        <v>11205</v>
      </c>
      <c r="E13">
        <v>3</v>
      </c>
      <c r="F13">
        <f t="shared" si="9"/>
        <v>8.1707916734961486E-2</v>
      </c>
      <c r="G13">
        <f t="shared" si="10"/>
        <v>0.997</v>
      </c>
      <c r="H13">
        <f t="shared" si="11"/>
        <v>0.1510377215573398</v>
      </c>
      <c r="I13" s="4">
        <f t="shared" si="12"/>
        <v>0</v>
      </c>
      <c r="K13">
        <v>1.1000000000000001</v>
      </c>
      <c r="L13">
        <v>8651</v>
      </c>
      <c r="M13">
        <v>19599</v>
      </c>
      <c r="N13">
        <v>288</v>
      </c>
      <c r="O13">
        <f t="shared" si="13"/>
        <v>0.3062300884955752</v>
      </c>
      <c r="P13">
        <f t="shared" si="14"/>
        <v>0.96778163105492787</v>
      </c>
      <c r="Q13">
        <f t="shared" si="15"/>
        <v>0.46524509935733682</v>
      </c>
      <c r="R13" s="4">
        <f t="shared" si="16"/>
        <v>0</v>
      </c>
      <c r="T13">
        <v>1.1000000000000001</v>
      </c>
      <c r="U13">
        <v>23045</v>
      </c>
      <c r="V13">
        <v>16582</v>
      </c>
      <c r="W13">
        <v>861</v>
      </c>
      <c r="X13">
        <f t="shared" si="17"/>
        <v>0.58154793448911091</v>
      </c>
      <c r="Y13">
        <f t="shared" si="18"/>
        <v>0.96398393708692376</v>
      </c>
      <c r="Z13">
        <f t="shared" si="19"/>
        <v>0.72544976626320179</v>
      </c>
      <c r="AA13" s="4">
        <f t="shared" si="20"/>
        <v>0</v>
      </c>
      <c r="AC13">
        <v>1.1000000000000001</v>
      </c>
      <c r="AD13">
        <v>35350</v>
      </c>
      <c r="AE13">
        <v>15651</v>
      </c>
      <c r="AF13">
        <v>1654</v>
      </c>
      <c r="AG13">
        <f t="shared" si="21"/>
        <v>0.69312366424187766</v>
      </c>
      <c r="AH13">
        <f t="shared" si="22"/>
        <v>0.95530212949951354</v>
      </c>
      <c r="AI13">
        <f t="shared" si="23"/>
        <v>0.80336344525879211</v>
      </c>
      <c r="AJ13" s="4">
        <f t="shared" si="24"/>
        <v>0</v>
      </c>
      <c r="AL13">
        <f t="shared" si="25"/>
        <v>1.1000000000000001</v>
      </c>
      <c r="AM13">
        <f t="shared" si="26"/>
        <v>68043</v>
      </c>
      <c r="AN13">
        <f t="shared" si="27"/>
        <v>63037</v>
      </c>
      <c r="AO13">
        <f t="shared" si="28"/>
        <v>2806</v>
      </c>
      <c r="AP13">
        <f t="shared" si="29"/>
        <v>0.51909520903265183</v>
      </c>
      <c r="AQ13">
        <f t="shared" si="30"/>
        <v>0.96039464212621206</v>
      </c>
      <c r="AR13">
        <f t="shared" si="31"/>
        <v>0.67392994567397457</v>
      </c>
      <c r="AS13" s="4">
        <f t="shared" si="32"/>
        <v>0</v>
      </c>
      <c r="AU13">
        <f t="shared" si="3"/>
        <v>1.1000000000000001</v>
      </c>
      <c r="AV13">
        <f t="shared" si="4"/>
        <v>0.1510377215573398</v>
      </c>
      <c r="AW13">
        <f t="shared" si="5"/>
        <v>0.46524509935733682</v>
      </c>
      <c r="AX13">
        <f t="shared" si="6"/>
        <v>0.72544976626320179</v>
      </c>
      <c r="AY13">
        <f t="shared" si="7"/>
        <v>0.80336344525879211</v>
      </c>
      <c r="AZ13">
        <f t="shared" si="8"/>
        <v>0.67392994567397457</v>
      </c>
    </row>
    <row r="14" spans="1:52" x14ac:dyDescent="0.25">
      <c r="B14">
        <f t="shared" si="1"/>
        <v>1.2</v>
      </c>
      <c r="C14">
        <v>997</v>
      </c>
      <c r="D14">
        <v>8948</v>
      </c>
      <c r="E14">
        <v>3</v>
      </c>
      <c r="F14">
        <f t="shared" si="9"/>
        <v>0.10025138260432379</v>
      </c>
      <c r="G14">
        <f t="shared" si="10"/>
        <v>0.997</v>
      </c>
      <c r="H14">
        <f t="shared" si="11"/>
        <v>0.18218364550022842</v>
      </c>
      <c r="I14" s="4">
        <f t="shared" si="12"/>
        <v>0</v>
      </c>
      <c r="K14">
        <v>1.2</v>
      </c>
      <c r="L14">
        <v>8638</v>
      </c>
      <c r="M14">
        <v>17070</v>
      </c>
      <c r="N14">
        <v>301</v>
      </c>
      <c r="O14">
        <f t="shared" si="13"/>
        <v>0.33600435662050726</v>
      </c>
      <c r="P14">
        <f t="shared" si="14"/>
        <v>0.96632732967893498</v>
      </c>
      <c r="Q14">
        <f t="shared" si="15"/>
        <v>0.49862902993044128</v>
      </c>
      <c r="R14" s="4">
        <f t="shared" si="16"/>
        <v>0</v>
      </c>
      <c r="T14">
        <v>1.2</v>
      </c>
      <c r="U14">
        <v>22980</v>
      </c>
      <c r="V14">
        <v>14121</v>
      </c>
      <c r="W14">
        <v>926</v>
      </c>
      <c r="X14">
        <f t="shared" si="17"/>
        <v>0.61939031292957059</v>
      </c>
      <c r="Y14">
        <f t="shared" si="18"/>
        <v>0.9612649544047519</v>
      </c>
      <c r="Z14">
        <f t="shared" si="19"/>
        <v>0.7533561722425296</v>
      </c>
      <c r="AA14" s="4">
        <f t="shared" si="20"/>
        <v>0</v>
      </c>
      <c r="AC14">
        <v>1.2</v>
      </c>
      <c r="AD14">
        <v>35201</v>
      </c>
      <c r="AE14">
        <v>13125</v>
      </c>
      <c r="AF14">
        <v>1803</v>
      </c>
      <c r="AG14">
        <f t="shared" si="21"/>
        <v>0.72840706865869309</v>
      </c>
      <c r="AH14">
        <f t="shared" si="22"/>
        <v>0.95127553777969953</v>
      </c>
      <c r="AI14">
        <f t="shared" si="23"/>
        <v>0.82505566623696247</v>
      </c>
      <c r="AJ14" s="4">
        <f t="shared" si="24"/>
        <v>0</v>
      </c>
      <c r="AL14">
        <f t="shared" si="25"/>
        <v>1.2</v>
      </c>
      <c r="AM14">
        <f t="shared" si="26"/>
        <v>67816</v>
      </c>
      <c r="AN14">
        <f t="shared" si="27"/>
        <v>53264</v>
      </c>
      <c r="AO14">
        <f t="shared" si="28"/>
        <v>3033</v>
      </c>
      <c r="AP14">
        <f t="shared" si="29"/>
        <v>0.56009250082590023</v>
      </c>
      <c r="AQ14">
        <f t="shared" si="30"/>
        <v>0.95719064489265904</v>
      </c>
      <c r="AR14">
        <f t="shared" si="31"/>
        <v>0.70667799029849576</v>
      </c>
      <c r="AS14" s="4">
        <f t="shared" si="32"/>
        <v>0</v>
      </c>
      <c r="AU14">
        <f t="shared" si="3"/>
        <v>1.2</v>
      </c>
      <c r="AV14">
        <f t="shared" si="4"/>
        <v>0.18218364550022842</v>
      </c>
      <c r="AW14">
        <f t="shared" si="5"/>
        <v>0.49862902993044128</v>
      </c>
      <c r="AX14">
        <f t="shared" si="6"/>
        <v>0.7533561722425296</v>
      </c>
      <c r="AY14">
        <f t="shared" si="7"/>
        <v>0.82505566623696247</v>
      </c>
      <c r="AZ14">
        <f t="shared" si="8"/>
        <v>0.70667799029849576</v>
      </c>
    </row>
    <row r="15" spans="1:52" x14ac:dyDescent="0.25">
      <c r="B15">
        <f t="shared" si="1"/>
        <v>1.3</v>
      </c>
      <c r="C15">
        <v>993</v>
      </c>
      <c r="D15">
        <v>7208</v>
      </c>
      <c r="E15">
        <v>7</v>
      </c>
      <c r="F15">
        <f t="shared" si="9"/>
        <v>0.12108279478112426</v>
      </c>
      <c r="G15">
        <f t="shared" si="10"/>
        <v>0.99299999999999999</v>
      </c>
      <c r="H15">
        <f t="shared" si="11"/>
        <v>0.21584610368438215</v>
      </c>
      <c r="I15" s="4">
        <f t="shared" si="12"/>
        <v>0</v>
      </c>
      <c r="K15">
        <v>1.3</v>
      </c>
      <c r="L15">
        <v>8616</v>
      </c>
      <c r="M15">
        <v>14868</v>
      </c>
      <c r="N15">
        <v>323</v>
      </c>
      <c r="O15">
        <f t="shared" si="13"/>
        <v>0.36688809402146144</v>
      </c>
      <c r="P15">
        <f t="shared" si="14"/>
        <v>0.96386620427340863</v>
      </c>
      <c r="Q15">
        <f t="shared" si="15"/>
        <v>0.5314745705209265</v>
      </c>
      <c r="R15" s="4">
        <f t="shared" si="16"/>
        <v>0</v>
      </c>
      <c r="T15">
        <v>1.3</v>
      </c>
      <c r="U15">
        <v>22913</v>
      </c>
      <c r="V15">
        <v>12112</v>
      </c>
      <c r="W15">
        <v>993</v>
      </c>
      <c r="X15">
        <f t="shared" si="17"/>
        <v>0.65418986438258386</v>
      </c>
      <c r="Y15">
        <f t="shared" si="18"/>
        <v>0.95846231071697485</v>
      </c>
      <c r="Z15">
        <f t="shared" si="19"/>
        <v>0.77762128591064128</v>
      </c>
      <c r="AA15" s="4">
        <f t="shared" si="20"/>
        <v>0</v>
      </c>
      <c r="AC15">
        <v>1.3</v>
      </c>
      <c r="AD15">
        <v>35071</v>
      </c>
      <c r="AE15">
        <v>11112</v>
      </c>
      <c r="AF15">
        <v>1933</v>
      </c>
      <c r="AG15">
        <f t="shared" si="21"/>
        <v>0.75939198406339992</v>
      </c>
      <c r="AH15">
        <f t="shared" si="22"/>
        <v>0.94776240406442547</v>
      </c>
      <c r="AI15">
        <f t="shared" si="23"/>
        <v>0.84318463221416795</v>
      </c>
      <c r="AJ15" s="4">
        <f t="shared" si="24"/>
        <v>0</v>
      </c>
      <c r="AL15">
        <f t="shared" si="25"/>
        <v>1.3</v>
      </c>
      <c r="AM15">
        <f t="shared" si="26"/>
        <v>67593</v>
      </c>
      <c r="AN15">
        <f t="shared" si="27"/>
        <v>45300</v>
      </c>
      <c r="AO15">
        <f t="shared" si="28"/>
        <v>3256</v>
      </c>
      <c r="AP15">
        <f t="shared" si="29"/>
        <v>0.59873508543488085</v>
      </c>
      <c r="AQ15">
        <f t="shared" si="30"/>
        <v>0.95404310576013773</v>
      </c>
      <c r="AR15">
        <f t="shared" si="31"/>
        <v>0.73573815458632219</v>
      </c>
      <c r="AS15" s="4">
        <f t="shared" si="32"/>
        <v>0</v>
      </c>
      <c r="AU15">
        <f t="shared" si="3"/>
        <v>1.3</v>
      </c>
      <c r="AV15">
        <f t="shared" si="4"/>
        <v>0.21584610368438215</v>
      </c>
      <c r="AW15">
        <f t="shared" si="5"/>
        <v>0.5314745705209265</v>
      </c>
      <c r="AX15">
        <f t="shared" si="6"/>
        <v>0.77762128591064128</v>
      </c>
      <c r="AY15">
        <f t="shared" si="7"/>
        <v>0.84318463221416795</v>
      </c>
      <c r="AZ15">
        <f t="shared" si="8"/>
        <v>0.73573815458632219</v>
      </c>
    </row>
    <row r="16" spans="1:52" x14ac:dyDescent="0.25">
      <c r="B16">
        <f t="shared" si="1"/>
        <v>1.4</v>
      </c>
      <c r="C16">
        <v>989</v>
      </c>
      <c r="D16">
        <v>5789</v>
      </c>
      <c r="E16">
        <v>11</v>
      </c>
      <c r="F16">
        <f t="shared" si="9"/>
        <v>0.14591324874594275</v>
      </c>
      <c r="G16">
        <f t="shared" si="10"/>
        <v>0.98899999999999999</v>
      </c>
      <c r="H16">
        <f t="shared" si="11"/>
        <v>0.25430701979943426</v>
      </c>
      <c r="I16" s="4">
        <f t="shared" si="12"/>
        <v>0</v>
      </c>
      <c r="K16">
        <v>1.4</v>
      </c>
      <c r="L16">
        <v>8600</v>
      </c>
      <c r="M16">
        <v>13070</v>
      </c>
      <c r="N16">
        <v>339</v>
      </c>
      <c r="O16">
        <f t="shared" si="13"/>
        <v>0.39686202122750347</v>
      </c>
      <c r="P16">
        <f t="shared" si="14"/>
        <v>0.96207629488757129</v>
      </c>
      <c r="Q16">
        <f t="shared" si="15"/>
        <v>0.56192623084713644</v>
      </c>
      <c r="R16" s="4">
        <f t="shared" si="16"/>
        <v>0</v>
      </c>
      <c r="T16">
        <v>1.4</v>
      </c>
      <c r="U16">
        <v>22856</v>
      </c>
      <c r="V16">
        <v>10465</v>
      </c>
      <c r="W16">
        <v>1050</v>
      </c>
      <c r="X16">
        <f t="shared" si="17"/>
        <v>0.68593379550433664</v>
      </c>
      <c r="Y16">
        <f t="shared" si="18"/>
        <v>0.95607797205722411</v>
      </c>
      <c r="Z16">
        <f t="shared" si="19"/>
        <v>0.79878379086794704</v>
      </c>
      <c r="AA16" s="4">
        <f t="shared" si="20"/>
        <v>0</v>
      </c>
      <c r="AC16">
        <v>1.4</v>
      </c>
      <c r="AD16">
        <v>34940</v>
      </c>
      <c r="AE16">
        <v>9399</v>
      </c>
      <c r="AF16">
        <v>2064</v>
      </c>
      <c r="AG16">
        <f t="shared" si="21"/>
        <v>0.788019576445116</v>
      </c>
      <c r="AH16">
        <f t="shared" si="22"/>
        <v>0.94422224624364937</v>
      </c>
      <c r="AI16">
        <f t="shared" si="23"/>
        <v>0.85907822430940584</v>
      </c>
      <c r="AJ16" s="4">
        <f t="shared" si="24"/>
        <v>0</v>
      </c>
      <c r="AL16">
        <f t="shared" si="25"/>
        <v>1.4</v>
      </c>
      <c r="AM16">
        <f t="shared" si="26"/>
        <v>67385</v>
      </c>
      <c r="AN16">
        <f t="shared" si="27"/>
        <v>38723</v>
      </c>
      <c r="AO16">
        <f t="shared" si="28"/>
        <v>3464</v>
      </c>
      <c r="AP16">
        <f t="shared" si="29"/>
        <v>0.63506050439175177</v>
      </c>
      <c r="AQ16">
        <f t="shared" si="30"/>
        <v>0.95110728450648563</v>
      </c>
      <c r="AR16">
        <f t="shared" si="31"/>
        <v>0.76159745022802139</v>
      </c>
      <c r="AS16" s="4">
        <f t="shared" si="32"/>
        <v>0</v>
      </c>
      <c r="AU16">
        <f t="shared" si="3"/>
        <v>1.4</v>
      </c>
      <c r="AV16">
        <f t="shared" si="4"/>
        <v>0.25430701979943426</v>
      </c>
      <c r="AW16">
        <f t="shared" si="5"/>
        <v>0.56192623084713644</v>
      </c>
      <c r="AX16">
        <f t="shared" si="6"/>
        <v>0.79878379086794704</v>
      </c>
      <c r="AY16">
        <f t="shared" si="7"/>
        <v>0.85907822430940584</v>
      </c>
      <c r="AZ16">
        <f t="shared" si="8"/>
        <v>0.76159745022802139</v>
      </c>
    </row>
    <row r="17" spans="2:52" x14ac:dyDescent="0.25">
      <c r="B17">
        <f t="shared" si="1"/>
        <v>1.5</v>
      </c>
      <c r="C17">
        <v>983</v>
      </c>
      <c r="D17">
        <v>4711</v>
      </c>
      <c r="E17">
        <v>17</v>
      </c>
      <c r="F17">
        <f t="shared" si="9"/>
        <v>0.17263786441868634</v>
      </c>
      <c r="G17">
        <f t="shared" si="10"/>
        <v>0.98299999999999998</v>
      </c>
      <c r="H17">
        <f t="shared" si="11"/>
        <v>0.29369584702718848</v>
      </c>
      <c r="I17" s="4">
        <f t="shared" si="12"/>
        <v>0</v>
      </c>
      <c r="K17">
        <v>1.5</v>
      </c>
      <c r="L17">
        <v>8581</v>
      </c>
      <c r="M17">
        <v>11533</v>
      </c>
      <c r="N17">
        <v>358</v>
      </c>
      <c r="O17">
        <f t="shared" si="13"/>
        <v>0.42661827582778167</v>
      </c>
      <c r="P17">
        <f t="shared" si="14"/>
        <v>0.95995077749188951</v>
      </c>
      <c r="Q17">
        <f t="shared" si="15"/>
        <v>0.59071352356038975</v>
      </c>
      <c r="R17" s="4">
        <f t="shared" si="16"/>
        <v>0</v>
      </c>
      <c r="T17">
        <v>1.5</v>
      </c>
      <c r="U17">
        <v>22784</v>
      </c>
      <c r="V17">
        <v>9088</v>
      </c>
      <c r="W17">
        <v>1122</v>
      </c>
      <c r="X17">
        <f t="shared" si="17"/>
        <v>0.71485943775100402</v>
      </c>
      <c r="Y17">
        <f t="shared" si="18"/>
        <v>0.95306617585543374</v>
      </c>
      <c r="Z17">
        <f t="shared" si="19"/>
        <v>0.81695292050629276</v>
      </c>
      <c r="AA17" s="4">
        <f t="shared" si="20"/>
        <v>0</v>
      </c>
      <c r="AC17">
        <v>1.5</v>
      </c>
      <c r="AD17">
        <v>34792</v>
      </c>
      <c r="AE17">
        <v>7977</v>
      </c>
      <c r="AF17">
        <v>2212</v>
      </c>
      <c r="AG17">
        <f t="shared" si="21"/>
        <v>0.81348640370361713</v>
      </c>
      <c r="AH17">
        <f t="shared" si="22"/>
        <v>0.94022267862933739</v>
      </c>
      <c r="AI17">
        <f t="shared" si="23"/>
        <v>0.8722750805410352</v>
      </c>
      <c r="AJ17" s="4">
        <f t="shared" si="24"/>
        <v>0</v>
      </c>
      <c r="AL17">
        <f t="shared" si="25"/>
        <v>1.5</v>
      </c>
      <c r="AM17">
        <f t="shared" si="26"/>
        <v>67140</v>
      </c>
      <c r="AN17">
        <f t="shared" si="27"/>
        <v>33309</v>
      </c>
      <c r="AO17">
        <f t="shared" si="28"/>
        <v>3709</v>
      </c>
      <c r="AP17">
        <f t="shared" si="29"/>
        <v>0.66839888898844191</v>
      </c>
      <c r="AQ17">
        <f t="shared" si="30"/>
        <v>0.94764922581828959</v>
      </c>
      <c r="AR17">
        <f t="shared" si="31"/>
        <v>0.78389706826699679</v>
      </c>
      <c r="AS17" s="4">
        <f t="shared" si="32"/>
        <v>0</v>
      </c>
      <c r="AU17">
        <f t="shared" si="3"/>
        <v>1.5</v>
      </c>
      <c r="AV17">
        <f t="shared" si="4"/>
        <v>0.29369584702718848</v>
      </c>
      <c r="AW17">
        <f t="shared" si="5"/>
        <v>0.59071352356038975</v>
      </c>
      <c r="AX17">
        <f t="shared" si="6"/>
        <v>0.81695292050629276</v>
      </c>
      <c r="AY17">
        <f t="shared" si="7"/>
        <v>0.8722750805410352</v>
      </c>
      <c r="AZ17">
        <f t="shared" si="8"/>
        <v>0.78389706826699679</v>
      </c>
    </row>
    <row r="18" spans="2:52" x14ac:dyDescent="0.25">
      <c r="B18">
        <f t="shared" si="1"/>
        <v>1.6</v>
      </c>
      <c r="C18">
        <v>980</v>
      </c>
      <c r="D18">
        <v>3842</v>
      </c>
      <c r="E18">
        <v>20</v>
      </c>
      <c r="F18">
        <f t="shared" si="9"/>
        <v>0.20323517212774783</v>
      </c>
      <c r="G18">
        <f t="shared" si="10"/>
        <v>0.98</v>
      </c>
      <c r="H18">
        <f t="shared" si="11"/>
        <v>0.33665407076605974</v>
      </c>
      <c r="I18" s="4">
        <f t="shared" si="12"/>
        <v>0</v>
      </c>
      <c r="K18">
        <v>1.6</v>
      </c>
      <c r="L18">
        <v>8564</v>
      </c>
      <c r="M18">
        <v>10199</v>
      </c>
      <c r="N18">
        <v>375</v>
      </c>
      <c r="O18">
        <f t="shared" si="13"/>
        <v>0.4564302083888504</v>
      </c>
      <c r="P18">
        <f t="shared" si="14"/>
        <v>0.95804899876943728</v>
      </c>
      <c r="Q18">
        <f t="shared" si="15"/>
        <v>0.61829470796332398</v>
      </c>
      <c r="R18" s="4">
        <f t="shared" si="16"/>
        <v>0</v>
      </c>
      <c r="T18">
        <v>1.6</v>
      </c>
      <c r="U18">
        <v>22720</v>
      </c>
      <c r="V18">
        <v>7888</v>
      </c>
      <c r="W18">
        <v>1186</v>
      </c>
      <c r="X18">
        <f t="shared" si="17"/>
        <v>0.7422895974908521</v>
      </c>
      <c r="Y18">
        <f t="shared" si="18"/>
        <v>0.95038902367606459</v>
      </c>
      <c r="Z18">
        <f t="shared" si="19"/>
        <v>0.83354734563598343</v>
      </c>
      <c r="AA18" s="4">
        <f t="shared" si="20"/>
        <v>0</v>
      </c>
      <c r="AC18">
        <v>1.6</v>
      </c>
      <c r="AD18">
        <v>34646</v>
      </c>
      <c r="AE18">
        <v>6811</v>
      </c>
      <c r="AF18">
        <v>2358</v>
      </c>
      <c r="AG18">
        <f t="shared" si="21"/>
        <v>0.83570928914296738</v>
      </c>
      <c r="AH18">
        <f t="shared" si="22"/>
        <v>0.93627715922602961</v>
      </c>
      <c r="AI18">
        <f t="shared" si="23"/>
        <v>0.88313939409388087</v>
      </c>
      <c r="AJ18" s="4">
        <f t="shared" si="24"/>
        <v>0</v>
      </c>
      <c r="AL18">
        <f t="shared" si="25"/>
        <v>1.6</v>
      </c>
      <c r="AM18">
        <f t="shared" si="26"/>
        <v>66910</v>
      </c>
      <c r="AN18">
        <f t="shared" si="27"/>
        <v>28740</v>
      </c>
      <c r="AO18">
        <f t="shared" si="28"/>
        <v>3939</v>
      </c>
      <c r="AP18">
        <f t="shared" si="29"/>
        <v>0.69952953476215374</v>
      </c>
      <c r="AQ18">
        <f t="shared" si="30"/>
        <v>0.94440288500896274</v>
      </c>
      <c r="AR18">
        <f t="shared" si="31"/>
        <v>0.80372855092222784</v>
      </c>
      <c r="AS18" s="4">
        <f t="shared" si="32"/>
        <v>0</v>
      </c>
      <c r="AU18">
        <f t="shared" si="3"/>
        <v>1.6</v>
      </c>
      <c r="AV18">
        <f t="shared" si="4"/>
        <v>0.33665407076605974</v>
      </c>
      <c r="AW18">
        <f t="shared" si="5"/>
        <v>0.61829470796332398</v>
      </c>
      <c r="AX18">
        <f t="shared" si="6"/>
        <v>0.83354734563598343</v>
      </c>
      <c r="AY18">
        <f t="shared" si="7"/>
        <v>0.88313939409388087</v>
      </c>
      <c r="AZ18">
        <f t="shared" si="8"/>
        <v>0.80372855092222784</v>
      </c>
    </row>
    <row r="19" spans="2:52" x14ac:dyDescent="0.25">
      <c r="B19">
        <f t="shared" si="1"/>
        <v>1.7</v>
      </c>
      <c r="C19">
        <v>977</v>
      </c>
      <c r="D19">
        <v>3112</v>
      </c>
      <c r="E19">
        <v>23</v>
      </c>
      <c r="F19">
        <f t="shared" si="9"/>
        <v>0.23893372462704818</v>
      </c>
      <c r="G19">
        <f t="shared" si="10"/>
        <v>0.97699999999999998</v>
      </c>
      <c r="H19">
        <f t="shared" si="11"/>
        <v>0.38396541560227943</v>
      </c>
      <c r="I19" s="4">
        <f t="shared" si="12"/>
        <v>0</v>
      </c>
      <c r="K19">
        <v>1.7</v>
      </c>
      <c r="L19">
        <v>8538</v>
      </c>
      <c r="M19">
        <v>9023</v>
      </c>
      <c r="N19">
        <v>401</v>
      </c>
      <c r="O19">
        <f t="shared" si="13"/>
        <v>0.48619099140140082</v>
      </c>
      <c r="P19">
        <f t="shared" si="14"/>
        <v>0.9551403960174516</v>
      </c>
      <c r="Q19">
        <f t="shared" si="15"/>
        <v>0.64437735849056599</v>
      </c>
      <c r="R19" s="4">
        <f t="shared" si="16"/>
        <v>0</v>
      </c>
      <c r="T19">
        <v>1.7</v>
      </c>
      <c r="U19">
        <v>22640</v>
      </c>
      <c r="V19">
        <v>6901</v>
      </c>
      <c r="W19">
        <v>1266</v>
      </c>
      <c r="X19">
        <f t="shared" si="17"/>
        <v>0.76639247148031553</v>
      </c>
      <c r="Y19">
        <f t="shared" si="18"/>
        <v>0.9470425834518531</v>
      </c>
      <c r="Z19">
        <f t="shared" si="19"/>
        <v>0.847194416898984</v>
      </c>
      <c r="AA19" s="4">
        <f t="shared" si="20"/>
        <v>0</v>
      </c>
      <c r="AC19">
        <v>1.7</v>
      </c>
      <c r="AD19">
        <v>34499</v>
      </c>
      <c r="AE19">
        <v>5862</v>
      </c>
      <c r="AF19">
        <v>2505</v>
      </c>
      <c r="AG19">
        <f t="shared" si="21"/>
        <v>0.85476078392507615</v>
      </c>
      <c r="AH19">
        <f t="shared" si="22"/>
        <v>0.93230461571721979</v>
      </c>
      <c r="AI19">
        <f t="shared" si="23"/>
        <v>0.89185031991210495</v>
      </c>
      <c r="AJ19" s="4">
        <f t="shared" si="24"/>
        <v>0</v>
      </c>
      <c r="AL19">
        <f t="shared" si="25"/>
        <v>1.7</v>
      </c>
      <c r="AM19">
        <f t="shared" si="26"/>
        <v>66654</v>
      </c>
      <c r="AN19">
        <f t="shared" si="27"/>
        <v>24898</v>
      </c>
      <c r="AO19">
        <f t="shared" si="28"/>
        <v>4195</v>
      </c>
      <c r="AP19">
        <f t="shared" si="29"/>
        <v>0.72804526389374347</v>
      </c>
      <c r="AQ19">
        <f t="shared" si="30"/>
        <v>0.94078956654292933</v>
      </c>
      <c r="AR19">
        <f t="shared" si="31"/>
        <v>0.82085701442725112</v>
      </c>
      <c r="AS19" s="4">
        <f t="shared" si="32"/>
        <v>0</v>
      </c>
      <c r="AU19">
        <f t="shared" si="3"/>
        <v>1.7</v>
      </c>
      <c r="AV19">
        <f t="shared" si="4"/>
        <v>0.38396541560227943</v>
      </c>
      <c r="AW19">
        <f t="shared" si="5"/>
        <v>0.64437735849056599</v>
      </c>
      <c r="AX19">
        <f t="shared" si="6"/>
        <v>0.847194416898984</v>
      </c>
      <c r="AY19">
        <f t="shared" si="7"/>
        <v>0.89185031991210495</v>
      </c>
      <c r="AZ19">
        <f t="shared" si="8"/>
        <v>0.82085701442725112</v>
      </c>
    </row>
    <row r="20" spans="2:52" x14ac:dyDescent="0.25">
      <c r="B20">
        <f t="shared" si="1"/>
        <v>1.8</v>
      </c>
      <c r="C20">
        <v>973</v>
      </c>
      <c r="D20">
        <v>2618</v>
      </c>
      <c r="E20">
        <v>27</v>
      </c>
      <c r="F20">
        <f t="shared" si="9"/>
        <v>0.27095516569200778</v>
      </c>
      <c r="G20">
        <f t="shared" si="10"/>
        <v>0.97299999999999998</v>
      </c>
      <c r="H20">
        <f t="shared" si="11"/>
        <v>0.42387279459812671</v>
      </c>
      <c r="I20" s="4">
        <f t="shared" si="12"/>
        <v>0</v>
      </c>
      <c r="K20">
        <v>1.8</v>
      </c>
      <c r="L20">
        <v>8516</v>
      </c>
      <c r="M20">
        <v>8007</v>
      </c>
      <c r="N20">
        <v>423</v>
      </c>
      <c r="O20">
        <f t="shared" si="13"/>
        <v>0.51540277189372385</v>
      </c>
      <c r="P20">
        <f t="shared" si="14"/>
        <v>0.95267927061192526</v>
      </c>
      <c r="Q20">
        <f t="shared" si="15"/>
        <v>0.66891838818631677</v>
      </c>
      <c r="R20" s="4">
        <f t="shared" si="16"/>
        <v>0</v>
      </c>
      <c r="T20">
        <v>1.8</v>
      </c>
      <c r="U20">
        <v>22576</v>
      </c>
      <c r="V20">
        <v>5986</v>
      </c>
      <c r="W20">
        <v>1330</v>
      </c>
      <c r="X20">
        <f t="shared" si="17"/>
        <v>0.79042083887682935</v>
      </c>
      <c r="Y20">
        <f t="shared" si="18"/>
        <v>0.94436543127248385</v>
      </c>
      <c r="Z20">
        <f t="shared" si="19"/>
        <v>0.86056262864984367</v>
      </c>
      <c r="AA20" s="4">
        <f t="shared" si="20"/>
        <v>0</v>
      </c>
      <c r="AC20">
        <v>1.8</v>
      </c>
      <c r="AD20">
        <v>34361</v>
      </c>
      <c r="AE20">
        <v>5032</v>
      </c>
      <c r="AF20">
        <v>2643</v>
      </c>
      <c r="AG20">
        <f t="shared" si="21"/>
        <v>0.87226156931434518</v>
      </c>
      <c r="AH20">
        <f t="shared" si="22"/>
        <v>0.92857528915792886</v>
      </c>
      <c r="AI20">
        <f t="shared" si="23"/>
        <v>0.89953793997146492</v>
      </c>
      <c r="AJ20" s="4">
        <f t="shared" si="24"/>
        <v>0</v>
      </c>
      <c r="AL20">
        <f t="shared" si="25"/>
        <v>1.8</v>
      </c>
      <c r="AM20">
        <f t="shared" si="26"/>
        <v>66426</v>
      </c>
      <c r="AN20">
        <f t="shared" si="27"/>
        <v>21643</v>
      </c>
      <c r="AO20">
        <f t="shared" si="28"/>
        <v>4423</v>
      </c>
      <c r="AP20">
        <f t="shared" si="29"/>
        <v>0.75424950890778819</v>
      </c>
      <c r="AQ20">
        <f t="shared" si="30"/>
        <v>0.9375714547841183</v>
      </c>
      <c r="AR20">
        <f t="shared" si="31"/>
        <v>0.83597830327590328</v>
      </c>
      <c r="AS20" s="4">
        <f t="shared" si="32"/>
        <v>0</v>
      </c>
      <c r="AU20">
        <f t="shared" si="3"/>
        <v>1.8</v>
      </c>
      <c r="AV20">
        <f t="shared" si="4"/>
        <v>0.42387279459812671</v>
      </c>
      <c r="AW20">
        <f t="shared" si="5"/>
        <v>0.66891838818631677</v>
      </c>
      <c r="AX20">
        <f t="shared" si="6"/>
        <v>0.86056262864984367</v>
      </c>
      <c r="AY20">
        <f t="shared" si="7"/>
        <v>0.89953793997146492</v>
      </c>
      <c r="AZ20">
        <f t="shared" si="8"/>
        <v>0.83597830327590328</v>
      </c>
    </row>
    <row r="21" spans="2:52" x14ac:dyDescent="0.25">
      <c r="B21">
        <f t="shared" si="1"/>
        <v>1.9</v>
      </c>
      <c r="C21">
        <v>968</v>
      </c>
      <c r="D21">
        <v>2174</v>
      </c>
      <c r="E21">
        <v>32</v>
      </c>
      <c r="F21">
        <f t="shared" si="9"/>
        <v>0.30808402291534054</v>
      </c>
      <c r="G21">
        <f t="shared" si="10"/>
        <v>0.96799999999999997</v>
      </c>
      <c r="H21">
        <f t="shared" si="11"/>
        <v>0.46740704973442776</v>
      </c>
      <c r="I21" s="4">
        <f t="shared" si="12"/>
        <v>0</v>
      </c>
      <c r="K21">
        <v>1.9</v>
      </c>
      <c r="L21">
        <v>8487</v>
      </c>
      <c r="M21">
        <v>7111</v>
      </c>
      <c r="N21">
        <v>452</v>
      </c>
      <c r="O21">
        <f t="shared" si="13"/>
        <v>0.54410821900243622</v>
      </c>
      <c r="P21">
        <f t="shared" si="14"/>
        <v>0.94943505985009513</v>
      </c>
      <c r="Q21">
        <f t="shared" si="15"/>
        <v>0.69177161022129852</v>
      </c>
      <c r="R21" s="4">
        <f t="shared" si="16"/>
        <v>0</v>
      </c>
      <c r="T21">
        <v>1.9</v>
      </c>
      <c r="U21">
        <v>22477</v>
      </c>
      <c r="V21">
        <v>5223</v>
      </c>
      <c r="W21">
        <v>1429</v>
      </c>
      <c r="X21">
        <f t="shared" si="17"/>
        <v>0.8114440433212996</v>
      </c>
      <c r="Y21">
        <f t="shared" si="18"/>
        <v>0.94022421149502222</v>
      </c>
      <c r="Z21">
        <f t="shared" si="19"/>
        <v>0.87110025965972948</v>
      </c>
      <c r="AA21" s="4">
        <f t="shared" si="20"/>
        <v>0</v>
      </c>
      <c r="AC21">
        <v>1.9</v>
      </c>
      <c r="AD21">
        <v>34206</v>
      </c>
      <c r="AE21">
        <v>4357</v>
      </c>
      <c r="AF21">
        <v>2798</v>
      </c>
      <c r="AG21">
        <f t="shared" si="21"/>
        <v>0.88701605165573216</v>
      </c>
      <c r="AH21">
        <f t="shared" si="22"/>
        <v>0.92438655280510218</v>
      </c>
      <c r="AI21">
        <f t="shared" si="23"/>
        <v>0.90531581245781878</v>
      </c>
      <c r="AJ21" s="4">
        <f t="shared" si="24"/>
        <v>0</v>
      </c>
      <c r="AL21">
        <f t="shared" si="25"/>
        <v>1.9</v>
      </c>
      <c r="AM21">
        <f t="shared" si="26"/>
        <v>66138</v>
      </c>
      <c r="AN21">
        <f t="shared" si="27"/>
        <v>18865</v>
      </c>
      <c r="AO21">
        <f t="shared" si="28"/>
        <v>4711</v>
      </c>
      <c r="AP21">
        <f t="shared" si="29"/>
        <v>0.77806665647094808</v>
      </c>
      <c r="AQ21">
        <f t="shared" si="30"/>
        <v>0.93350647150983079</v>
      </c>
      <c r="AR21">
        <f t="shared" si="31"/>
        <v>0.84872828067653927</v>
      </c>
      <c r="AS21" s="4">
        <f t="shared" si="32"/>
        <v>0</v>
      </c>
      <c r="AU21">
        <f t="shared" si="3"/>
        <v>1.9</v>
      </c>
      <c r="AV21">
        <f t="shared" si="4"/>
        <v>0.46740704973442776</v>
      </c>
      <c r="AW21">
        <f t="shared" si="5"/>
        <v>0.69177161022129852</v>
      </c>
      <c r="AX21">
        <f t="shared" si="6"/>
        <v>0.87110025965972948</v>
      </c>
      <c r="AY21">
        <f t="shared" si="7"/>
        <v>0.90531581245781878</v>
      </c>
      <c r="AZ21">
        <f t="shared" si="8"/>
        <v>0.84872828067653927</v>
      </c>
    </row>
    <row r="22" spans="2:52" x14ac:dyDescent="0.25">
      <c r="B22">
        <f t="shared" si="1"/>
        <v>2</v>
      </c>
      <c r="C22">
        <v>962</v>
      </c>
      <c r="D22">
        <v>1824</v>
      </c>
      <c r="E22">
        <v>38</v>
      </c>
      <c r="F22">
        <f t="shared" si="9"/>
        <v>0.34529791816223976</v>
      </c>
      <c r="G22">
        <f t="shared" si="10"/>
        <v>0.96199999999999997</v>
      </c>
      <c r="H22">
        <f t="shared" si="11"/>
        <v>0.50818806127839411</v>
      </c>
      <c r="I22" s="4">
        <f t="shared" si="12"/>
        <v>0</v>
      </c>
      <c r="K22">
        <v>2</v>
      </c>
      <c r="L22">
        <v>8463</v>
      </c>
      <c r="M22">
        <v>6367</v>
      </c>
      <c r="N22">
        <v>476</v>
      </c>
      <c r="O22">
        <f t="shared" si="13"/>
        <v>0.57066756574511124</v>
      </c>
      <c r="P22">
        <f t="shared" si="14"/>
        <v>0.94675019577133912</v>
      </c>
      <c r="Q22">
        <f t="shared" si="15"/>
        <v>0.71210400100971849</v>
      </c>
      <c r="R22" s="4">
        <f t="shared" si="16"/>
        <v>0</v>
      </c>
      <c r="T22">
        <v>2</v>
      </c>
      <c r="U22">
        <v>22398</v>
      </c>
      <c r="V22">
        <v>4615</v>
      </c>
      <c r="W22">
        <v>1508</v>
      </c>
      <c r="X22">
        <f t="shared" si="17"/>
        <v>0.82915633213637874</v>
      </c>
      <c r="Y22">
        <f t="shared" si="18"/>
        <v>0.93691960177361333</v>
      </c>
      <c r="Z22">
        <f t="shared" si="19"/>
        <v>0.87975019148058686</v>
      </c>
      <c r="AA22" s="4">
        <f t="shared" si="20"/>
        <v>0</v>
      </c>
      <c r="AC22">
        <v>2</v>
      </c>
      <c r="AD22">
        <v>34045</v>
      </c>
      <c r="AE22">
        <v>3801</v>
      </c>
      <c r="AF22">
        <v>2959</v>
      </c>
      <c r="AG22">
        <f t="shared" si="21"/>
        <v>0.89956666490514192</v>
      </c>
      <c r="AH22">
        <f t="shared" si="22"/>
        <v>0.92003567181926282</v>
      </c>
      <c r="AI22">
        <f t="shared" si="23"/>
        <v>0.90968603874415499</v>
      </c>
      <c r="AJ22" s="4">
        <f t="shared" si="24"/>
        <v>0</v>
      </c>
      <c r="AL22">
        <f t="shared" si="25"/>
        <v>2</v>
      </c>
      <c r="AM22">
        <f t="shared" si="26"/>
        <v>65868</v>
      </c>
      <c r="AN22">
        <f t="shared" si="27"/>
        <v>16607</v>
      </c>
      <c r="AO22">
        <f t="shared" si="28"/>
        <v>4981</v>
      </c>
      <c r="AP22">
        <f t="shared" si="29"/>
        <v>0.79864201273113067</v>
      </c>
      <c r="AQ22">
        <f t="shared" si="30"/>
        <v>0.9296955496901862</v>
      </c>
      <c r="AR22">
        <f t="shared" si="31"/>
        <v>0.85920012522501366</v>
      </c>
      <c r="AS22" s="4">
        <f t="shared" si="32"/>
        <v>0</v>
      </c>
      <c r="AU22">
        <f t="shared" si="3"/>
        <v>2</v>
      </c>
      <c r="AV22">
        <f t="shared" si="4"/>
        <v>0.50818806127839411</v>
      </c>
      <c r="AW22">
        <f t="shared" si="5"/>
        <v>0.71210400100971849</v>
      </c>
      <c r="AX22">
        <f t="shared" si="6"/>
        <v>0.87975019148058686</v>
      </c>
      <c r="AY22">
        <f t="shared" si="7"/>
        <v>0.90968603874415499</v>
      </c>
      <c r="AZ22">
        <f t="shared" si="8"/>
        <v>0.85920012522501366</v>
      </c>
    </row>
    <row r="23" spans="2:52" x14ac:dyDescent="0.25">
      <c r="B23">
        <f t="shared" si="1"/>
        <v>2.1</v>
      </c>
      <c r="C23">
        <v>956</v>
      </c>
      <c r="D23">
        <v>1538</v>
      </c>
      <c r="E23">
        <v>44</v>
      </c>
      <c r="F23">
        <f t="shared" si="9"/>
        <v>0.38331996792301526</v>
      </c>
      <c r="G23">
        <f t="shared" si="10"/>
        <v>0.95599999999999996</v>
      </c>
      <c r="H23">
        <f t="shared" si="11"/>
        <v>0.54722381224957073</v>
      </c>
      <c r="I23" s="4">
        <f t="shared" si="12"/>
        <v>0</v>
      </c>
      <c r="K23">
        <v>2.1</v>
      </c>
      <c r="L23">
        <v>8439</v>
      </c>
      <c r="M23">
        <v>5705</v>
      </c>
      <c r="N23">
        <v>500</v>
      </c>
      <c r="O23">
        <f t="shared" si="13"/>
        <v>0.59664875565610864</v>
      </c>
      <c r="P23">
        <f t="shared" si="14"/>
        <v>0.94406533169258311</v>
      </c>
      <c r="Q23">
        <f t="shared" si="15"/>
        <v>0.73118745397045448</v>
      </c>
      <c r="R23" s="4">
        <f t="shared" si="16"/>
        <v>0</v>
      </c>
      <c r="T23">
        <v>2.1</v>
      </c>
      <c r="U23">
        <v>22315</v>
      </c>
      <c r="V23">
        <v>4107</v>
      </c>
      <c r="W23">
        <v>1591</v>
      </c>
      <c r="X23">
        <f t="shared" si="17"/>
        <v>0.84456135038982671</v>
      </c>
      <c r="Y23">
        <f t="shared" si="18"/>
        <v>0.93344767004099394</v>
      </c>
      <c r="Z23">
        <f t="shared" si="19"/>
        <v>0.88678270545223348</v>
      </c>
      <c r="AA23" s="4">
        <f t="shared" si="20"/>
        <v>0</v>
      </c>
      <c r="AC23">
        <v>2.1</v>
      </c>
      <c r="AD23">
        <v>33909</v>
      </c>
      <c r="AE23">
        <v>3343</v>
      </c>
      <c r="AF23">
        <v>3095</v>
      </c>
      <c r="AG23">
        <f t="shared" si="21"/>
        <v>0.91025985182003655</v>
      </c>
      <c r="AH23">
        <f t="shared" si="22"/>
        <v>0.91636039347097609</v>
      </c>
      <c r="AI23">
        <f t="shared" si="23"/>
        <v>0.91329993535875897</v>
      </c>
      <c r="AJ23" s="4">
        <f t="shared" si="24"/>
        <v>0</v>
      </c>
      <c r="AL23">
        <f t="shared" si="25"/>
        <v>2.1</v>
      </c>
      <c r="AM23">
        <f t="shared" si="26"/>
        <v>65619</v>
      </c>
      <c r="AN23">
        <f t="shared" si="27"/>
        <v>14693</v>
      </c>
      <c r="AO23">
        <f t="shared" si="28"/>
        <v>5230</v>
      </c>
      <c r="AP23">
        <f t="shared" si="29"/>
        <v>0.8170510010957267</v>
      </c>
      <c r="AQ23">
        <f t="shared" si="30"/>
        <v>0.92618103290095832</v>
      </c>
      <c r="AR23">
        <f t="shared" si="31"/>
        <v>0.86820013098616711</v>
      </c>
      <c r="AS23" s="4">
        <f t="shared" si="32"/>
        <v>0</v>
      </c>
      <c r="AU23">
        <f t="shared" si="3"/>
        <v>2.1</v>
      </c>
      <c r="AV23">
        <f t="shared" si="4"/>
        <v>0.54722381224957073</v>
      </c>
      <c r="AW23">
        <f t="shared" si="5"/>
        <v>0.73118745397045448</v>
      </c>
      <c r="AX23">
        <f t="shared" si="6"/>
        <v>0.88678270545223348</v>
      </c>
      <c r="AY23">
        <f t="shared" si="7"/>
        <v>0.91329993535875897</v>
      </c>
      <c r="AZ23">
        <f t="shared" si="8"/>
        <v>0.86820013098616711</v>
      </c>
    </row>
    <row r="24" spans="2:52" x14ac:dyDescent="0.25">
      <c r="B24">
        <f t="shared" si="1"/>
        <v>2.2000000000000002</v>
      </c>
      <c r="C24">
        <v>950</v>
      </c>
      <c r="D24">
        <v>1294</v>
      </c>
      <c r="E24">
        <v>50</v>
      </c>
      <c r="F24">
        <f t="shared" si="9"/>
        <v>0.42335115864527628</v>
      </c>
      <c r="G24">
        <f t="shared" si="10"/>
        <v>0.95</v>
      </c>
      <c r="H24">
        <f t="shared" si="11"/>
        <v>0.58569667077681875</v>
      </c>
      <c r="I24" s="4">
        <f t="shared" si="12"/>
        <v>0</v>
      </c>
      <c r="K24">
        <v>2.2000000000000002</v>
      </c>
      <c r="L24">
        <v>8419</v>
      </c>
      <c r="M24">
        <v>5077</v>
      </c>
      <c r="N24">
        <v>520</v>
      </c>
      <c r="O24">
        <f t="shared" si="13"/>
        <v>0.62381446354475401</v>
      </c>
      <c r="P24">
        <f t="shared" si="14"/>
        <v>0.94182794496028643</v>
      </c>
      <c r="Q24">
        <f t="shared" si="15"/>
        <v>0.75052373523512372</v>
      </c>
      <c r="R24" s="4">
        <f t="shared" si="16"/>
        <v>0</v>
      </c>
      <c r="T24">
        <v>2.2000000000000002</v>
      </c>
      <c r="U24">
        <v>22238</v>
      </c>
      <c r="V24">
        <v>3625</v>
      </c>
      <c r="W24">
        <v>1668</v>
      </c>
      <c r="X24">
        <f t="shared" si="17"/>
        <v>0.85983837915168382</v>
      </c>
      <c r="Y24">
        <f t="shared" si="18"/>
        <v>0.93022672132519035</v>
      </c>
      <c r="Z24">
        <f t="shared" si="19"/>
        <v>0.89364865679439009</v>
      </c>
      <c r="AA24" s="4">
        <f t="shared" si="20"/>
        <v>0</v>
      </c>
      <c r="AC24">
        <v>2.2000000000000002</v>
      </c>
      <c r="AD24">
        <v>33781</v>
      </c>
      <c r="AE24">
        <v>2937</v>
      </c>
      <c r="AF24">
        <v>3223</v>
      </c>
      <c r="AG24">
        <f t="shared" si="21"/>
        <v>0.9200119832234871</v>
      </c>
      <c r="AH24">
        <f t="shared" si="22"/>
        <v>0.91290130796670632</v>
      </c>
      <c r="AI24">
        <f t="shared" si="23"/>
        <v>0.91644285287973748</v>
      </c>
      <c r="AJ24" s="4">
        <f t="shared" si="24"/>
        <v>0</v>
      </c>
      <c r="AL24">
        <f t="shared" si="25"/>
        <v>2.2000000000000002</v>
      </c>
      <c r="AM24">
        <f t="shared" si="26"/>
        <v>65388</v>
      </c>
      <c r="AN24">
        <f t="shared" si="27"/>
        <v>12933</v>
      </c>
      <c r="AO24">
        <f t="shared" si="28"/>
        <v>5461</v>
      </c>
      <c r="AP24">
        <f t="shared" si="29"/>
        <v>0.8348718734439039</v>
      </c>
      <c r="AQ24">
        <f t="shared" si="30"/>
        <v>0.92292057756637358</v>
      </c>
      <c r="AR24">
        <f t="shared" si="31"/>
        <v>0.87669102366427576</v>
      </c>
      <c r="AS24" s="4">
        <f t="shared" si="32"/>
        <v>0</v>
      </c>
      <c r="AU24">
        <f t="shared" si="3"/>
        <v>2.2000000000000002</v>
      </c>
      <c r="AV24">
        <f t="shared" si="4"/>
        <v>0.58569667077681875</v>
      </c>
      <c r="AW24">
        <f t="shared" si="5"/>
        <v>0.75052373523512372</v>
      </c>
      <c r="AX24">
        <f t="shared" si="6"/>
        <v>0.89364865679439009</v>
      </c>
      <c r="AY24">
        <f t="shared" si="7"/>
        <v>0.91644285287973748</v>
      </c>
      <c r="AZ24">
        <f t="shared" si="8"/>
        <v>0.87669102366427576</v>
      </c>
    </row>
    <row r="25" spans="2:52" x14ac:dyDescent="0.25">
      <c r="B25">
        <f t="shared" si="1"/>
        <v>2.2999999999999998</v>
      </c>
      <c r="C25">
        <v>939</v>
      </c>
      <c r="D25">
        <v>1082</v>
      </c>
      <c r="E25">
        <v>61</v>
      </c>
      <c r="F25">
        <f t="shared" si="9"/>
        <v>0.46462147451756558</v>
      </c>
      <c r="G25">
        <f t="shared" si="10"/>
        <v>0.93899999999999995</v>
      </c>
      <c r="H25">
        <f t="shared" si="11"/>
        <v>0.62164846077457803</v>
      </c>
      <c r="I25" s="4">
        <f t="shared" si="12"/>
        <v>0</v>
      </c>
      <c r="K25">
        <v>2.2999999999999998</v>
      </c>
      <c r="L25">
        <v>8390</v>
      </c>
      <c r="M25">
        <v>4610</v>
      </c>
      <c r="N25">
        <v>549</v>
      </c>
      <c r="O25">
        <f t="shared" si="13"/>
        <v>0.64538461538461533</v>
      </c>
      <c r="P25">
        <f t="shared" si="14"/>
        <v>0.9385837341984562</v>
      </c>
      <c r="Q25">
        <f t="shared" si="15"/>
        <v>0.76484798760198724</v>
      </c>
      <c r="R25" s="4">
        <f t="shared" si="16"/>
        <v>0</v>
      </c>
      <c r="T25">
        <v>2.2999999999999998</v>
      </c>
      <c r="U25">
        <v>22164</v>
      </c>
      <c r="V25">
        <v>3216</v>
      </c>
      <c r="W25">
        <v>1742</v>
      </c>
      <c r="X25">
        <f t="shared" si="17"/>
        <v>0.8732860520094563</v>
      </c>
      <c r="Y25">
        <f t="shared" si="18"/>
        <v>0.92713126411779467</v>
      </c>
      <c r="Z25">
        <f t="shared" si="19"/>
        <v>0.89940348171894657</v>
      </c>
      <c r="AA25" s="4">
        <f t="shared" si="20"/>
        <v>0</v>
      </c>
      <c r="AC25">
        <v>2.2999999999999998</v>
      </c>
      <c r="AD25">
        <v>33607</v>
      </c>
      <c r="AE25">
        <v>2565</v>
      </c>
      <c r="AF25">
        <v>3397</v>
      </c>
      <c r="AG25">
        <f t="shared" si="21"/>
        <v>0.92908879796527699</v>
      </c>
      <c r="AH25">
        <f t="shared" si="22"/>
        <v>0.90819911360933958</v>
      </c>
      <c r="AI25">
        <f t="shared" si="23"/>
        <v>0.91852519951896794</v>
      </c>
      <c r="AJ25" s="4">
        <f t="shared" si="24"/>
        <v>0</v>
      </c>
      <c r="AL25">
        <f t="shared" si="25"/>
        <v>2.2999999999999998</v>
      </c>
      <c r="AM25">
        <f t="shared" si="26"/>
        <v>65100</v>
      </c>
      <c r="AN25">
        <f t="shared" si="27"/>
        <v>11473</v>
      </c>
      <c r="AO25">
        <f t="shared" si="28"/>
        <v>5749</v>
      </c>
      <c r="AP25">
        <f t="shared" si="29"/>
        <v>0.85016911966358899</v>
      </c>
      <c r="AQ25">
        <f t="shared" si="30"/>
        <v>0.91885559429208596</v>
      </c>
      <c r="AR25">
        <f t="shared" si="31"/>
        <v>0.88317890138513933</v>
      </c>
      <c r="AS25" s="4">
        <f t="shared" si="32"/>
        <v>0</v>
      </c>
      <c r="AU25">
        <f t="shared" si="3"/>
        <v>2.2999999999999998</v>
      </c>
      <c r="AV25">
        <f t="shared" si="4"/>
        <v>0.62164846077457803</v>
      </c>
      <c r="AW25">
        <f t="shared" si="5"/>
        <v>0.76484798760198724</v>
      </c>
      <c r="AX25">
        <f t="shared" si="6"/>
        <v>0.89940348171894657</v>
      </c>
      <c r="AY25">
        <f t="shared" si="7"/>
        <v>0.91852519951896794</v>
      </c>
      <c r="AZ25">
        <f t="shared" si="8"/>
        <v>0.88317890138513933</v>
      </c>
    </row>
    <row r="26" spans="2:52" x14ac:dyDescent="0.25">
      <c r="B26">
        <f t="shared" si="1"/>
        <v>2.4</v>
      </c>
      <c r="C26">
        <v>929</v>
      </c>
      <c r="D26">
        <v>928</v>
      </c>
      <c r="E26">
        <v>71</v>
      </c>
      <c r="F26">
        <f t="shared" si="9"/>
        <v>0.50026925148088319</v>
      </c>
      <c r="G26">
        <f t="shared" si="10"/>
        <v>0.92900000000000005</v>
      </c>
      <c r="H26">
        <f t="shared" si="11"/>
        <v>0.65033251662583125</v>
      </c>
      <c r="I26" s="4">
        <f t="shared" si="12"/>
        <v>0</v>
      </c>
      <c r="K26">
        <v>2.4</v>
      </c>
      <c r="L26">
        <v>8365</v>
      </c>
      <c r="M26">
        <v>4171</v>
      </c>
      <c r="N26">
        <v>574</v>
      </c>
      <c r="O26">
        <f t="shared" si="13"/>
        <v>0.66727823867262281</v>
      </c>
      <c r="P26">
        <f t="shared" si="14"/>
        <v>0.93578700078308541</v>
      </c>
      <c r="Q26">
        <f t="shared" si="15"/>
        <v>0.77904540162980218</v>
      </c>
      <c r="R26" s="4">
        <f t="shared" si="16"/>
        <v>0</v>
      </c>
      <c r="T26">
        <v>2.4</v>
      </c>
      <c r="U26">
        <v>22095</v>
      </c>
      <c r="V26">
        <v>2884</v>
      </c>
      <c r="W26">
        <v>1811</v>
      </c>
      <c r="X26">
        <f t="shared" si="17"/>
        <v>0.88454301613355213</v>
      </c>
      <c r="Y26">
        <f t="shared" si="18"/>
        <v>0.92424495942441232</v>
      </c>
      <c r="Z26">
        <f t="shared" si="19"/>
        <v>0.90395826940779378</v>
      </c>
      <c r="AA26" s="4">
        <f t="shared" si="20"/>
        <v>0</v>
      </c>
      <c r="AC26" s="2">
        <v>2.4</v>
      </c>
      <c r="AD26" s="2">
        <v>33441</v>
      </c>
      <c r="AE26" s="2">
        <v>2250</v>
      </c>
      <c r="AF26" s="2">
        <v>3563</v>
      </c>
      <c r="AG26" s="2">
        <f t="shared" si="21"/>
        <v>0.93695889720097503</v>
      </c>
      <c r="AH26" s="2">
        <f t="shared" si="22"/>
        <v>0.90371311209598959</v>
      </c>
      <c r="AI26" s="2">
        <f t="shared" si="23"/>
        <v>0.92003576587110525</v>
      </c>
      <c r="AJ26" s="4">
        <f t="shared" si="24"/>
        <v>0</v>
      </c>
      <c r="AL26">
        <f t="shared" si="25"/>
        <v>2.4</v>
      </c>
      <c r="AM26">
        <f t="shared" si="26"/>
        <v>64830</v>
      </c>
      <c r="AN26">
        <f t="shared" si="27"/>
        <v>10233</v>
      </c>
      <c r="AO26">
        <f t="shared" si="28"/>
        <v>6019</v>
      </c>
      <c r="AP26">
        <f t="shared" si="29"/>
        <v>0.86367451340873669</v>
      </c>
      <c r="AQ26">
        <f t="shared" si="30"/>
        <v>0.91504467247244137</v>
      </c>
      <c r="AR26">
        <f t="shared" si="31"/>
        <v>0.88861779702834587</v>
      </c>
      <c r="AS26" s="4">
        <f t="shared" si="32"/>
        <v>0</v>
      </c>
      <c r="AU26">
        <f t="shared" si="3"/>
        <v>2.4</v>
      </c>
      <c r="AV26">
        <f t="shared" si="4"/>
        <v>0.65033251662583125</v>
      </c>
      <c r="AW26">
        <f t="shared" si="5"/>
        <v>0.77904540162980218</v>
      </c>
      <c r="AX26">
        <f t="shared" si="6"/>
        <v>0.90395826940779378</v>
      </c>
      <c r="AY26">
        <f t="shared" si="7"/>
        <v>0.92003576587110525</v>
      </c>
      <c r="AZ26">
        <f t="shared" si="8"/>
        <v>0.88861779702834587</v>
      </c>
    </row>
    <row r="27" spans="2:52" x14ac:dyDescent="0.25">
      <c r="B27">
        <f t="shared" si="1"/>
        <v>2.5</v>
      </c>
      <c r="C27">
        <v>918</v>
      </c>
      <c r="D27">
        <v>801</v>
      </c>
      <c r="E27">
        <v>82</v>
      </c>
      <c r="F27">
        <f t="shared" si="9"/>
        <v>0.53403141361256545</v>
      </c>
      <c r="G27">
        <f t="shared" si="10"/>
        <v>0.91800000000000004</v>
      </c>
      <c r="H27">
        <f t="shared" si="11"/>
        <v>0.67524825303420377</v>
      </c>
      <c r="I27" s="4">
        <f t="shared" si="12"/>
        <v>0</v>
      </c>
      <c r="K27">
        <v>2.5</v>
      </c>
      <c r="L27">
        <v>8333</v>
      </c>
      <c r="M27">
        <v>3749</v>
      </c>
      <c r="N27">
        <v>606</v>
      </c>
      <c r="O27">
        <f t="shared" si="13"/>
        <v>0.68970369144181431</v>
      </c>
      <c r="P27">
        <f t="shared" si="14"/>
        <v>0.93220718201141062</v>
      </c>
      <c r="Q27">
        <f t="shared" si="15"/>
        <v>0.79282622139764991</v>
      </c>
      <c r="R27" s="4">
        <f t="shared" si="16"/>
        <v>0</v>
      </c>
      <c r="T27">
        <v>2.5</v>
      </c>
      <c r="U27">
        <v>22005</v>
      </c>
      <c r="V27">
        <v>2553</v>
      </c>
      <c r="W27">
        <v>1901</v>
      </c>
      <c r="X27">
        <f t="shared" si="17"/>
        <v>0.89604202296603963</v>
      </c>
      <c r="Y27">
        <f t="shared" si="18"/>
        <v>0.9204802141721744</v>
      </c>
      <c r="Z27">
        <f t="shared" si="19"/>
        <v>0.90809673159458582</v>
      </c>
      <c r="AA27" s="4">
        <f t="shared" si="20"/>
        <v>0</v>
      </c>
      <c r="AC27" s="2">
        <v>2.5</v>
      </c>
      <c r="AD27" s="2">
        <v>33252</v>
      </c>
      <c r="AE27" s="2">
        <v>1958</v>
      </c>
      <c r="AF27" s="2">
        <v>3752</v>
      </c>
      <c r="AG27" s="2">
        <f t="shared" si="21"/>
        <v>0.9443907980687305</v>
      </c>
      <c r="AH27" s="2">
        <f t="shared" si="22"/>
        <v>0.89860555615609128</v>
      </c>
      <c r="AI27" s="2">
        <f t="shared" si="23"/>
        <v>0.92092945966156148</v>
      </c>
      <c r="AJ27" s="4">
        <f t="shared" si="24"/>
        <v>0</v>
      </c>
      <c r="AL27">
        <f t="shared" si="25"/>
        <v>2.5</v>
      </c>
      <c r="AM27">
        <f t="shared" si="26"/>
        <v>64508</v>
      </c>
      <c r="AN27">
        <f t="shared" si="27"/>
        <v>9061</v>
      </c>
      <c r="AO27">
        <f t="shared" si="28"/>
        <v>6341</v>
      </c>
      <c r="AP27">
        <f t="shared" si="29"/>
        <v>0.87683671111473582</v>
      </c>
      <c r="AQ27">
        <f t="shared" si="30"/>
        <v>0.91049979533938374</v>
      </c>
      <c r="AR27">
        <f t="shared" si="31"/>
        <v>0.89335124430472646</v>
      </c>
      <c r="AS27" s="4">
        <f t="shared" si="32"/>
        <v>0</v>
      </c>
      <c r="AU27">
        <f t="shared" si="3"/>
        <v>2.5</v>
      </c>
      <c r="AV27">
        <f t="shared" si="4"/>
        <v>0.67524825303420377</v>
      </c>
      <c r="AW27">
        <f t="shared" si="5"/>
        <v>0.79282622139764991</v>
      </c>
      <c r="AX27">
        <f t="shared" si="6"/>
        <v>0.90809673159458582</v>
      </c>
      <c r="AY27">
        <f t="shared" si="7"/>
        <v>0.92092945966156148</v>
      </c>
      <c r="AZ27">
        <f t="shared" si="8"/>
        <v>0.89335124430472646</v>
      </c>
    </row>
    <row r="28" spans="2:52" x14ac:dyDescent="0.25">
      <c r="B28">
        <f t="shared" si="1"/>
        <v>2.6</v>
      </c>
      <c r="C28">
        <v>913</v>
      </c>
      <c r="D28">
        <v>696</v>
      </c>
      <c r="E28">
        <v>87</v>
      </c>
      <c r="F28">
        <f t="shared" si="9"/>
        <v>0.56743318831572409</v>
      </c>
      <c r="G28">
        <f t="shared" si="10"/>
        <v>0.91300000000000003</v>
      </c>
      <c r="H28">
        <f t="shared" si="11"/>
        <v>0.69988501341510168</v>
      </c>
      <c r="I28" s="4">
        <f t="shared" si="12"/>
        <v>0</v>
      </c>
      <c r="K28">
        <v>2.6</v>
      </c>
      <c r="L28">
        <v>8297</v>
      </c>
      <c r="M28">
        <v>3385</v>
      </c>
      <c r="N28">
        <v>642</v>
      </c>
      <c r="O28">
        <f t="shared" si="13"/>
        <v>0.71023797294983737</v>
      </c>
      <c r="P28">
        <f t="shared" si="14"/>
        <v>0.9281798858932766</v>
      </c>
      <c r="Q28">
        <f t="shared" si="15"/>
        <v>0.80471364143349022</v>
      </c>
      <c r="R28" s="4">
        <f t="shared" si="16"/>
        <v>0</v>
      </c>
      <c r="T28">
        <v>2.6</v>
      </c>
      <c r="U28">
        <v>21916</v>
      </c>
      <c r="V28">
        <v>2264</v>
      </c>
      <c r="W28">
        <v>1990</v>
      </c>
      <c r="X28">
        <f t="shared" si="17"/>
        <v>0.90636889991728697</v>
      </c>
      <c r="Y28">
        <f t="shared" si="18"/>
        <v>0.91675729942273909</v>
      </c>
      <c r="Z28">
        <f t="shared" si="19"/>
        <v>0.91153350247473275</v>
      </c>
      <c r="AA28" s="4">
        <f t="shared" si="20"/>
        <v>0</v>
      </c>
      <c r="AC28" s="1">
        <v>2.6</v>
      </c>
      <c r="AD28" s="1">
        <v>33090</v>
      </c>
      <c r="AE28" s="1">
        <v>1707</v>
      </c>
      <c r="AF28" s="1">
        <v>3914</v>
      </c>
      <c r="AG28" s="1">
        <f t="shared" si="21"/>
        <v>0.95094404690059486</v>
      </c>
      <c r="AH28" s="1">
        <f t="shared" si="22"/>
        <v>0.89422765106474977</v>
      </c>
      <c r="AI28" s="1">
        <f t="shared" si="23"/>
        <v>0.92171418225372903</v>
      </c>
      <c r="AJ28" s="4">
        <f t="shared" si="24"/>
        <v>999</v>
      </c>
      <c r="AL28">
        <f t="shared" si="25"/>
        <v>2.6</v>
      </c>
      <c r="AM28">
        <f t="shared" si="26"/>
        <v>64216</v>
      </c>
      <c r="AN28">
        <f t="shared" si="27"/>
        <v>8052</v>
      </c>
      <c r="AO28">
        <f t="shared" si="28"/>
        <v>6633</v>
      </c>
      <c r="AP28">
        <f t="shared" si="29"/>
        <v>0.88858139148724191</v>
      </c>
      <c r="AQ28">
        <f t="shared" si="30"/>
        <v>0.90637835396406441</v>
      </c>
      <c r="AR28">
        <f t="shared" si="31"/>
        <v>0.89739164459847531</v>
      </c>
      <c r="AS28" s="4">
        <f t="shared" si="32"/>
        <v>0</v>
      </c>
      <c r="AU28">
        <f t="shared" si="3"/>
        <v>2.6</v>
      </c>
      <c r="AV28">
        <f t="shared" si="4"/>
        <v>0.69988501341510168</v>
      </c>
      <c r="AW28">
        <f t="shared" si="5"/>
        <v>0.80471364143349022</v>
      </c>
      <c r="AX28">
        <f t="shared" si="6"/>
        <v>0.91153350247473275</v>
      </c>
      <c r="AY28">
        <f t="shared" si="7"/>
        <v>0.92171418225372903</v>
      </c>
      <c r="AZ28">
        <f t="shared" si="8"/>
        <v>0.89739164459847531</v>
      </c>
    </row>
    <row r="29" spans="2:52" x14ac:dyDescent="0.25">
      <c r="B29">
        <f t="shared" si="1"/>
        <v>2.7</v>
      </c>
      <c r="C29">
        <v>906</v>
      </c>
      <c r="D29">
        <v>559</v>
      </c>
      <c r="E29">
        <v>94</v>
      </c>
      <c r="F29">
        <f t="shared" si="9"/>
        <v>0.61843003412969288</v>
      </c>
      <c r="G29">
        <f t="shared" si="10"/>
        <v>0.90600000000000003</v>
      </c>
      <c r="H29">
        <f t="shared" si="11"/>
        <v>0.73509127789046647</v>
      </c>
      <c r="I29" s="4">
        <f t="shared" si="12"/>
        <v>0</v>
      </c>
      <c r="K29">
        <v>2.7</v>
      </c>
      <c r="L29">
        <v>8269</v>
      </c>
      <c r="M29">
        <v>3101</v>
      </c>
      <c r="N29">
        <v>670</v>
      </c>
      <c r="O29">
        <f t="shared" si="13"/>
        <v>0.72726473175021988</v>
      </c>
      <c r="P29">
        <f t="shared" si="14"/>
        <v>0.92504754446806126</v>
      </c>
      <c r="Q29">
        <f t="shared" si="15"/>
        <v>0.81431877492737204</v>
      </c>
      <c r="R29" s="4">
        <f t="shared" si="16"/>
        <v>0</v>
      </c>
      <c r="T29">
        <v>2.7</v>
      </c>
      <c r="U29">
        <v>21833</v>
      </c>
      <c r="V29">
        <v>2031</v>
      </c>
      <c r="W29">
        <v>2073</v>
      </c>
      <c r="X29">
        <f t="shared" si="17"/>
        <v>0.91489272544418376</v>
      </c>
      <c r="Y29">
        <f t="shared" si="18"/>
        <v>0.91328536769011959</v>
      </c>
      <c r="Z29">
        <f t="shared" si="19"/>
        <v>0.91408833996231953</v>
      </c>
      <c r="AA29" s="4">
        <f t="shared" si="20"/>
        <v>0</v>
      </c>
      <c r="AC29" s="2">
        <v>2.7</v>
      </c>
      <c r="AD29" s="2">
        <v>32882</v>
      </c>
      <c r="AE29" s="2">
        <v>1529</v>
      </c>
      <c r="AF29" s="2">
        <v>4122</v>
      </c>
      <c r="AG29" s="2">
        <f t="shared" si="21"/>
        <v>0.95556653395716484</v>
      </c>
      <c r="AH29" s="2">
        <f t="shared" si="22"/>
        <v>0.88860663712031129</v>
      </c>
      <c r="AI29" s="2">
        <f t="shared" si="23"/>
        <v>0.92087096548344183</v>
      </c>
      <c r="AJ29" s="4">
        <f t="shared" si="24"/>
        <v>0</v>
      </c>
      <c r="AL29">
        <f t="shared" si="25"/>
        <v>2.7</v>
      </c>
      <c r="AM29">
        <f t="shared" si="26"/>
        <v>63890</v>
      </c>
      <c r="AN29">
        <f t="shared" si="27"/>
        <v>7220</v>
      </c>
      <c r="AO29">
        <f t="shared" si="28"/>
        <v>6959</v>
      </c>
      <c r="AP29">
        <f t="shared" si="29"/>
        <v>0.89846716354943046</v>
      </c>
      <c r="AQ29">
        <f t="shared" si="30"/>
        <v>0.90177701872997507</v>
      </c>
      <c r="AR29">
        <f t="shared" si="31"/>
        <v>0.90011904845765323</v>
      </c>
      <c r="AS29" s="4">
        <f t="shared" si="32"/>
        <v>0</v>
      </c>
      <c r="AU29">
        <f t="shared" si="3"/>
        <v>2.7</v>
      </c>
      <c r="AV29">
        <f t="shared" si="4"/>
        <v>0.73509127789046647</v>
      </c>
      <c r="AW29">
        <f t="shared" si="5"/>
        <v>0.81431877492737204</v>
      </c>
      <c r="AX29">
        <f t="shared" si="6"/>
        <v>0.91408833996231953</v>
      </c>
      <c r="AY29">
        <f t="shared" si="7"/>
        <v>0.92087096548344183</v>
      </c>
      <c r="AZ29">
        <f t="shared" si="8"/>
        <v>0.90011904845765323</v>
      </c>
    </row>
    <row r="30" spans="2:52" x14ac:dyDescent="0.25">
      <c r="B30">
        <f t="shared" si="1"/>
        <v>2.8</v>
      </c>
      <c r="C30">
        <v>897</v>
      </c>
      <c r="D30">
        <v>488</v>
      </c>
      <c r="E30">
        <v>103</v>
      </c>
      <c r="F30">
        <f t="shared" si="9"/>
        <v>0.64765342960288808</v>
      </c>
      <c r="G30">
        <f t="shared" si="10"/>
        <v>0.89700000000000002</v>
      </c>
      <c r="H30">
        <f t="shared" si="11"/>
        <v>0.75220125786163516</v>
      </c>
      <c r="I30" s="4">
        <f t="shared" si="12"/>
        <v>0</v>
      </c>
      <c r="K30">
        <v>2.8</v>
      </c>
      <c r="L30">
        <v>8240</v>
      </c>
      <c r="M30">
        <v>2815</v>
      </c>
      <c r="N30">
        <v>699</v>
      </c>
      <c r="O30">
        <f t="shared" si="13"/>
        <v>0.74536408864767079</v>
      </c>
      <c r="P30">
        <f t="shared" si="14"/>
        <v>0.92180333370623113</v>
      </c>
      <c r="Q30">
        <f t="shared" si="15"/>
        <v>0.82424727418225474</v>
      </c>
      <c r="R30" s="4">
        <f t="shared" si="16"/>
        <v>0</v>
      </c>
      <c r="T30">
        <v>2.8</v>
      </c>
      <c r="U30">
        <v>21745</v>
      </c>
      <c r="V30">
        <v>1835</v>
      </c>
      <c r="W30">
        <v>2161</v>
      </c>
      <c r="X30">
        <f t="shared" si="17"/>
        <v>0.92217981340118749</v>
      </c>
      <c r="Y30">
        <f t="shared" si="18"/>
        <v>0.90960428344348698</v>
      </c>
      <c r="Z30">
        <f t="shared" si="19"/>
        <v>0.91584888177568125</v>
      </c>
      <c r="AA30" s="4">
        <f t="shared" si="20"/>
        <v>0</v>
      </c>
      <c r="AC30" s="2">
        <v>2.8</v>
      </c>
      <c r="AD30" s="2">
        <v>32691</v>
      </c>
      <c r="AE30" s="2">
        <v>1364</v>
      </c>
      <c r="AF30" s="2">
        <v>4313</v>
      </c>
      <c r="AG30" s="2">
        <f t="shared" si="21"/>
        <v>0.95994714432535599</v>
      </c>
      <c r="AH30" s="2">
        <f t="shared" si="22"/>
        <v>0.88344503296940868</v>
      </c>
      <c r="AI30" s="2">
        <f t="shared" si="23"/>
        <v>0.92010864211429932</v>
      </c>
      <c r="AJ30" s="4">
        <f t="shared" si="24"/>
        <v>0</v>
      </c>
      <c r="AL30">
        <f t="shared" si="25"/>
        <v>2.8</v>
      </c>
      <c r="AM30">
        <f t="shared" si="26"/>
        <v>63573</v>
      </c>
      <c r="AN30">
        <f t="shared" si="27"/>
        <v>6502</v>
      </c>
      <c r="AO30">
        <f t="shared" si="28"/>
        <v>7276</v>
      </c>
      <c r="AP30">
        <f t="shared" si="29"/>
        <v>0.90721369960756337</v>
      </c>
      <c r="AQ30">
        <f t="shared" si="30"/>
        <v>0.89730271422320707</v>
      </c>
      <c r="AR30">
        <f t="shared" si="31"/>
        <v>0.90223098975334215</v>
      </c>
      <c r="AS30" s="4">
        <f t="shared" si="32"/>
        <v>0</v>
      </c>
      <c r="AU30">
        <f t="shared" si="3"/>
        <v>2.8</v>
      </c>
      <c r="AV30">
        <f t="shared" si="4"/>
        <v>0.75220125786163516</v>
      </c>
      <c r="AW30">
        <f t="shared" si="5"/>
        <v>0.82424727418225474</v>
      </c>
      <c r="AX30">
        <f t="shared" si="6"/>
        <v>0.91584888177568125</v>
      </c>
      <c r="AY30">
        <f t="shared" si="7"/>
        <v>0.92010864211429932</v>
      </c>
      <c r="AZ30">
        <f t="shared" si="8"/>
        <v>0.90223098975334215</v>
      </c>
    </row>
    <row r="31" spans="2:52" x14ac:dyDescent="0.25">
      <c r="B31">
        <f t="shared" si="1"/>
        <v>2.9</v>
      </c>
      <c r="C31">
        <v>886</v>
      </c>
      <c r="D31">
        <v>417</v>
      </c>
      <c r="E31">
        <v>114</v>
      </c>
      <c r="F31">
        <f t="shared" si="9"/>
        <v>0.67996930161166536</v>
      </c>
      <c r="G31">
        <f t="shared" si="10"/>
        <v>0.88600000000000001</v>
      </c>
      <c r="H31">
        <f t="shared" si="11"/>
        <v>0.76943117672600958</v>
      </c>
      <c r="I31" s="4">
        <f t="shared" si="12"/>
        <v>0</v>
      </c>
      <c r="K31">
        <v>2.9</v>
      </c>
      <c r="L31">
        <v>8206</v>
      </c>
      <c r="M31">
        <v>2552</v>
      </c>
      <c r="N31">
        <v>733</v>
      </c>
      <c r="O31">
        <f t="shared" si="13"/>
        <v>0.76278118609406953</v>
      </c>
      <c r="P31">
        <f t="shared" si="14"/>
        <v>0.91799977626132678</v>
      </c>
      <c r="Q31">
        <f t="shared" si="15"/>
        <v>0.83322333350256395</v>
      </c>
      <c r="R31" s="4">
        <f t="shared" si="16"/>
        <v>0</v>
      </c>
      <c r="T31">
        <v>2.9</v>
      </c>
      <c r="U31">
        <v>21622</v>
      </c>
      <c r="V31">
        <v>1632</v>
      </c>
      <c r="W31">
        <v>2284</v>
      </c>
      <c r="X31">
        <f t="shared" si="17"/>
        <v>0.9298185258450159</v>
      </c>
      <c r="Y31">
        <f t="shared" si="18"/>
        <v>0.90445913159876179</v>
      </c>
      <c r="Z31">
        <f t="shared" si="19"/>
        <v>0.91696352841391005</v>
      </c>
      <c r="AA31" s="4">
        <f t="shared" si="20"/>
        <v>0</v>
      </c>
      <c r="AC31">
        <v>2.9</v>
      </c>
      <c r="AD31">
        <v>32493</v>
      </c>
      <c r="AE31">
        <v>1211</v>
      </c>
      <c r="AF31">
        <v>4511</v>
      </c>
      <c r="AG31">
        <f t="shared" si="21"/>
        <v>0.96406954664134825</v>
      </c>
      <c r="AH31">
        <f t="shared" si="22"/>
        <v>0.87809426007999136</v>
      </c>
      <c r="AI31">
        <f t="shared" si="23"/>
        <v>0.91907563500593992</v>
      </c>
      <c r="AJ31" s="4">
        <f t="shared" si="24"/>
        <v>0</v>
      </c>
      <c r="AL31">
        <f t="shared" si="25"/>
        <v>2.9</v>
      </c>
      <c r="AM31">
        <f t="shared" si="26"/>
        <v>63207</v>
      </c>
      <c r="AN31">
        <f t="shared" si="27"/>
        <v>5812</v>
      </c>
      <c r="AO31">
        <f t="shared" si="28"/>
        <v>7642</v>
      </c>
      <c r="AP31">
        <f t="shared" si="29"/>
        <v>0.91579130384386909</v>
      </c>
      <c r="AQ31">
        <f t="shared" si="30"/>
        <v>0.89213679797879997</v>
      </c>
      <c r="AR31">
        <f t="shared" si="31"/>
        <v>0.90380930591700748</v>
      </c>
      <c r="AS31" s="4">
        <f t="shared" si="32"/>
        <v>0</v>
      </c>
      <c r="AU31">
        <f t="shared" si="3"/>
        <v>2.9</v>
      </c>
      <c r="AV31">
        <f t="shared" si="4"/>
        <v>0.76943117672600958</v>
      </c>
      <c r="AW31">
        <f t="shared" si="5"/>
        <v>0.83322333350256395</v>
      </c>
      <c r="AX31">
        <f t="shared" si="6"/>
        <v>0.91696352841391005</v>
      </c>
      <c r="AY31">
        <f t="shared" si="7"/>
        <v>0.91907563500593992</v>
      </c>
      <c r="AZ31">
        <f t="shared" si="8"/>
        <v>0.90380930591700748</v>
      </c>
    </row>
    <row r="32" spans="2:52" x14ac:dyDescent="0.25">
      <c r="B32">
        <f t="shared" si="1"/>
        <v>3</v>
      </c>
      <c r="C32">
        <v>875</v>
      </c>
      <c r="D32">
        <v>368</v>
      </c>
      <c r="E32">
        <v>125</v>
      </c>
      <c r="F32">
        <f t="shared" si="9"/>
        <v>0.70394207562349154</v>
      </c>
      <c r="G32">
        <f t="shared" si="10"/>
        <v>0.875</v>
      </c>
      <c r="H32">
        <f t="shared" si="11"/>
        <v>0.78020508247882303</v>
      </c>
      <c r="I32" s="4">
        <f t="shared" si="12"/>
        <v>0</v>
      </c>
      <c r="K32">
        <v>3</v>
      </c>
      <c r="L32">
        <v>8173</v>
      </c>
      <c r="M32">
        <v>2348</v>
      </c>
      <c r="N32">
        <v>766</v>
      </c>
      <c r="O32">
        <f t="shared" si="13"/>
        <v>0.77682729778538162</v>
      </c>
      <c r="P32">
        <f t="shared" si="14"/>
        <v>0.91430808815303721</v>
      </c>
      <c r="Q32">
        <f t="shared" si="15"/>
        <v>0.83997944501541622</v>
      </c>
      <c r="R32" s="4">
        <f t="shared" si="16"/>
        <v>0</v>
      </c>
      <c r="T32" s="2">
        <v>3</v>
      </c>
      <c r="U32" s="2">
        <v>21522</v>
      </c>
      <c r="V32" s="2">
        <v>1489</v>
      </c>
      <c r="W32" s="2">
        <v>2384</v>
      </c>
      <c r="X32" s="2">
        <f t="shared" si="17"/>
        <v>0.9352918169571075</v>
      </c>
      <c r="Y32" s="2">
        <f t="shared" si="18"/>
        <v>0.90027608131849746</v>
      </c>
      <c r="Z32" s="2">
        <f t="shared" si="19"/>
        <v>0.91744996483151098</v>
      </c>
      <c r="AA32" s="4">
        <f t="shared" si="20"/>
        <v>0</v>
      </c>
      <c r="AC32">
        <v>3</v>
      </c>
      <c r="AD32">
        <v>32310</v>
      </c>
      <c r="AE32">
        <v>1089</v>
      </c>
      <c r="AF32">
        <v>4694</v>
      </c>
      <c r="AG32">
        <f t="shared" si="21"/>
        <v>0.9673942333602803</v>
      </c>
      <c r="AH32">
        <f t="shared" si="22"/>
        <v>0.87314884877310561</v>
      </c>
      <c r="AI32">
        <f t="shared" si="23"/>
        <v>0.91785861397951796</v>
      </c>
      <c r="AJ32" s="4">
        <f t="shared" si="24"/>
        <v>0</v>
      </c>
      <c r="AL32" s="2">
        <f t="shared" si="25"/>
        <v>3</v>
      </c>
      <c r="AM32" s="2">
        <f t="shared" si="26"/>
        <v>62880</v>
      </c>
      <c r="AN32" s="2">
        <f t="shared" si="27"/>
        <v>5294</v>
      </c>
      <c r="AO32" s="2">
        <f t="shared" si="28"/>
        <v>7969</v>
      </c>
      <c r="AP32" s="2">
        <f t="shared" si="29"/>
        <v>0.92234576231407872</v>
      </c>
      <c r="AQ32" s="2">
        <f t="shared" si="30"/>
        <v>0.88752134821945261</v>
      </c>
      <c r="AR32" s="2">
        <f t="shared" si="31"/>
        <v>0.90459851966940719</v>
      </c>
      <c r="AS32" s="4">
        <f t="shared" si="32"/>
        <v>0</v>
      </c>
      <c r="AU32">
        <f t="shared" si="3"/>
        <v>3</v>
      </c>
      <c r="AV32">
        <f t="shared" si="4"/>
        <v>0.78020508247882303</v>
      </c>
      <c r="AW32">
        <f t="shared" si="5"/>
        <v>0.83997944501541622</v>
      </c>
      <c r="AX32">
        <f t="shared" si="6"/>
        <v>0.91744996483151098</v>
      </c>
      <c r="AY32">
        <f t="shared" si="7"/>
        <v>0.91785861397951796</v>
      </c>
      <c r="AZ32">
        <f t="shared" si="8"/>
        <v>0.90459851966940719</v>
      </c>
    </row>
    <row r="33" spans="2:52" x14ac:dyDescent="0.25">
      <c r="B33">
        <f t="shared" si="1"/>
        <v>3.1</v>
      </c>
      <c r="C33">
        <v>865</v>
      </c>
      <c r="D33">
        <v>313</v>
      </c>
      <c r="E33">
        <v>135</v>
      </c>
      <c r="F33">
        <f t="shared" si="9"/>
        <v>0.73429541595925296</v>
      </c>
      <c r="G33">
        <f t="shared" si="10"/>
        <v>0.86499999999999999</v>
      </c>
      <c r="H33">
        <f t="shared" si="11"/>
        <v>0.79430670339761245</v>
      </c>
      <c r="I33" s="4">
        <f t="shared" si="12"/>
        <v>0</v>
      </c>
      <c r="K33">
        <v>3.1</v>
      </c>
      <c r="L33">
        <v>8146</v>
      </c>
      <c r="M33">
        <v>2155</v>
      </c>
      <c r="N33">
        <v>793</v>
      </c>
      <c r="O33">
        <f t="shared" si="13"/>
        <v>0.79079700999902924</v>
      </c>
      <c r="P33">
        <f t="shared" si="14"/>
        <v>0.91128761606443676</v>
      </c>
      <c r="Q33">
        <f t="shared" si="15"/>
        <v>0.8467775467775468</v>
      </c>
      <c r="R33" s="4">
        <f t="shared" si="16"/>
        <v>0</v>
      </c>
      <c r="T33" s="2">
        <v>3.1</v>
      </c>
      <c r="U33" s="2">
        <v>21401</v>
      </c>
      <c r="V33" s="2">
        <v>1340</v>
      </c>
      <c r="W33" s="2">
        <v>2505</v>
      </c>
      <c r="X33" s="2">
        <f t="shared" si="17"/>
        <v>0.94107559034343258</v>
      </c>
      <c r="Y33" s="2">
        <f t="shared" si="18"/>
        <v>0.89521459047937757</v>
      </c>
      <c r="Z33" s="2">
        <f t="shared" si="19"/>
        <v>0.9175724055137523</v>
      </c>
      <c r="AA33" s="4">
        <f t="shared" si="20"/>
        <v>0</v>
      </c>
      <c r="AC33">
        <v>3.1</v>
      </c>
      <c r="AD33">
        <v>32104</v>
      </c>
      <c r="AE33">
        <v>971</v>
      </c>
      <c r="AF33">
        <v>4900</v>
      </c>
      <c r="AG33">
        <f t="shared" si="21"/>
        <v>0.97064247921390778</v>
      </c>
      <c r="AH33">
        <f t="shared" si="22"/>
        <v>0.86758188303967143</v>
      </c>
      <c r="AI33">
        <f t="shared" si="23"/>
        <v>0.91622311962214076</v>
      </c>
      <c r="AJ33" s="4">
        <f t="shared" si="24"/>
        <v>0</v>
      </c>
      <c r="AL33" s="2">
        <f t="shared" si="25"/>
        <v>3.1</v>
      </c>
      <c r="AM33" s="2">
        <f t="shared" si="26"/>
        <v>62516</v>
      </c>
      <c r="AN33" s="2">
        <f t="shared" si="27"/>
        <v>4779</v>
      </c>
      <c r="AO33" s="2">
        <f t="shared" si="28"/>
        <v>8333</v>
      </c>
      <c r="AP33" s="2">
        <f t="shared" si="29"/>
        <v>0.9289843227580058</v>
      </c>
      <c r="AQ33" s="2">
        <f t="shared" si="30"/>
        <v>0.88238366102556143</v>
      </c>
      <c r="AR33" s="2">
        <f t="shared" si="31"/>
        <v>0.90508454945564043</v>
      </c>
      <c r="AS33" s="4">
        <f t="shared" si="32"/>
        <v>0</v>
      </c>
      <c r="AU33">
        <f t="shared" si="3"/>
        <v>3.1</v>
      </c>
      <c r="AV33">
        <f t="shared" si="4"/>
        <v>0.79430670339761245</v>
      </c>
      <c r="AW33">
        <f t="shared" si="5"/>
        <v>0.8467775467775468</v>
      </c>
      <c r="AX33">
        <f t="shared" si="6"/>
        <v>0.9175724055137523</v>
      </c>
      <c r="AY33">
        <f t="shared" si="7"/>
        <v>0.91622311962214076</v>
      </c>
      <c r="AZ33">
        <f t="shared" si="8"/>
        <v>0.90508454945564043</v>
      </c>
    </row>
    <row r="34" spans="2:52" x14ac:dyDescent="0.25">
      <c r="B34">
        <f t="shared" ref="B34:B65" si="33">K34</f>
        <v>3.2</v>
      </c>
      <c r="C34">
        <v>852</v>
      </c>
      <c r="D34">
        <v>280</v>
      </c>
      <c r="E34">
        <v>148</v>
      </c>
      <c r="F34">
        <f t="shared" si="9"/>
        <v>0.75265017667844525</v>
      </c>
      <c r="G34">
        <f t="shared" si="10"/>
        <v>0.85199999999999998</v>
      </c>
      <c r="H34">
        <f t="shared" si="11"/>
        <v>0.79924953095684803</v>
      </c>
      <c r="I34" s="4">
        <f t="shared" si="12"/>
        <v>0</v>
      </c>
      <c r="K34">
        <v>3.2</v>
      </c>
      <c r="L34">
        <v>8121</v>
      </c>
      <c r="M34">
        <v>1974</v>
      </c>
      <c r="N34">
        <v>818</v>
      </c>
      <c r="O34">
        <f t="shared" si="13"/>
        <v>0.80445765230312039</v>
      </c>
      <c r="P34">
        <f t="shared" si="14"/>
        <v>0.90849088264906586</v>
      </c>
      <c r="Q34">
        <f t="shared" si="15"/>
        <v>0.8533151203110223</v>
      </c>
      <c r="R34" s="4">
        <f t="shared" si="16"/>
        <v>0</v>
      </c>
      <c r="T34" s="1">
        <v>3.2</v>
      </c>
      <c r="U34" s="1">
        <v>21310</v>
      </c>
      <c r="V34" s="1">
        <v>1198</v>
      </c>
      <c r="W34" s="1">
        <v>2596</v>
      </c>
      <c r="X34" s="1">
        <f t="shared" si="17"/>
        <v>0.94677448018482313</v>
      </c>
      <c r="Y34" s="1">
        <f t="shared" si="18"/>
        <v>0.89140801472433695</v>
      </c>
      <c r="Z34" s="1">
        <f t="shared" si="19"/>
        <v>0.91825742232946961</v>
      </c>
      <c r="AA34" s="4">
        <f t="shared" si="20"/>
        <v>999</v>
      </c>
      <c r="AC34">
        <v>3.2</v>
      </c>
      <c r="AD34">
        <v>31897</v>
      </c>
      <c r="AE34">
        <v>858</v>
      </c>
      <c r="AF34">
        <v>5107</v>
      </c>
      <c r="AG34">
        <f t="shared" si="21"/>
        <v>0.97380552587391234</v>
      </c>
      <c r="AH34">
        <f t="shared" si="22"/>
        <v>0.8619878932007351</v>
      </c>
      <c r="AI34">
        <f t="shared" si="23"/>
        <v>0.91449132011640077</v>
      </c>
      <c r="AJ34" s="4">
        <f t="shared" si="24"/>
        <v>0</v>
      </c>
      <c r="AL34" s="1">
        <f t="shared" si="25"/>
        <v>3.2</v>
      </c>
      <c r="AM34" s="1">
        <f t="shared" si="26"/>
        <v>62180</v>
      </c>
      <c r="AN34" s="1">
        <f t="shared" si="27"/>
        <v>4310</v>
      </c>
      <c r="AO34" s="1">
        <f t="shared" si="28"/>
        <v>8669</v>
      </c>
      <c r="AP34" s="1">
        <f t="shared" si="29"/>
        <v>0.935178222289066</v>
      </c>
      <c r="AQ34" s="1">
        <f t="shared" si="30"/>
        <v>0.87764118053889262</v>
      </c>
      <c r="AR34" s="1">
        <f t="shared" si="31"/>
        <v>0.90549661785800095</v>
      </c>
      <c r="AS34" s="4">
        <f t="shared" si="32"/>
        <v>999</v>
      </c>
      <c r="AU34">
        <f t="shared" ref="AU34:AU65" si="34">B34</f>
        <v>3.2</v>
      </c>
      <c r="AV34">
        <f t="shared" ref="AV34:AV65" si="35">H34</f>
        <v>0.79924953095684803</v>
      </c>
      <c r="AW34">
        <f t="shared" ref="AW34:AW65" si="36">Q34</f>
        <v>0.8533151203110223</v>
      </c>
      <c r="AX34">
        <f t="shared" ref="AX34:AX65" si="37">Z34</f>
        <v>0.91825742232946961</v>
      </c>
      <c r="AY34">
        <f t="shared" ref="AY34:AY65" si="38">AI34</f>
        <v>0.91449132011640077</v>
      </c>
      <c r="AZ34">
        <f t="shared" ref="AZ34:AZ65" si="39">AR34</f>
        <v>0.90549661785800095</v>
      </c>
    </row>
    <row r="35" spans="2:52" x14ac:dyDescent="0.25">
      <c r="B35">
        <f t="shared" si="33"/>
        <v>3.3</v>
      </c>
      <c r="C35">
        <v>842</v>
      </c>
      <c r="D35">
        <v>241</v>
      </c>
      <c r="E35">
        <v>158</v>
      </c>
      <c r="F35">
        <f t="shared" si="9"/>
        <v>0.77746999076638967</v>
      </c>
      <c r="G35">
        <f t="shared" si="10"/>
        <v>0.84199999999999997</v>
      </c>
      <c r="H35">
        <f t="shared" si="11"/>
        <v>0.8084493518963034</v>
      </c>
      <c r="I35" s="4">
        <f t="shared" si="12"/>
        <v>0</v>
      </c>
      <c r="K35">
        <v>3.3</v>
      </c>
      <c r="L35">
        <v>8097</v>
      </c>
      <c r="M35">
        <v>1811</v>
      </c>
      <c r="N35">
        <v>842</v>
      </c>
      <c r="O35">
        <f t="shared" si="13"/>
        <v>0.81721840936616874</v>
      </c>
      <c r="P35">
        <f t="shared" si="14"/>
        <v>0.90580601857030985</v>
      </c>
      <c r="Q35">
        <f t="shared" si="15"/>
        <v>0.85923489149466759</v>
      </c>
      <c r="R35" s="4">
        <f t="shared" si="16"/>
        <v>0</v>
      </c>
      <c r="T35" s="2">
        <v>3.3</v>
      </c>
      <c r="U35" s="2">
        <v>21199</v>
      </c>
      <c r="V35" s="2">
        <v>1085</v>
      </c>
      <c r="W35" s="2">
        <v>2707</v>
      </c>
      <c r="X35" s="2">
        <f t="shared" si="17"/>
        <v>0.95131035720696466</v>
      </c>
      <c r="Y35" s="2">
        <f t="shared" si="18"/>
        <v>0.88676482891324349</v>
      </c>
      <c r="Z35" s="2">
        <f t="shared" si="19"/>
        <v>0.91790430829183811</v>
      </c>
      <c r="AA35" s="4">
        <f t="shared" si="20"/>
        <v>0</v>
      </c>
      <c r="AC35">
        <v>3.3</v>
      </c>
      <c r="AD35">
        <v>31690</v>
      </c>
      <c r="AE35">
        <v>776</v>
      </c>
      <c r="AF35">
        <v>5314</v>
      </c>
      <c r="AG35">
        <f t="shared" si="21"/>
        <v>0.97609807182899033</v>
      </c>
      <c r="AH35">
        <f t="shared" si="22"/>
        <v>0.85639390336179877</v>
      </c>
      <c r="AI35">
        <f t="shared" si="23"/>
        <v>0.91233626025622572</v>
      </c>
      <c r="AJ35" s="4">
        <f t="shared" si="24"/>
        <v>0</v>
      </c>
      <c r="AL35" s="2">
        <f t="shared" si="25"/>
        <v>3.3</v>
      </c>
      <c r="AM35" s="2">
        <f t="shared" si="26"/>
        <v>61828</v>
      </c>
      <c r="AN35" s="2">
        <f t="shared" si="27"/>
        <v>3913</v>
      </c>
      <c r="AO35" s="2">
        <f t="shared" si="28"/>
        <v>9021</v>
      </c>
      <c r="AP35" s="2">
        <f t="shared" si="29"/>
        <v>0.94047854459165514</v>
      </c>
      <c r="AQ35" s="2">
        <f t="shared" si="30"/>
        <v>0.87267286764809671</v>
      </c>
      <c r="AR35" s="2">
        <f t="shared" si="31"/>
        <v>0.90530785562632698</v>
      </c>
      <c r="AS35" s="4">
        <f t="shared" si="32"/>
        <v>0</v>
      </c>
      <c r="AU35">
        <f t="shared" si="34"/>
        <v>3.3</v>
      </c>
      <c r="AV35">
        <f t="shared" si="35"/>
        <v>0.8084493518963034</v>
      </c>
      <c r="AW35">
        <f t="shared" si="36"/>
        <v>0.85923489149466759</v>
      </c>
      <c r="AX35">
        <f t="shared" si="37"/>
        <v>0.91790430829183811</v>
      </c>
      <c r="AY35">
        <f t="shared" si="38"/>
        <v>0.91233626025622572</v>
      </c>
      <c r="AZ35">
        <f t="shared" si="39"/>
        <v>0.90530785562632698</v>
      </c>
    </row>
    <row r="36" spans="2:52" x14ac:dyDescent="0.25">
      <c r="B36">
        <f t="shared" si="33"/>
        <v>3.4</v>
      </c>
      <c r="C36">
        <v>834</v>
      </c>
      <c r="D36">
        <v>215</v>
      </c>
      <c r="E36">
        <v>166</v>
      </c>
      <c r="F36">
        <f t="shared" si="9"/>
        <v>0.79504289799809347</v>
      </c>
      <c r="G36">
        <f t="shared" si="10"/>
        <v>0.83399999999999996</v>
      </c>
      <c r="H36">
        <f t="shared" si="11"/>
        <v>0.81405563689604687</v>
      </c>
      <c r="I36" s="4">
        <f t="shared" si="12"/>
        <v>0</v>
      </c>
      <c r="K36">
        <v>3.4</v>
      </c>
      <c r="L36">
        <v>8061</v>
      </c>
      <c r="M36">
        <v>1649</v>
      </c>
      <c r="N36">
        <v>878</v>
      </c>
      <c r="O36">
        <f t="shared" si="13"/>
        <v>0.83017507723995876</v>
      </c>
      <c r="P36">
        <f t="shared" si="14"/>
        <v>0.90177872245217583</v>
      </c>
      <c r="Q36">
        <f t="shared" si="15"/>
        <v>0.86449675585822294</v>
      </c>
      <c r="R36" s="4">
        <f t="shared" si="16"/>
        <v>0</v>
      </c>
      <c r="T36" s="2">
        <v>3.4</v>
      </c>
      <c r="U36" s="2">
        <v>21094</v>
      </c>
      <c r="V36" s="2">
        <v>979</v>
      </c>
      <c r="W36" s="2">
        <v>2812</v>
      </c>
      <c r="X36" s="2">
        <f t="shared" si="17"/>
        <v>0.955647170751597</v>
      </c>
      <c r="Y36" s="2">
        <f t="shared" si="18"/>
        <v>0.88237262611896594</v>
      </c>
      <c r="Z36" s="2">
        <f t="shared" si="19"/>
        <v>0.91754931599208334</v>
      </c>
      <c r="AA36" s="4">
        <f t="shared" si="20"/>
        <v>0</v>
      </c>
      <c r="AC36">
        <v>3.4</v>
      </c>
      <c r="AD36">
        <v>31463</v>
      </c>
      <c r="AE36">
        <v>687</v>
      </c>
      <c r="AF36">
        <v>5541</v>
      </c>
      <c r="AG36">
        <f t="shared" si="21"/>
        <v>0.97863141524105757</v>
      </c>
      <c r="AH36">
        <f t="shared" si="22"/>
        <v>0.85025943141282023</v>
      </c>
      <c r="AI36">
        <f t="shared" si="23"/>
        <v>0.90994013361483073</v>
      </c>
      <c r="AJ36" s="4">
        <f t="shared" si="24"/>
        <v>0</v>
      </c>
      <c r="AL36" s="2">
        <f t="shared" si="25"/>
        <v>3.4</v>
      </c>
      <c r="AM36" s="2">
        <f t="shared" si="26"/>
        <v>61452</v>
      </c>
      <c r="AN36" s="2">
        <f t="shared" si="27"/>
        <v>3530</v>
      </c>
      <c r="AO36" s="2">
        <f t="shared" si="28"/>
        <v>9397</v>
      </c>
      <c r="AP36" s="2">
        <f t="shared" si="29"/>
        <v>0.94567726447323874</v>
      </c>
      <c r="AQ36" s="2">
        <f t="shared" si="30"/>
        <v>0.86736580615111014</v>
      </c>
      <c r="AR36" s="2">
        <f t="shared" si="31"/>
        <v>0.90483026702299174</v>
      </c>
      <c r="AS36" s="4">
        <f t="shared" si="32"/>
        <v>0</v>
      </c>
      <c r="AU36">
        <f t="shared" si="34"/>
        <v>3.4</v>
      </c>
      <c r="AV36">
        <f t="shared" si="35"/>
        <v>0.81405563689604687</v>
      </c>
      <c r="AW36">
        <f t="shared" si="36"/>
        <v>0.86449675585822294</v>
      </c>
      <c r="AX36">
        <f t="shared" si="37"/>
        <v>0.91754931599208334</v>
      </c>
      <c r="AY36">
        <f t="shared" si="38"/>
        <v>0.90994013361483073</v>
      </c>
      <c r="AZ36">
        <f t="shared" si="39"/>
        <v>0.90483026702299174</v>
      </c>
    </row>
    <row r="37" spans="2:52" x14ac:dyDescent="0.25">
      <c r="B37">
        <f t="shared" si="33"/>
        <v>3.5</v>
      </c>
      <c r="C37">
        <v>819</v>
      </c>
      <c r="D37">
        <v>192</v>
      </c>
      <c r="E37">
        <v>181</v>
      </c>
      <c r="F37">
        <f t="shared" si="9"/>
        <v>0.81008902077151335</v>
      </c>
      <c r="G37">
        <f t="shared" si="10"/>
        <v>0.81899999999999995</v>
      </c>
      <c r="H37">
        <f t="shared" si="11"/>
        <v>0.81452013923421174</v>
      </c>
      <c r="I37" s="4">
        <f t="shared" si="12"/>
        <v>0</v>
      </c>
      <c r="K37">
        <v>3.5</v>
      </c>
      <c r="L37">
        <v>8026</v>
      </c>
      <c r="M37">
        <v>1547</v>
      </c>
      <c r="N37">
        <v>913</v>
      </c>
      <c r="O37">
        <f t="shared" si="13"/>
        <v>0.83839966572652247</v>
      </c>
      <c r="P37">
        <f t="shared" si="14"/>
        <v>0.8978632956706567</v>
      </c>
      <c r="Q37">
        <f t="shared" si="15"/>
        <v>0.86711322385479683</v>
      </c>
      <c r="R37" s="4">
        <f t="shared" si="16"/>
        <v>0</v>
      </c>
      <c r="T37">
        <v>3.5</v>
      </c>
      <c r="U37">
        <v>21001</v>
      </c>
      <c r="V37">
        <v>877</v>
      </c>
      <c r="W37">
        <v>2905</v>
      </c>
      <c r="X37">
        <f t="shared" si="17"/>
        <v>0.95991406892768993</v>
      </c>
      <c r="Y37">
        <f t="shared" si="18"/>
        <v>0.87848238935832013</v>
      </c>
      <c r="Z37">
        <f t="shared" si="19"/>
        <v>0.91739472304735281</v>
      </c>
      <c r="AA37" s="4">
        <f t="shared" si="20"/>
        <v>0</v>
      </c>
      <c r="AC37">
        <v>3.5</v>
      </c>
      <c r="AD37">
        <v>31253</v>
      </c>
      <c r="AE37">
        <v>614</v>
      </c>
      <c r="AF37">
        <v>5751</v>
      </c>
      <c r="AG37">
        <f t="shared" si="21"/>
        <v>0.98073241911695486</v>
      </c>
      <c r="AH37">
        <f t="shared" si="22"/>
        <v>0.84458436925737757</v>
      </c>
      <c r="AI37">
        <f t="shared" si="23"/>
        <v>0.90758083954059043</v>
      </c>
      <c r="AJ37" s="4">
        <f t="shared" si="24"/>
        <v>0</v>
      </c>
      <c r="AL37">
        <f t="shared" si="25"/>
        <v>3.5</v>
      </c>
      <c r="AM37">
        <f t="shared" si="26"/>
        <v>61099</v>
      </c>
      <c r="AN37">
        <f t="shared" si="27"/>
        <v>3230</v>
      </c>
      <c r="AO37">
        <f t="shared" si="28"/>
        <v>9750</v>
      </c>
      <c r="AP37">
        <f t="shared" si="29"/>
        <v>0.94978936405042824</v>
      </c>
      <c r="AQ37">
        <f t="shared" si="30"/>
        <v>0.86238337873505622</v>
      </c>
      <c r="AR37">
        <f t="shared" si="31"/>
        <v>0.90397845803311172</v>
      </c>
      <c r="AS37" s="4">
        <f t="shared" si="32"/>
        <v>0</v>
      </c>
      <c r="AU37">
        <f t="shared" si="34"/>
        <v>3.5</v>
      </c>
      <c r="AV37">
        <f t="shared" si="35"/>
        <v>0.81452013923421174</v>
      </c>
      <c r="AW37">
        <f t="shared" si="36"/>
        <v>0.86711322385479683</v>
      </c>
      <c r="AX37">
        <f t="shared" si="37"/>
        <v>0.91739472304735281</v>
      </c>
      <c r="AY37">
        <f t="shared" si="38"/>
        <v>0.90758083954059043</v>
      </c>
      <c r="AZ37">
        <f t="shared" si="39"/>
        <v>0.90397845803311172</v>
      </c>
    </row>
    <row r="38" spans="2:52" x14ac:dyDescent="0.25">
      <c r="B38" s="2">
        <f t="shared" si="33"/>
        <v>3.6</v>
      </c>
      <c r="C38" s="2">
        <v>810</v>
      </c>
      <c r="D38" s="2">
        <v>169</v>
      </c>
      <c r="E38" s="2">
        <v>190</v>
      </c>
      <c r="F38" s="2">
        <f t="shared" si="9"/>
        <v>0.82737487231869256</v>
      </c>
      <c r="G38" s="2">
        <f t="shared" si="10"/>
        <v>0.81</v>
      </c>
      <c r="H38" s="2">
        <f t="shared" si="11"/>
        <v>0.81859525012632639</v>
      </c>
      <c r="I38" s="4">
        <f t="shared" si="12"/>
        <v>0</v>
      </c>
      <c r="K38">
        <v>3.6</v>
      </c>
      <c r="L38">
        <v>7996</v>
      </c>
      <c r="M38">
        <v>1442</v>
      </c>
      <c r="N38">
        <v>943</v>
      </c>
      <c r="O38">
        <f t="shared" si="13"/>
        <v>0.84721339266793816</v>
      </c>
      <c r="P38">
        <f t="shared" si="14"/>
        <v>0.89450721557221169</v>
      </c>
      <c r="Q38">
        <f t="shared" si="15"/>
        <v>0.87021820754203638</v>
      </c>
      <c r="R38" s="4">
        <f t="shared" si="16"/>
        <v>0</v>
      </c>
      <c r="T38">
        <v>3.6</v>
      </c>
      <c r="U38">
        <v>20905</v>
      </c>
      <c r="V38">
        <v>798</v>
      </c>
      <c r="W38">
        <v>3001</v>
      </c>
      <c r="X38">
        <f t="shared" si="17"/>
        <v>0.96323088973874582</v>
      </c>
      <c r="Y38">
        <f t="shared" si="18"/>
        <v>0.8744666610892663</v>
      </c>
      <c r="Z38">
        <f t="shared" si="19"/>
        <v>0.91670503628669786</v>
      </c>
      <c r="AA38" s="4">
        <f t="shared" si="20"/>
        <v>0</v>
      </c>
      <c r="AC38">
        <v>3.6</v>
      </c>
      <c r="AD38">
        <v>31037</v>
      </c>
      <c r="AE38">
        <v>552</v>
      </c>
      <c r="AF38">
        <v>5967</v>
      </c>
      <c r="AG38">
        <f t="shared" si="21"/>
        <v>0.9825255626958751</v>
      </c>
      <c r="AH38">
        <f t="shared" si="22"/>
        <v>0.83874716246892222</v>
      </c>
      <c r="AI38">
        <f t="shared" si="23"/>
        <v>0.90496114763897195</v>
      </c>
      <c r="AJ38" s="4">
        <f t="shared" si="24"/>
        <v>0</v>
      </c>
      <c r="AL38">
        <f t="shared" si="25"/>
        <v>3.6</v>
      </c>
      <c r="AM38">
        <f t="shared" si="26"/>
        <v>60748</v>
      </c>
      <c r="AN38">
        <f t="shared" si="27"/>
        <v>2961</v>
      </c>
      <c r="AO38">
        <f t="shared" si="28"/>
        <v>10101</v>
      </c>
      <c r="AP38">
        <f t="shared" si="29"/>
        <v>0.95352305011850758</v>
      </c>
      <c r="AQ38">
        <f t="shared" si="30"/>
        <v>0.85742918036951832</v>
      </c>
      <c r="AR38">
        <f t="shared" si="31"/>
        <v>0.90292661900444426</v>
      </c>
      <c r="AS38" s="4">
        <f t="shared" si="32"/>
        <v>0</v>
      </c>
      <c r="AU38">
        <f t="shared" si="34"/>
        <v>3.6</v>
      </c>
      <c r="AV38">
        <f t="shared" si="35"/>
        <v>0.81859525012632639</v>
      </c>
      <c r="AW38">
        <f t="shared" si="36"/>
        <v>0.87021820754203638</v>
      </c>
      <c r="AX38">
        <f t="shared" si="37"/>
        <v>0.91670503628669786</v>
      </c>
      <c r="AY38">
        <f t="shared" si="38"/>
        <v>0.90496114763897195</v>
      </c>
      <c r="AZ38">
        <f t="shared" si="39"/>
        <v>0.90292661900444426</v>
      </c>
    </row>
    <row r="39" spans="2:52" x14ac:dyDescent="0.25">
      <c r="B39" s="2">
        <f t="shared" si="33"/>
        <v>3.7</v>
      </c>
      <c r="C39" s="2">
        <v>796</v>
      </c>
      <c r="D39" s="2">
        <v>145</v>
      </c>
      <c r="E39" s="2">
        <v>204</v>
      </c>
      <c r="F39" s="2">
        <f t="shared" si="9"/>
        <v>0.84590860786397448</v>
      </c>
      <c r="G39" s="2">
        <f t="shared" si="10"/>
        <v>0.79600000000000004</v>
      </c>
      <c r="H39" s="2">
        <f t="shared" si="11"/>
        <v>0.82019577537351884</v>
      </c>
      <c r="I39" s="4">
        <f t="shared" si="12"/>
        <v>0</v>
      </c>
      <c r="K39">
        <v>3.7</v>
      </c>
      <c r="L39">
        <v>7946</v>
      </c>
      <c r="M39">
        <v>1329</v>
      </c>
      <c r="N39">
        <v>993</v>
      </c>
      <c r="O39">
        <f t="shared" si="13"/>
        <v>0.85671159029649591</v>
      </c>
      <c r="P39">
        <f t="shared" si="14"/>
        <v>0.88891374874147</v>
      </c>
      <c r="Q39">
        <f t="shared" si="15"/>
        <v>0.87251564730427145</v>
      </c>
      <c r="R39" s="4">
        <f t="shared" si="16"/>
        <v>0</v>
      </c>
      <c r="T39">
        <v>3.7</v>
      </c>
      <c r="U39">
        <v>20812</v>
      </c>
      <c r="V39">
        <v>725</v>
      </c>
      <c r="W39">
        <v>3094</v>
      </c>
      <c r="X39">
        <f t="shared" si="17"/>
        <v>0.96633700143938339</v>
      </c>
      <c r="Y39">
        <f t="shared" si="18"/>
        <v>0.87057642432862048</v>
      </c>
      <c r="Z39">
        <f t="shared" si="19"/>
        <v>0.91596065400611759</v>
      </c>
      <c r="AA39" s="4">
        <f t="shared" si="20"/>
        <v>0</v>
      </c>
      <c r="AC39">
        <v>3.7</v>
      </c>
      <c r="AD39">
        <v>30825</v>
      </c>
      <c r="AE39">
        <v>504</v>
      </c>
      <c r="AF39">
        <v>6179</v>
      </c>
      <c r="AG39">
        <f t="shared" si="21"/>
        <v>0.98391266877334105</v>
      </c>
      <c r="AH39">
        <f t="shared" si="22"/>
        <v>0.83301805210247537</v>
      </c>
      <c r="AI39">
        <f t="shared" si="23"/>
        <v>0.90219952292450201</v>
      </c>
      <c r="AJ39" s="4">
        <f t="shared" si="24"/>
        <v>0</v>
      </c>
      <c r="AL39">
        <f t="shared" si="25"/>
        <v>3.7</v>
      </c>
      <c r="AM39">
        <f t="shared" si="26"/>
        <v>60379</v>
      </c>
      <c r="AN39">
        <f t="shared" si="27"/>
        <v>2703</v>
      </c>
      <c r="AO39">
        <f t="shared" si="28"/>
        <v>10470</v>
      </c>
      <c r="AP39">
        <f t="shared" si="29"/>
        <v>0.95715100979677248</v>
      </c>
      <c r="AQ39">
        <f t="shared" si="30"/>
        <v>0.85222092054933729</v>
      </c>
      <c r="AR39">
        <f t="shared" si="31"/>
        <v>0.90164338353331186</v>
      </c>
      <c r="AS39" s="4">
        <f t="shared" si="32"/>
        <v>0</v>
      </c>
      <c r="AU39">
        <f t="shared" si="34"/>
        <v>3.7</v>
      </c>
      <c r="AV39">
        <f t="shared" si="35"/>
        <v>0.82019577537351884</v>
      </c>
      <c r="AW39">
        <f t="shared" si="36"/>
        <v>0.87251564730427145</v>
      </c>
      <c r="AX39">
        <f t="shared" si="37"/>
        <v>0.91596065400611759</v>
      </c>
      <c r="AY39">
        <f t="shared" si="38"/>
        <v>0.90219952292450201</v>
      </c>
      <c r="AZ39">
        <f t="shared" si="39"/>
        <v>0.90164338353331186</v>
      </c>
    </row>
    <row r="40" spans="2:52" x14ac:dyDescent="0.25">
      <c r="B40" s="1">
        <f t="shared" si="33"/>
        <v>3.8</v>
      </c>
      <c r="C40" s="1">
        <v>785</v>
      </c>
      <c r="D40" s="1">
        <v>119</v>
      </c>
      <c r="E40" s="1">
        <v>215</v>
      </c>
      <c r="F40" s="1">
        <f t="shared" si="9"/>
        <v>0.86836283185840712</v>
      </c>
      <c r="G40" s="1">
        <f t="shared" si="10"/>
        <v>0.78500000000000003</v>
      </c>
      <c r="H40" s="1">
        <f t="shared" si="11"/>
        <v>0.82457983193277329</v>
      </c>
      <c r="I40" s="4">
        <f t="shared" si="12"/>
        <v>999</v>
      </c>
      <c r="K40">
        <v>3.8</v>
      </c>
      <c r="L40">
        <v>7910</v>
      </c>
      <c r="M40">
        <v>1219</v>
      </c>
      <c r="N40">
        <v>1029</v>
      </c>
      <c r="O40">
        <f t="shared" si="13"/>
        <v>0.86646949282506303</v>
      </c>
      <c r="P40">
        <f t="shared" si="14"/>
        <v>0.88488645262333598</v>
      </c>
      <c r="Q40">
        <f t="shared" si="15"/>
        <v>0.87558113792340064</v>
      </c>
      <c r="R40" s="4">
        <f t="shared" si="16"/>
        <v>0</v>
      </c>
      <c r="T40">
        <v>3.8</v>
      </c>
      <c r="U40">
        <v>20687</v>
      </c>
      <c r="V40">
        <v>651</v>
      </c>
      <c r="W40">
        <v>3219</v>
      </c>
      <c r="X40">
        <f t="shared" si="17"/>
        <v>0.9694910488330678</v>
      </c>
      <c r="Y40">
        <f t="shared" si="18"/>
        <v>0.86534761147828998</v>
      </c>
      <c r="Z40">
        <f t="shared" si="19"/>
        <v>0.91446379630448238</v>
      </c>
      <c r="AA40" s="4">
        <f t="shared" si="20"/>
        <v>0</v>
      </c>
      <c r="AC40">
        <v>3.8</v>
      </c>
      <c r="AD40">
        <v>30608</v>
      </c>
      <c r="AE40">
        <v>456</v>
      </c>
      <c r="AF40">
        <v>6396</v>
      </c>
      <c r="AG40">
        <f t="shared" si="21"/>
        <v>0.98532062838011847</v>
      </c>
      <c r="AH40">
        <f t="shared" si="22"/>
        <v>0.82715382120851799</v>
      </c>
      <c r="AI40">
        <f t="shared" si="23"/>
        <v>0.89933595815948753</v>
      </c>
      <c r="AJ40" s="4">
        <f t="shared" si="24"/>
        <v>0</v>
      </c>
      <c r="AL40">
        <f t="shared" si="25"/>
        <v>3.8</v>
      </c>
      <c r="AM40">
        <f t="shared" si="26"/>
        <v>59990</v>
      </c>
      <c r="AN40">
        <f t="shared" si="27"/>
        <v>2445</v>
      </c>
      <c r="AO40">
        <f t="shared" si="28"/>
        <v>10859</v>
      </c>
      <c r="AP40">
        <f t="shared" si="29"/>
        <v>0.96083927284375747</v>
      </c>
      <c r="AQ40">
        <f t="shared" si="30"/>
        <v>0.84673037022399755</v>
      </c>
      <c r="AR40">
        <f t="shared" si="31"/>
        <v>0.90018306773506196</v>
      </c>
      <c r="AS40" s="4">
        <f t="shared" si="32"/>
        <v>0</v>
      </c>
      <c r="AU40">
        <f t="shared" si="34"/>
        <v>3.8</v>
      </c>
      <c r="AV40">
        <f t="shared" si="35"/>
        <v>0.82457983193277329</v>
      </c>
      <c r="AW40">
        <f t="shared" si="36"/>
        <v>0.87558113792340064</v>
      </c>
      <c r="AX40">
        <f t="shared" si="37"/>
        <v>0.91446379630448238</v>
      </c>
      <c r="AY40">
        <f t="shared" si="38"/>
        <v>0.89933595815948753</v>
      </c>
      <c r="AZ40">
        <f t="shared" si="39"/>
        <v>0.90018306773506196</v>
      </c>
    </row>
    <row r="41" spans="2:52" x14ac:dyDescent="0.25">
      <c r="B41" s="2">
        <f t="shared" si="33"/>
        <v>3.9</v>
      </c>
      <c r="C41" s="2">
        <v>768</v>
      </c>
      <c r="D41" s="2">
        <v>111</v>
      </c>
      <c r="E41" s="2">
        <v>232</v>
      </c>
      <c r="F41" s="2">
        <f t="shared" si="9"/>
        <v>0.87372013651877134</v>
      </c>
      <c r="G41" s="2">
        <f t="shared" si="10"/>
        <v>0.76800000000000002</v>
      </c>
      <c r="H41" s="2">
        <f t="shared" si="11"/>
        <v>0.81745609366684413</v>
      </c>
      <c r="I41" s="4">
        <f t="shared" si="12"/>
        <v>0</v>
      </c>
      <c r="K41">
        <v>3.9</v>
      </c>
      <c r="L41">
        <v>7869</v>
      </c>
      <c r="M41">
        <v>1124</v>
      </c>
      <c r="N41">
        <v>1070</v>
      </c>
      <c r="O41">
        <f t="shared" si="13"/>
        <v>0.87501389969976651</v>
      </c>
      <c r="P41">
        <f t="shared" si="14"/>
        <v>0.88029980982212774</v>
      </c>
      <c r="Q41">
        <f t="shared" si="15"/>
        <v>0.8776488958286861</v>
      </c>
      <c r="R41" s="4">
        <f t="shared" si="16"/>
        <v>0</v>
      </c>
      <c r="T41">
        <v>3.9</v>
      </c>
      <c r="U41">
        <v>20560</v>
      </c>
      <c r="V41">
        <v>596</v>
      </c>
      <c r="W41">
        <v>3346</v>
      </c>
      <c r="X41">
        <f t="shared" si="17"/>
        <v>0.97182832293439214</v>
      </c>
      <c r="Y41">
        <f t="shared" si="18"/>
        <v>0.86003513762235417</v>
      </c>
      <c r="Z41">
        <f t="shared" si="19"/>
        <v>0.91252052727353428</v>
      </c>
      <c r="AA41" s="4">
        <f t="shared" si="20"/>
        <v>0</v>
      </c>
      <c r="AC41">
        <v>3.9</v>
      </c>
      <c r="AD41">
        <v>30347</v>
      </c>
      <c r="AE41">
        <v>410</v>
      </c>
      <c r="AF41">
        <v>6657</v>
      </c>
      <c r="AG41">
        <f t="shared" si="21"/>
        <v>0.98666970120622943</v>
      </c>
      <c r="AH41">
        <f t="shared" si="22"/>
        <v>0.82010052967246783</v>
      </c>
      <c r="AI41">
        <f t="shared" si="23"/>
        <v>0.89570697008603761</v>
      </c>
      <c r="AJ41" s="4">
        <f t="shared" si="24"/>
        <v>0</v>
      </c>
      <c r="AL41">
        <f t="shared" si="25"/>
        <v>3.9</v>
      </c>
      <c r="AM41">
        <f t="shared" si="26"/>
        <v>59544</v>
      </c>
      <c r="AN41">
        <f t="shared" si="27"/>
        <v>2241</v>
      </c>
      <c r="AO41">
        <f t="shared" si="28"/>
        <v>11305</v>
      </c>
      <c r="AP41">
        <f t="shared" si="29"/>
        <v>0.96372906045156592</v>
      </c>
      <c r="AQ41">
        <f t="shared" si="30"/>
        <v>0.84043529195895494</v>
      </c>
      <c r="AR41">
        <f t="shared" si="31"/>
        <v>0.89786932460756674</v>
      </c>
      <c r="AS41" s="4">
        <f t="shared" si="32"/>
        <v>0</v>
      </c>
      <c r="AU41">
        <f t="shared" si="34"/>
        <v>3.9</v>
      </c>
      <c r="AV41">
        <f t="shared" si="35"/>
        <v>0.81745609366684413</v>
      </c>
      <c r="AW41">
        <f t="shared" si="36"/>
        <v>0.8776488958286861</v>
      </c>
      <c r="AX41">
        <f t="shared" si="37"/>
        <v>0.91252052727353428</v>
      </c>
      <c r="AY41">
        <f t="shared" si="38"/>
        <v>0.89570697008603761</v>
      </c>
      <c r="AZ41">
        <f t="shared" si="39"/>
        <v>0.89786932460756674</v>
      </c>
    </row>
    <row r="42" spans="2:52" x14ac:dyDescent="0.25">
      <c r="B42" s="2">
        <f t="shared" si="33"/>
        <v>4</v>
      </c>
      <c r="C42" s="2">
        <v>751</v>
      </c>
      <c r="D42" s="2">
        <v>96</v>
      </c>
      <c r="E42" s="2">
        <v>249</v>
      </c>
      <c r="F42" s="2">
        <f t="shared" si="9"/>
        <v>0.88665879574970485</v>
      </c>
      <c r="G42" s="2">
        <f t="shared" si="10"/>
        <v>0.751</v>
      </c>
      <c r="H42" s="2">
        <f t="shared" si="11"/>
        <v>0.81321061180292376</v>
      </c>
      <c r="I42" s="4">
        <f t="shared" si="12"/>
        <v>0</v>
      </c>
      <c r="K42">
        <v>4</v>
      </c>
      <c r="L42">
        <v>7843</v>
      </c>
      <c r="M42">
        <v>1028</v>
      </c>
      <c r="N42">
        <v>1096</v>
      </c>
      <c r="O42">
        <f t="shared" si="13"/>
        <v>0.88411678502987257</v>
      </c>
      <c r="P42">
        <f t="shared" si="14"/>
        <v>0.87739120707014207</v>
      </c>
      <c r="Q42">
        <f t="shared" si="15"/>
        <v>0.88074115665356545</v>
      </c>
      <c r="R42" s="4">
        <f t="shared" si="16"/>
        <v>0</v>
      </c>
      <c r="T42">
        <v>4</v>
      </c>
      <c r="U42">
        <v>20443</v>
      </c>
      <c r="V42">
        <v>540</v>
      </c>
      <c r="W42">
        <v>3463</v>
      </c>
      <c r="X42">
        <f t="shared" si="17"/>
        <v>0.97426488109421916</v>
      </c>
      <c r="Y42">
        <f t="shared" si="18"/>
        <v>0.8551409687944449</v>
      </c>
      <c r="Z42">
        <f t="shared" si="19"/>
        <v>0.91082447815723233</v>
      </c>
      <c r="AA42" s="4">
        <f t="shared" si="20"/>
        <v>0</v>
      </c>
      <c r="AC42">
        <v>4</v>
      </c>
      <c r="AD42">
        <v>30102</v>
      </c>
      <c r="AE42">
        <v>353</v>
      </c>
      <c r="AF42">
        <v>6902</v>
      </c>
      <c r="AG42">
        <f t="shared" si="21"/>
        <v>0.9884091282219668</v>
      </c>
      <c r="AH42">
        <f t="shared" si="22"/>
        <v>0.81347962382445138</v>
      </c>
      <c r="AI42">
        <f t="shared" si="23"/>
        <v>0.89245319379178467</v>
      </c>
      <c r="AJ42" s="4">
        <f t="shared" si="24"/>
        <v>0</v>
      </c>
      <c r="AL42">
        <f t="shared" si="25"/>
        <v>4</v>
      </c>
      <c r="AM42">
        <f t="shared" si="26"/>
        <v>59139</v>
      </c>
      <c r="AN42">
        <f t="shared" si="27"/>
        <v>2017</v>
      </c>
      <c r="AO42">
        <f t="shared" si="28"/>
        <v>11710</v>
      </c>
      <c r="AP42">
        <f t="shared" si="29"/>
        <v>0.96701877166590355</v>
      </c>
      <c r="AQ42">
        <f t="shared" si="30"/>
        <v>0.8347189092294881</v>
      </c>
      <c r="AR42">
        <f t="shared" si="31"/>
        <v>0.89601151471535168</v>
      </c>
      <c r="AS42" s="4">
        <f t="shared" si="32"/>
        <v>0</v>
      </c>
      <c r="AU42">
        <f t="shared" si="34"/>
        <v>4</v>
      </c>
      <c r="AV42">
        <f t="shared" si="35"/>
        <v>0.81321061180292376</v>
      </c>
      <c r="AW42">
        <f t="shared" si="36"/>
        <v>0.88074115665356545</v>
      </c>
      <c r="AX42">
        <f t="shared" si="37"/>
        <v>0.91082447815723233</v>
      </c>
      <c r="AY42">
        <f t="shared" si="38"/>
        <v>0.89245319379178467</v>
      </c>
      <c r="AZ42">
        <f t="shared" si="39"/>
        <v>0.89601151471535168</v>
      </c>
    </row>
    <row r="43" spans="2:52" x14ac:dyDescent="0.25">
      <c r="B43">
        <f t="shared" si="33"/>
        <v>4.0999999999999996</v>
      </c>
      <c r="C43">
        <v>742</v>
      </c>
      <c r="D43">
        <v>83</v>
      </c>
      <c r="E43">
        <v>258</v>
      </c>
      <c r="F43">
        <f t="shared" si="9"/>
        <v>0.89939393939393941</v>
      </c>
      <c r="G43">
        <f t="shared" si="10"/>
        <v>0.74199999999999999</v>
      </c>
      <c r="H43">
        <f t="shared" si="11"/>
        <v>0.81315068493150688</v>
      </c>
      <c r="I43" s="4">
        <f t="shared" si="12"/>
        <v>0</v>
      </c>
      <c r="K43">
        <v>4.0999999999999996</v>
      </c>
      <c r="L43">
        <v>7799</v>
      </c>
      <c r="M43">
        <v>949</v>
      </c>
      <c r="N43">
        <v>1140</v>
      </c>
      <c r="O43">
        <f t="shared" si="13"/>
        <v>0.89151806127114774</v>
      </c>
      <c r="P43">
        <f t="shared" si="14"/>
        <v>0.87246895625908938</v>
      </c>
      <c r="Q43">
        <f t="shared" si="15"/>
        <v>0.88189065415276768</v>
      </c>
      <c r="R43" s="4">
        <f t="shared" si="16"/>
        <v>0</v>
      </c>
      <c r="T43">
        <v>4.0999999999999996</v>
      </c>
      <c r="U43">
        <v>20295</v>
      </c>
      <c r="V43">
        <v>493</v>
      </c>
      <c r="W43">
        <v>3611</v>
      </c>
      <c r="X43">
        <f t="shared" si="17"/>
        <v>0.97628439484317875</v>
      </c>
      <c r="Y43">
        <f t="shared" si="18"/>
        <v>0.84895005437965365</v>
      </c>
      <c r="Z43">
        <f t="shared" si="19"/>
        <v>0.90817559403946846</v>
      </c>
      <c r="AA43" s="4">
        <f t="shared" si="20"/>
        <v>0</v>
      </c>
      <c r="AC43">
        <v>4.0999999999999996</v>
      </c>
      <c r="AD43">
        <v>29838</v>
      </c>
      <c r="AE43">
        <v>317</v>
      </c>
      <c r="AF43">
        <v>7166</v>
      </c>
      <c r="AG43">
        <f t="shared" si="21"/>
        <v>0.98948764715635884</v>
      </c>
      <c r="AH43">
        <f t="shared" si="22"/>
        <v>0.80634525997189488</v>
      </c>
      <c r="AI43">
        <f t="shared" si="23"/>
        <v>0.8885778525588528</v>
      </c>
      <c r="AJ43" s="4">
        <f t="shared" si="24"/>
        <v>0</v>
      </c>
      <c r="AL43">
        <f t="shared" si="25"/>
        <v>4.0999999999999996</v>
      </c>
      <c r="AM43">
        <f t="shared" si="26"/>
        <v>58674</v>
      </c>
      <c r="AN43">
        <f t="shared" si="27"/>
        <v>1842</v>
      </c>
      <c r="AO43">
        <f t="shared" si="28"/>
        <v>12175</v>
      </c>
      <c r="AP43">
        <f t="shared" si="29"/>
        <v>0.9695617687884196</v>
      </c>
      <c r="AQ43">
        <f t="shared" si="30"/>
        <v>0.82815565498454458</v>
      </c>
      <c r="AR43">
        <f t="shared" si="31"/>
        <v>0.89329730141209596</v>
      </c>
      <c r="AS43" s="4">
        <f t="shared" si="32"/>
        <v>0</v>
      </c>
      <c r="AU43">
        <f t="shared" si="34"/>
        <v>4.0999999999999996</v>
      </c>
      <c r="AV43">
        <f t="shared" si="35"/>
        <v>0.81315068493150688</v>
      </c>
      <c r="AW43">
        <f t="shared" si="36"/>
        <v>0.88189065415276768</v>
      </c>
      <c r="AX43">
        <f t="shared" si="37"/>
        <v>0.90817559403946846</v>
      </c>
      <c r="AY43">
        <f t="shared" si="38"/>
        <v>0.8885778525588528</v>
      </c>
      <c r="AZ43">
        <f t="shared" si="39"/>
        <v>0.89329730141209596</v>
      </c>
    </row>
    <row r="44" spans="2:52" x14ac:dyDescent="0.25">
      <c r="B44">
        <f t="shared" si="33"/>
        <v>4.2</v>
      </c>
      <c r="C44">
        <v>732</v>
      </c>
      <c r="D44">
        <v>74</v>
      </c>
      <c r="E44">
        <v>268</v>
      </c>
      <c r="F44">
        <f t="shared" si="9"/>
        <v>0.90818858560794047</v>
      </c>
      <c r="G44">
        <f t="shared" si="10"/>
        <v>0.73199999999999998</v>
      </c>
      <c r="H44">
        <f t="shared" si="11"/>
        <v>0.81063122923588038</v>
      </c>
      <c r="I44" s="4">
        <f t="shared" si="12"/>
        <v>0</v>
      </c>
      <c r="K44" s="2">
        <v>4.2</v>
      </c>
      <c r="L44" s="2">
        <v>7751</v>
      </c>
      <c r="M44" s="2">
        <v>865</v>
      </c>
      <c r="N44" s="2">
        <v>1188</v>
      </c>
      <c r="O44" s="2">
        <f t="shared" si="13"/>
        <v>0.89960538532961931</v>
      </c>
      <c r="P44" s="2">
        <f t="shared" si="14"/>
        <v>0.86709922810157736</v>
      </c>
      <c r="Q44" s="2">
        <f t="shared" si="15"/>
        <v>0.88305326117915117</v>
      </c>
      <c r="R44" s="4">
        <f t="shared" si="16"/>
        <v>0</v>
      </c>
      <c r="T44">
        <v>4.2</v>
      </c>
      <c r="U44">
        <v>20182</v>
      </c>
      <c r="V44">
        <v>454</v>
      </c>
      <c r="W44">
        <v>3724</v>
      </c>
      <c r="X44">
        <f t="shared" si="17"/>
        <v>0.9779996123279705</v>
      </c>
      <c r="Y44">
        <f t="shared" si="18"/>
        <v>0.84422320756295488</v>
      </c>
      <c r="Z44">
        <f t="shared" si="19"/>
        <v>0.90620088904853835</v>
      </c>
      <c r="AA44" s="4">
        <f t="shared" si="20"/>
        <v>0</v>
      </c>
      <c r="AC44">
        <v>4.2</v>
      </c>
      <c r="AD44">
        <v>29597</v>
      </c>
      <c r="AE44">
        <v>284</v>
      </c>
      <c r="AF44">
        <v>7407</v>
      </c>
      <c r="AG44">
        <f t="shared" si="21"/>
        <v>0.9904956326762826</v>
      </c>
      <c r="AH44">
        <f t="shared" si="22"/>
        <v>0.79983245054588692</v>
      </c>
      <c r="AI44">
        <f t="shared" si="23"/>
        <v>0.88501158705240335</v>
      </c>
      <c r="AJ44" s="4">
        <f t="shared" si="24"/>
        <v>0</v>
      </c>
      <c r="AL44">
        <f t="shared" si="25"/>
        <v>4.2</v>
      </c>
      <c r="AM44">
        <f t="shared" si="26"/>
        <v>58262</v>
      </c>
      <c r="AN44">
        <f t="shared" si="27"/>
        <v>1677</v>
      </c>
      <c r="AO44">
        <f t="shared" si="28"/>
        <v>12587</v>
      </c>
      <c r="AP44">
        <f t="shared" si="29"/>
        <v>0.97202155524783529</v>
      </c>
      <c r="AQ44">
        <f t="shared" si="30"/>
        <v>0.82234047057827209</v>
      </c>
      <c r="AR44">
        <f t="shared" si="31"/>
        <v>0.89093800654494282</v>
      </c>
      <c r="AS44" s="4">
        <f t="shared" si="32"/>
        <v>0</v>
      </c>
      <c r="AU44">
        <f t="shared" si="34"/>
        <v>4.2</v>
      </c>
      <c r="AV44">
        <f t="shared" si="35"/>
        <v>0.81063122923588038</v>
      </c>
      <c r="AW44">
        <f t="shared" si="36"/>
        <v>0.88305326117915117</v>
      </c>
      <c r="AX44">
        <f t="shared" si="37"/>
        <v>0.90620088904853835</v>
      </c>
      <c r="AY44">
        <f t="shared" si="38"/>
        <v>0.88501158705240335</v>
      </c>
      <c r="AZ44">
        <f t="shared" si="39"/>
        <v>0.89093800654494282</v>
      </c>
    </row>
    <row r="45" spans="2:52" x14ac:dyDescent="0.25">
      <c r="B45">
        <f t="shared" si="33"/>
        <v>4.3</v>
      </c>
      <c r="C45">
        <v>717</v>
      </c>
      <c r="D45">
        <v>70</v>
      </c>
      <c r="E45">
        <v>283</v>
      </c>
      <c r="F45">
        <f t="shared" si="9"/>
        <v>0.91105463786531127</v>
      </c>
      <c r="G45">
        <f t="shared" si="10"/>
        <v>0.71699999999999997</v>
      </c>
      <c r="H45">
        <f t="shared" si="11"/>
        <v>0.80246222719641846</v>
      </c>
      <c r="I45" s="4">
        <f t="shared" si="12"/>
        <v>0</v>
      </c>
      <c r="K45" s="2">
        <v>4.3</v>
      </c>
      <c r="L45" s="2">
        <v>7708</v>
      </c>
      <c r="M45" s="2">
        <v>785</v>
      </c>
      <c r="N45" s="2">
        <v>1231</v>
      </c>
      <c r="O45" s="2">
        <f t="shared" si="13"/>
        <v>0.90757094077475564</v>
      </c>
      <c r="P45" s="2">
        <f t="shared" si="14"/>
        <v>0.86228884662713945</v>
      </c>
      <c r="Q45" s="2">
        <f t="shared" si="15"/>
        <v>0.8843506195502524</v>
      </c>
      <c r="R45" s="4">
        <f t="shared" si="16"/>
        <v>0</v>
      </c>
      <c r="T45">
        <v>4.3</v>
      </c>
      <c r="U45">
        <v>20063</v>
      </c>
      <c r="V45">
        <v>411</v>
      </c>
      <c r="W45">
        <v>3843</v>
      </c>
      <c r="X45">
        <f t="shared" si="17"/>
        <v>0.9799257594998535</v>
      </c>
      <c r="Y45">
        <f t="shared" si="18"/>
        <v>0.8392453777294403</v>
      </c>
      <c r="Z45">
        <f t="shared" si="19"/>
        <v>0.90414601171698961</v>
      </c>
      <c r="AA45" s="4">
        <f t="shared" si="20"/>
        <v>0</v>
      </c>
      <c r="AC45">
        <v>4.3</v>
      </c>
      <c r="AD45">
        <v>29367</v>
      </c>
      <c r="AE45">
        <v>252</v>
      </c>
      <c r="AF45">
        <v>7637</v>
      </c>
      <c r="AG45">
        <f t="shared" si="21"/>
        <v>0.99149194773625038</v>
      </c>
      <c r="AH45">
        <f t="shared" si="22"/>
        <v>0.79361690628040216</v>
      </c>
      <c r="AI45">
        <f t="shared" si="23"/>
        <v>0.88158743977305132</v>
      </c>
      <c r="AJ45" s="4">
        <f t="shared" si="24"/>
        <v>0</v>
      </c>
      <c r="AL45">
        <f t="shared" si="25"/>
        <v>4.3</v>
      </c>
      <c r="AM45">
        <f t="shared" si="26"/>
        <v>57855</v>
      </c>
      <c r="AN45">
        <f t="shared" si="27"/>
        <v>1518</v>
      </c>
      <c r="AO45">
        <f t="shared" si="28"/>
        <v>12994</v>
      </c>
      <c r="AP45">
        <f t="shared" si="29"/>
        <v>0.97443282300035372</v>
      </c>
      <c r="AQ45">
        <f t="shared" si="30"/>
        <v>0.81659585879828933</v>
      </c>
      <c r="AR45">
        <f t="shared" si="31"/>
        <v>0.8885595367910184</v>
      </c>
      <c r="AS45" s="4">
        <f t="shared" si="32"/>
        <v>0</v>
      </c>
      <c r="AU45">
        <f t="shared" si="34"/>
        <v>4.3</v>
      </c>
      <c r="AV45">
        <f t="shared" si="35"/>
        <v>0.80246222719641846</v>
      </c>
      <c r="AW45">
        <f t="shared" si="36"/>
        <v>0.8843506195502524</v>
      </c>
      <c r="AX45">
        <f t="shared" si="37"/>
        <v>0.90414601171698961</v>
      </c>
      <c r="AY45">
        <f t="shared" si="38"/>
        <v>0.88158743977305132</v>
      </c>
      <c r="AZ45">
        <f t="shared" si="39"/>
        <v>0.8885595367910184</v>
      </c>
    </row>
    <row r="46" spans="2:52" x14ac:dyDescent="0.25">
      <c r="B46">
        <f t="shared" si="33"/>
        <v>4.4000000000000004</v>
      </c>
      <c r="C46">
        <v>702</v>
      </c>
      <c r="D46">
        <v>66</v>
      </c>
      <c r="E46">
        <v>298</v>
      </c>
      <c r="F46">
        <f t="shared" si="9"/>
        <v>0.9140625</v>
      </c>
      <c r="G46">
        <f t="shared" si="10"/>
        <v>0.70199999999999996</v>
      </c>
      <c r="H46">
        <f t="shared" si="11"/>
        <v>0.79411764705882359</v>
      </c>
      <c r="I46" s="4">
        <f t="shared" si="12"/>
        <v>0</v>
      </c>
      <c r="K46" s="1">
        <v>4.4000000000000004</v>
      </c>
      <c r="L46" s="1">
        <v>7667</v>
      </c>
      <c r="M46" s="1">
        <v>720</v>
      </c>
      <c r="N46" s="1">
        <v>1272</v>
      </c>
      <c r="O46" s="1">
        <f t="shared" si="13"/>
        <v>0.91415285560987247</v>
      </c>
      <c r="P46" s="1">
        <f t="shared" si="14"/>
        <v>0.85770220382593132</v>
      </c>
      <c r="Q46" s="1">
        <f t="shared" si="15"/>
        <v>0.8850282811958905</v>
      </c>
      <c r="R46" s="4">
        <f t="shared" si="16"/>
        <v>999</v>
      </c>
      <c r="T46">
        <v>4.4000000000000004</v>
      </c>
      <c r="U46">
        <v>19921</v>
      </c>
      <c r="V46">
        <v>374</v>
      </c>
      <c r="W46">
        <v>3985</v>
      </c>
      <c r="X46">
        <f t="shared" si="17"/>
        <v>0.98157181571815721</v>
      </c>
      <c r="Y46">
        <f t="shared" si="18"/>
        <v>0.83330544633146486</v>
      </c>
      <c r="Z46">
        <f t="shared" si="19"/>
        <v>0.90138232166693055</v>
      </c>
      <c r="AA46" s="4">
        <f t="shared" si="20"/>
        <v>0</v>
      </c>
      <c r="AC46">
        <v>4.4000000000000004</v>
      </c>
      <c r="AD46">
        <v>29107</v>
      </c>
      <c r="AE46">
        <v>226</v>
      </c>
      <c r="AF46">
        <v>7897</v>
      </c>
      <c r="AG46">
        <f t="shared" si="21"/>
        <v>0.99229536699280674</v>
      </c>
      <c r="AH46">
        <f t="shared" si="22"/>
        <v>0.78659063884985403</v>
      </c>
      <c r="AI46">
        <f t="shared" si="23"/>
        <v>0.87754948218942663</v>
      </c>
      <c r="AJ46" s="4">
        <f t="shared" si="24"/>
        <v>0</v>
      </c>
      <c r="AL46">
        <f t="shared" si="25"/>
        <v>4.4000000000000004</v>
      </c>
      <c r="AM46">
        <f t="shared" si="26"/>
        <v>57397</v>
      </c>
      <c r="AN46">
        <f t="shared" si="27"/>
        <v>1386</v>
      </c>
      <c r="AO46">
        <f t="shared" si="28"/>
        <v>13452</v>
      </c>
      <c r="AP46">
        <f t="shared" si="29"/>
        <v>0.97642175458891178</v>
      </c>
      <c r="AQ46">
        <f t="shared" si="30"/>
        <v>0.81013140623015145</v>
      </c>
      <c r="AR46">
        <f t="shared" si="31"/>
        <v>0.88553752159960508</v>
      </c>
      <c r="AS46" s="4">
        <f t="shared" si="32"/>
        <v>0</v>
      </c>
      <c r="AU46">
        <f t="shared" si="34"/>
        <v>4.4000000000000004</v>
      </c>
      <c r="AV46">
        <f t="shared" si="35"/>
        <v>0.79411764705882359</v>
      </c>
      <c r="AW46">
        <f t="shared" si="36"/>
        <v>0.8850282811958905</v>
      </c>
      <c r="AX46">
        <f t="shared" si="37"/>
        <v>0.90138232166693055</v>
      </c>
      <c r="AY46">
        <f t="shared" si="38"/>
        <v>0.87754948218942663</v>
      </c>
      <c r="AZ46">
        <f t="shared" si="39"/>
        <v>0.88553752159960508</v>
      </c>
    </row>
    <row r="47" spans="2:52" x14ac:dyDescent="0.25">
      <c r="B47">
        <f t="shared" si="33"/>
        <v>4.5</v>
      </c>
      <c r="C47">
        <v>688</v>
      </c>
      <c r="D47">
        <v>60</v>
      </c>
      <c r="E47">
        <v>312</v>
      </c>
      <c r="F47">
        <f t="shared" si="9"/>
        <v>0.9197860962566845</v>
      </c>
      <c r="G47">
        <f t="shared" si="10"/>
        <v>0.68799999999999994</v>
      </c>
      <c r="H47">
        <f t="shared" si="11"/>
        <v>0.78718535469107553</v>
      </c>
      <c r="I47" s="4">
        <f t="shared" si="12"/>
        <v>0</v>
      </c>
      <c r="K47" s="2">
        <v>4.5</v>
      </c>
      <c r="L47" s="2">
        <v>7615</v>
      </c>
      <c r="M47" s="2">
        <v>658</v>
      </c>
      <c r="N47" s="2">
        <v>1324</v>
      </c>
      <c r="O47" s="2">
        <f t="shared" si="13"/>
        <v>0.92046416052218061</v>
      </c>
      <c r="P47" s="2">
        <f t="shared" si="14"/>
        <v>0.85188499832195996</v>
      </c>
      <c r="Q47" s="2">
        <f t="shared" si="15"/>
        <v>0.88484778061817326</v>
      </c>
      <c r="R47" s="4">
        <f t="shared" si="16"/>
        <v>0</v>
      </c>
      <c r="T47">
        <v>4.5</v>
      </c>
      <c r="U47">
        <v>19796</v>
      </c>
      <c r="V47">
        <v>341</v>
      </c>
      <c r="W47">
        <v>4110</v>
      </c>
      <c r="X47">
        <f t="shared" si="17"/>
        <v>0.98306599791428717</v>
      </c>
      <c r="Y47">
        <f t="shared" si="18"/>
        <v>0.82807663348113447</v>
      </c>
      <c r="Z47">
        <f t="shared" si="19"/>
        <v>0.89893967259269358</v>
      </c>
      <c r="AA47" s="4">
        <f t="shared" si="20"/>
        <v>0</v>
      </c>
      <c r="AC47">
        <v>4.5</v>
      </c>
      <c r="AD47">
        <v>28834</v>
      </c>
      <c r="AE47">
        <v>205</v>
      </c>
      <c r="AF47">
        <v>8170</v>
      </c>
      <c r="AG47">
        <f t="shared" si="21"/>
        <v>0.99294052825510515</v>
      </c>
      <c r="AH47">
        <f t="shared" si="22"/>
        <v>0.77921305804777863</v>
      </c>
      <c r="AI47">
        <f t="shared" si="23"/>
        <v>0.8731886801023574</v>
      </c>
      <c r="AJ47" s="4">
        <f t="shared" si="24"/>
        <v>0</v>
      </c>
      <c r="AL47">
        <f t="shared" si="25"/>
        <v>4.5</v>
      </c>
      <c r="AM47">
        <f t="shared" si="26"/>
        <v>56933</v>
      </c>
      <c r="AN47">
        <f t="shared" si="27"/>
        <v>1264</v>
      </c>
      <c r="AO47">
        <f t="shared" si="28"/>
        <v>13916</v>
      </c>
      <c r="AP47">
        <f t="shared" si="29"/>
        <v>0.9782806673883534</v>
      </c>
      <c r="AQ47">
        <f t="shared" si="30"/>
        <v>0.80358226651046594</v>
      </c>
      <c r="AR47">
        <f t="shared" si="31"/>
        <v>0.8823675278582831</v>
      </c>
      <c r="AS47" s="4">
        <f t="shared" si="32"/>
        <v>0</v>
      </c>
      <c r="AU47">
        <f t="shared" si="34"/>
        <v>4.5</v>
      </c>
      <c r="AV47">
        <f t="shared" si="35"/>
        <v>0.78718535469107553</v>
      </c>
      <c r="AW47">
        <f t="shared" si="36"/>
        <v>0.88484778061817326</v>
      </c>
      <c r="AX47">
        <f t="shared" si="37"/>
        <v>0.89893967259269358</v>
      </c>
      <c r="AY47">
        <f t="shared" si="38"/>
        <v>0.8731886801023574</v>
      </c>
      <c r="AZ47">
        <f t="shared" si="39"/>
        <v>0.8823675278582831</v>
      </c>
    </row>
    <row r="48" spans="2:52" x14ac:dyDescent="0.25">
      <c r="B48">
        <f t="shared" si="33"/>
        <v>4.5999999999999996</v>
      </c>
      <c r="C48">
        <v>668</v>
      </c>
      <c r="D48">
        <v>51</v>
      </c>
      <c r="E48">
        <v>332</v>
      </c>
      <c r="F48">
        <f t="shared" si="9"/>
        <v>0.9290681502086231</v>
      </c>
      <c r="G48">
        <f t="shared" si="10"/>
        <v>0.66800000000000004</v>
      </c>
      <c r="H48">
        <f t="shared" si="11"/>
        <v>0.77719604421175104</v>
      </c>
      <c r="I48" s="4">
        <f t="shared" si="12"/>
        <v>0</v>
      </c>
      <c r="K48" s="2">
        <v>4.5999999999999996</v>
      </c>
      <c r="L48" s="2">
        <v>7568</v>
      </c>
      <c r="M48" s="2">
        <v>603</v>
      </c>
      <c r="N48" s="2">
        <v>1371</v>
      </c>
      <c r="O48" s="2">
        <f t="shared" si="13"/>
        <v>0.92620242320401425</v>
      </c>
      <c r="P48" s="2">
        <f t="shared" si="14"/>
        <v>0.84662713950106272</v>
      </c>
      <c r="Q48" s="2">
        <f t="shared" si="15"/>
        <v>0.88462887200467566</v>
      </c>
      <c r="R48" s="4">
        <f t="shared" si="16"/>
        <v>0</v>
      </c>
      <c r="T48">
        <v>4.5999999999999996</v>
      </c>
      <c r="U48">
        <v>19667</v>
      </c>
      <c r="V48">
        <v>316</v>
      </c>
      <c r="W48">
        <v>4239</v>
      </c>
      <c r="X48">
        <f t="shared" si="17"/>
        <v>0.98418655857478854</v>
      </c>
      <c r="Y48">
        <f t="shared" si="18"/>
        <v>0.82268049861959336</v>
      </c>
      <c r="Z48">
        <f t="shared" si="19"/>
        <v>0.89621545261910718</v>
      </c>
      <c r="AA48" s="4">
        <f t="shared" si="20"/>
        <v>0</v>
      </c>
      <c r="AC48">
        <v>4.5999999999999996</v>
      </c>
      <c r="AD48">
        <v>28561</v>
      </c>
      <c r="AE48">
        <v>188</v>
      </c>
      <c r="AF48">
        <v>8443</v>
      </c>
      <c r="AG48">
        <f t="shared" si="21"/>
        <v>0.99346064210929075</v>
      </c>
      <c r="AH48">
        <f t="shared" si="22"/>
        <v>0.77183547724570312</v>
      </c>
      <c r="AI48">
        <f t="shared" si="23"/>
        <v>0.86873602725350929</v>
      </c>
      <c r="AJ48" s="4">
        <f t="shared" si="24"/>
        <v>0</v>
      </c>
      <c r="AL48">
        <f t="shared" si="25"/>
        <v>4.5999999999999996</v>
      </c>
      <c r="AM48">
        <f t="shared" si="26"/>
        <v>56464</v>
      </c>
      <c r="AN48">
        <f t="shared" si="27"/>
        <v>1158</v>
      </c>
      <c r="AO48">
        <f t="shared" si="28"/>
        <v>14385</v>
      </c>
      <c r="AP48">
        <f t="shared" si="29"/>
        <v>0.97990350907639445</v>
      </c>
      <c r="AQ48">
        <f t="shared" si="30"/>
        <v>0.79696255416449069</v>
      </c>
      <c r="AR48">
        <f t="shared" si="31"/>
        <v>0.87901549766095077</v>
      </c>
      <c r="AS48" s="4">
        <f t="shared" si="32"/>
        <v>0</v>
      </c>
      <c r="AU48">
        <f t="shared" si="34"/>
        <v>4.5999999999999996</v>
      </c>
      <c r="AV48">
        <f t="shared" si="35"/>
        <v>0.77719604421175104</v>
      </c>
      <c r="AW48">
        <f t="shared" si="36"/>
        <v>0.88462887200467566</v>
      </c>
      <c r="AX48">
        <f t="shared" si="37"/>
        <v>0.89621545261910718</v>
      </c>
      <c r="AY48">
        <f t="shared" si="38"/>
        <v>0.86873602725350929</v>
      </c>
      <c r="AZ48">
        <f t="shared" si="39"/>
        <v>0.87901549766095077</v>
      </c>
    </row>
    <row r="49" spans="2:52" x14ac:dyDescent="0.25">
      <c r="B49">
        <f t="shared" si="33"/>
        <v>4.7</v>
      </c>
      <c r="C49">
        <v>653</v>
      </c>
      <c r="D49">
        <v>44</v>
      </c>
      <c r="E49">
        <v>347</v>
      </c>
      <c r="F49">
        <f t="shared" si="9"/>
        <v>0.9368723098995696</v>
      </c>
      <c r="G49">
        <f t="shared" si="10"/>
        <v>0.65300000000000002</v>
      </c>
      <c r="H49">
        <f t="shared" si="11"/>
        <v>0.76959340011785504</v>
      </c>
      <c r="I49" s="4">
        <f t="shared" si="12"/>
        <v>0</v>
      </c>
      <c r="K49">
        <v>4.7</v>
      </c>
      <c r="L49">
        <v>7536</v>
      </c>
      <c r="M49">
        <v>567</v>
      </c>
      <c r="N49">
        <v>1403</v>
      </c>
      <c r="O49">
        <f t="shared" si="13"/>
        <v>0.93002591632728615</v>
      </c>
      <c r="P49">
        <f t="shared" si="14"/>
        <v>0.84304732072938804</v>
      </c>
      <c r="Q49">
        <f t="shared" si="15"/>
        <v>0.88440323905644869</v>
      </c>
      <c r="R49" s="4">
        <f t="shared" si="16"/>
        <v>0</v>
      </c>
      <c r="T49">
        <v>4.7</v>
      </c>
      <c r="U49">
        <v>19501</v>
      </c>
      <c r="V49">
        <v>285</v>
      </c>
      <c r="W49">
        <v>4405</v>
      </c>
      <c r="X49">
        <f t="shared" si="17"/>
        <v>0.98559587587182862</v>
      </c>
      <c r="Y49">
        <f t="shared" si="18"/>
        <v>0.81573663515435457</v>
      </c>
      <c r="Z49">
        <f t="shared" si="19"/>
        <v>0.89265769477249846</v>
      </c>
      <c r="AA49" s="4">
        <f t="shared" si="20"/>
        <v>0</v>
      </c>
      <c r="AC49">
        <v>4.7</v>
      </c>
      <c r="AD49">
        <v>28265</v>
      </c>
      <c r="AE49">
        <v>166</v>
      </c>
      <c r="AF49">
        <v>8739</v>
      </c>
      <c r="AG49">
        <f t="shared" si="21"/>
        <v>0.99416130280327808</v>
      </c>
      <c r="AH49">
        <f t="shared" si="22"/>
        <v>0.76383634201707928</v>
      </c>
      <c r="AI49">
        <f t="shared" si="23"/>
        <v>0.86391075112707272</v>
      </c>
      <c r="AJ49" s="4">
        <f t="shared" si="24"/>
        <v>0</v>
      </c>
      <c r="AL49">
        <f t="shared" si="25"/>
        <v>4.7</v>
      </c>
      <c r="AM49">
        <f t="shared" si="26"/>
        <v>55955</v>
      </c>
      <c r="AN49">
        <f t="shared" si="27"/>
        <v>1062</v>
      </c>
      <c r="AO49">
        <f t="shared" si="28"/>
        <v>14894</v>
      </c>
      <c r="AP49">
        <f t="shared" si="29"/>
        <v>0.98137397618254207</v>
      </c>
      <c r="AQ49">
        <f t="shared" si="30"/>
        <v>0.78977826080819769</v>
      </c>
      <c r="AR49">
        <f t="shared" si="31"/>
        <v>0.87521311372843447</v>
      </c>
      <c r="AS49" s="4">
        <f t="shared" si="32"/>
        <v>0</v>
      </c>
      <c r="AU49">
        <f t="shared" si="34"/>
        <v>4.7</v>
      </c>
      <c r="AV49">
        <f t="shared" si="35"/>
        <v>0.76959340011785504</v>
      </c>
      <c r="AW49">
        <f t="shared" si="36"/>
        <v>0.88440323905644869</v>
      </c>
      <c r="AX49">
        <f t="shared" si="37"/>
        <v>0.89265769477249846</v>
      </c>
      <c r="AY49">
        <f t="shared" si="38"/>
        <v>0.86391075112707272</v>
      </c>
      <c r="AZ49">
        <f t="shared" si="39"/>
        <v>0.87521311372843447</v>
      </c>
    </row>
    <row r="50" spans="2:52" x14ac:dyDescent="0.25">
      <c r="B50">
        <f t="shared" si="33"/>
        <v>4.8</v>
      </c>
      <c r="C50">
        <v>640</v>
      </c>
      <c r="D50">
        <v>37</v>
      </c>
      <c r="E50">
        <v>360</v>
      </c>
      <c r="F50">
        <f t="shared" si="9"/>
        <v>0.94534711964549478</v>
      </c>
      <c r="G50">
        <f t="shared" si="10"/>
        <v>0.64</v>
      </c>
      <c r="H50">
        <f t="shared" si="11"/>
        <v>0.76326774001192599</v>
      </c>
      <c r="I50" s="4">
        <f t="shared" si="12"/>
        <v>0</v>
      </c>
      <c r="K50">
        <v>4.8</v>
      </c>
      <c r="L50">
        <v>7506</v>
      </c>
      <c r="M50">
        <v>519</v>
      </c>
      <c r="N50">
        <v>1433</v>
      </c>
      <c r="O50">
        <f t="shared" si="13"/>
        <v>0.93532710280373832</v>
      </c>
      <c r="P50">
        <f t="shared" si="14"/>
        <v>0.83969124063094303</v>
      </c>
      <c r="Q50">
        <f t="shared" si="15"/>
        <v>0.88493279886819154</v>
      </c>
      <c r="R50" s="4">
        <f t="shared" si="16"/>
        <v>0</v>
      </c>
      <c r="T50">
        <v>4.8</v>
      </c>
      <c r="U50">
        <v>19357</v>
      </c>
      <c r="V50">
        <v>259</v>
      </c>
      <c r="W50">
        <v>4549</v>
      </c>
      <c r="X50">
        <f t="shared" si="17"/>
        <v>0.98679649265905378</v>
      </c>
      <c r="Y50">
        <f t="shared" si="18"/>
        <v>0.80971304275077383</v>
      </c>
      <c r="Z50">
        <f t="shared" si="19"/>
        <v>0.88952713570148434</v>
      </c>
      <c r="AA50" s="4">
        <f t="shared" si="20"/>
        <v>0</v>
      </c>
      <c r="AC50">
        <v>4.8</v>
      </c>
      <c r="AD50">
        <v>27987</v>
      </c>
      <c r="AE50">
        <v>150</v>
      </c>
      <c r="AF50">
        <v>9017</v>
      </c>
      <c r="AG50">
        <f t="shared" si="21"/>
        <v>0.99466894125173255</v>
      </c>
      <c r="AH50">
        <f t="shared" si="22"/>
        <v>0.75632364068749325</v>
      </c>
      <c r="AI50">
        <f t="shared" si="23"/>
        <v>0.85927449686065616</v>
      </c>
      <c r="AJ50" s="4">
        <f t="shared" si="24"/>
        <v>0</v>
      </c>
      <c r="AL50">
        <f t="shared" si="25"/>
        <v>4.8</v>
      </c>
      <c r="AM50">
        <f t="shared" si="26"/>
        <v>55490</v>
      </c>
      <c r="AN50">
        <f t="shared" si="27"/>
        <v>965</v>
      </c>
      <c r="AO50">
        <f t="shared" si="28"/>
        <v>15359</v>
      </c>
      <c r="AP50">
        <f t="shared" si="29"/>
        <v>0.98290673988132138</v>
      </c>
      <c r="AQ50">
        <f t="shared" si="30"/>
        <v>0.78321500656325427</v>
      </c>
      <c r="AR50">
        <f t="shared" si="31"/>
        <v>0.87177150757242505</v>
      </c>
      <c r="AS50" s="4">
        <f t="shared" si="32"/>
        <v>0</v>
      </c>
      <c r="AU50">
        <f t="shared" si="34"/>
        <v>4.8</v>
      </c>
      <c r="AV50">
        <f t="shared" si="35"/>
        <v>0.76326774001192599</v>
      </c>
      <c r="AW50">
        <f t="shared" si="36"/>
        <v>0.88493279886819154</v>
      </c>
      <c r="AX50">
        <f t="shared" si="37"/>
        <v>0.88952713570148434</v>
      </c>
      <c r="AY50">
        <f t="shared" si="38"/>
        <v>0.85927449686065616</v>
      </c>
      <c r="AZ50">
        <f t="shared" si="39"/>
        <v>0.87177150757242505</v>
      </c>
    </row>
    <row r="51" spans="2:52" x14ac:dyDescent="0.25">
      <c r="B51">
        <f t="shared" si="33"/>
        <v>4.9000000000000004</v>
      </c>
      <c r="C51">
        <v>624</v>
      </c>
      <c r="D51">
        <v>34</v>
      </c>
      <c r="E51">
        <v>376</v>
      </c>
      <c r="F51">
        <f t="shared" si="9"/>
        <v>0.94832826747720367</v>
      </c>
      <c r="G51">
        <f t="shared" si="10"/>
        <v>0.624</v>
      </c>
      <c r="H51">
        <f t="shared" si="11"/>
        <v>0.75271411338962613</v>
      </c>
      <c r="I51" s="4">
        <f t="shared" si="12"/>
        <v>0</v>
      </c>
      <c r="K51">
        <v>4.9000000000000004</v>
      </c>
      <c r="L51">
        <v>7458</v>
      </c>
      <c r="M51">
        <v>481</v>
      </c>
      <c r="N51">
        <v>1481</v>
      </c>
      <c r="O51">
        <f t="shared" si="13"/>
        <v>0.93941302431036655</v>
      </c>
      <c r="P51">
        <f t="shared" si="14"/>
        <v>0.834321512473431</v>
      </c>
      <c r="Q51">
        <f t="shared" si="15"/>
        <v>0.88375399928901532</v>
      </c>
      <c r="R51" s="4">
        <f t="shared" si="16"/>
        <v>0</v>
      </c>
      <c r="T51">
        <v>4.9000000000000004</v>
      </c>
      <c r="U51">
        <v>19204</v>
      </c>
      <c r="V51">
        <v>239</v>
      </c>
      <c r="W51">
        <v>4702</v>
      </c>
      <c r="X51">
        <f t="shared" si="17"/>
        <v>0.98770765828318674</v>
      </c>
      <c r="Y51">
        <f t="shared" si="18"/>
        <v>0.80331297582196937</v>
      </c>
      <c r="Z51">
        <f t="shared" si="19"/>
        <v>0.88601813190615697</v>
      </c>
      <c r="AA51" s="4">
        <f t="shared" si="20"/>
        <v>0</v>
      </c>
      <c r="AC51">
        <v>4.9000000000000004</v>
      </c>
      <c r="AD51">
        <v>27707</v>
      </c>
      <c r="AE51">
        <v>142</v>
      </c>
      <c r="AF51">
        <v>9297</v>
      </c>
      <c r="AG51">
        <f t="shared" si="21"/>
        <v>0.99490107364716862</v>
      </c>
      <c r="AH51">
        <f t="shared" si="22"/>
        <v>0.74875689114690303</v>
      </c>
      <c r="AI51">
        <f t="shared" si="23"/>
        <v>0.85445546081137347</v>
      </c>
      <c r="AJ51" s="4">
        <f t="shared" si="24"/>
        <v>0</v>
      </c>
      <c r="AL51">
        <f t="shared" si="25"/>
        <v>4.9000000000000004</v>
      </c>
      <c r="AM51">
        <f t="shared" si="26"/>
        <v>54993</v>
      </c>
      <c r="AN51">
        <f t="shared" si="27"/>
        <v>896</v>
      </c>
      <c r="AO51">
        <f t="shared" si="28"/>
        <v>15856</v>
      </c>
      <c r="AP51">
        <f t="shared" si="29"/>
        <v>0.98396822272719142</v>
      </c>
      <c r="AQ51">
        <f t="shared" si="30"/>
        <v>0.77620008751005665</v>
      </c>
      <c r="AR51">
        <f t="shared" si="31"/>
        <v>0.86782180561473277</v>
      </c>
      <c r="AS51" s="4">
        <f t="shared" si="32"/>
        <v>0</v>
      </c>
      <c r="AU51">
        <f t="shared" si="34"/>
        <v>4.9000000000000004</v>
      </c>
      <c r="AV51">
        <f t="shared" si="35"/>
        <v>0.75271411338962613</v>
      </c>
      <c r="AW51">
        <f t="shared" si="36"/>
        <v>0.88375399928901532</v>
      </c>
      <c r="AX51">
        <f t="shared" si="37"/>
        <v>0.88601813190615697</v>
      </c>
      <c r="AY51">
        <f t="shared" si="38"/>
        <v>0.85445546081137347</v>
      </c>
      <c r="AZ51">
        <f t="shared" si="39"/>
        <v>0.86782180561473277</v>
      </c>
    </row>
    <row r="52" spans="2:52" x14ac:dyDescent="0.25">
      <c r="B52">
        <f t="shared" si="33"/>
        <v>5</v>
      </c>
      <c r="C52">
        <v>614</v>
      </c>
      <c r="D52">
        <v>32</v>
      </c>
      <c r="E52">
        <v>386</v>
      </c>
      <c r="F52">
        <f t="shared" si="9"/>
        <v>0.9504643962848297</v>
      </c>
      <c r="G52">
        <f t="shared" si="10"/>
        <v>0.61399999999999999</v>
      </c>
      <c r="H52">
        <f t="shared" si="11"/>
        <v>0.7460510328068044</v>
      </c>
      <c r="I52" s="4">
        <f t="shared" si="12"/>
        <v>0</v>
      </c>
      <c r="K52">
        <v>5</v>
      </c>
      <c r="L52">
        <v>7412</v>
      </c>
      <c r="M52">
        <v>456</v>
      </c>
      <c r="N52">
        <v>1527</v>
      </c>
      <c r="O52">
        <f t="shared" si="13"/>
        <v>0.94204372140315196</v>
      </c>
      <c r="P52">
        <f t="shared" si="14"/>
        <v>0.82917552298914865</v>
      </c>
      <c r="Q52">
        <f t="shared" si="15"/>
        <v>0.88201344677812821</v>
      </c>
      <c r="R52" s="4">
        <f t="shared" si="16"/>
        <v>0</v>
      </c>
      <c r="T52">
        <v>5</v>
      </c>
      <c r="U52">
        <v>19083</v>
      </c>
      <c r="V52">
        <v>220</v>
      </c>
      <c r="W52">
        <v>4823</v>
      </c>
      <c r="X52">
        <f t="shared" si="17"/>
        <v>0.98860280785370147</v>
      </c>
      <c r="Y52">
        <f t="shared" si="18"/>
        <v>0.79825148498284948</v>
      </c>
      <c r="Z52">
        <f t="shared" si="19"/>
        <v>0.88328820384642082</v>
      </c>
      <c r="AA52" s="4">
        <f t="shared" si="20"/>
        <v>0</v>
      </c>
      <c r="AC52">
        <v>5</v>
      </c>
      <c r="AD52">
        <v>27413</v>
      </c>
      <c r="AE52">
        <v>131</v>
      </c>
      <c r="AF52">
        <v>9591</v>
      </c>
      <c r="AG52">
        <f t="shared" si="21"/>
        <v>0.99524397327911707</v>
      </c>
      <c r="AH52">
        <f t="shared" si="22"/>
        <v>0.74081180412928327</v>
      </c>
      <c r="AI52">
        <f t="shared" si="23"/>
        <v>0.84938340459812856</v>
      </c>
      <c r="AJ52" s="4">
        <f t="shared" si="24"/>
        <v>0</v>
      </c>
      <c r="AL52">
        <f t="shared" si="25"/>
        <v>5</v>
      </c>
      <c r="AM52">
        <f t="shared" si="26"/>
        <v>54522</v>
      </c>
      <c r="AN52">
        <f t="shared" si="27"/>
        <v>839</v>
      </c>
      <c r="AO52">
        <f t="shared" si="28"/>
        <v>16327</v>
      </c>
      <c r="AP52">
        <f t="shared" si="29"/>
        <v>0.98484492693412329</v>
      </c>
      <c r="AQ52">
        <f t="shared" si="30"/>
        <v>0.76955214611356548</v>
      </c>
      <c r="AR52">
        <f t="shared" si="31"/>
        <v>0.86398859044449727</v>
      </c>
      <c r="AS52" s="4">
        <f t="shared" si="32"/>
        <v>0</v>
      </c>
      <c r="AU52">
        <f t="shared" si="34"/>
        <v>5</v>
      </c>
      <c r="AV52">
        <f t="shared" si="35"/>
        <v>0.7460510328068044</v>
      </c>
      <c r="AW52">
        <f t="shared" si="36"/>
        <v>0.88201344677812821</v>
      </c>
      <c r="AX52">
        <f t="shared" si="37"/>
        <v>0.88328820384642082</v>
      </c>
      <c r="AY52">
        <f t="shared" si="38"/>
        <v>0.84938340459812856</v>
      </c>
      <c r="AZ52">
        <f t="shared" si="39"/>
        <v>0.86398859044449727</v>
      </c>
    </row>
    <row r="53" spans="2:52" x14ac:dyDescent="0.25">
      <c r="B53">
        <f t="shared" si="33"/>
        <v>5.0999999999999996</v>
      </c>
      <c r="C53">
        <v>605</v>
      </c>
      <c r="D53">
        <v>30</v>
      </c>
      <c r="E53">
        <v>395</v>
      </c>
      <c r="F53">
        <f t="shared" si="9"/>
        <v>0.952755905511811</v>
      </c>
      <c r="G53">
        <f t="shared" si="10"/>
        <v>0.60499999999999998</v>
      </c>
      <c r="H53">
        <f t="shared" si="11"/>
        <v>0.74006116207951067</v>
      </c>
      <c r="I53" s="4">
        <f t="shared" si="12"/>
        <v>0</v>
      </c>
      <c r="K53">
        <v>5.0999999999999996</v>
      </c>
      <c r="L53">
        <v>7357</v>
      </c>
      <c r="M53">
        <v>424</v>
      </c>
      <c r="N53">
        <v>1582</v>
      </c>
      <c r="O53">
        <f t="shared" si="13"/>
        <v>0.9455082894229534</v>
      </c>
      <c r="P53">
        <f t="shared" si="14"/>
        <v>0.82302270947533285</v>
      </c>
      <c r="Q53">
        <f t="shared" si="15"/>
        <v>0.88002392344497615</v>
      </c>
      <c r="R53" s="4">
        <f t="shared" si="16"/>
        <v>0</v>
      </c>
      <c r="T53">
        <v>5.0999999999999996</v>
      </c>
      <c r="U53">
        <v>18916</v>
      </c>
      <c r="V53">
        <v>207</v>
      </c>
      <c r="W53">
        <v>4990</v>
      </c>
      <c r="X53">
        <f t="shared" si="17"/>
        <v>0.9891753385975004</v>
      </c>
      <c r="Y53">
        <f t="shared" si="18"/>
        <v>0.79126579101480798</v>
      </c>
      <c r="Z53">
        <f t="shared" si="19"/>
        <v>0.87922099049478264</v>
      </c>
      <c r="AA53" s="4">
        <f t="shared" si="20"/>
        <v>0</v>
      </c>
      <c r="AC53">
        <v>5.0999999999999996</v>
      </c>
      <c r="AD53">
        <v>27090</v>
      </c>
      <c r="AE53">
        <v>118</v>
      </c>
      <c r="AF53">
        <v>9914</v>
      </c>
      <c r="AG53">
        <f t="shared" si="21"/>
        <v>0.99566304028226993</v>
      </c>
      <c r="AH53">
        <f t="shared" si="22"/>
        <v>0.73208301805210252</v>
      </c>
      <c r="AI53">
        <f t="shared" si="23"/>
        <v>0.8437675200897029</v>
      </c>
      <c r="AJ53" s="4">
        <f t="shared" si="24"/>
        <v>0</v>
      </c>
      <c r="AL53">
        <f t="shared" si="25"/>
        <v>5.0999999999999996</v>
      </c>
      <c r="AM53">
        <f t="shared" si="26"/>
        <v>53968</v>
      </c>
      <c r="AN53">
        <f t="shared" si="27"/>
        <v>779</v>
      </c>
      <c r="AO53">
        <f t="shared" si="28"/>
        <v>16881</v>
      </c>
      <c r="AP53">
        <f t="shared" si="29"/>
        <v>0.9857709098215427</v>
      </c>
      <c r="AQ53">
        <f t="shared" si="30"/>
        <v>0.7617326991206651</v>
      </c>
      <c r="AR53">
        <f t="shared" si="31"/>
        <v>0.85939042644670216</v>
      </c>
      <c r="AS53" s="4">
        <f t="shared" si="32"/>
        <v>0</v>
      </c>
      <c r="AU53">
        <f t="shared" si="34"/>
        <v>5.0999999999999996</v>
      </c>
      <c r="AV53">
        <f t="shared" si="35"/>
        <v>0.74006116207951067</v>
      </c>
      <c r="AW53">
        <f t="shared" si="36"/>
        <v>0.88002392344497615</v>
      </c>
      <c r="AX53">
        <f t="shared" si="37"/>
        <v>0.87922099049478264</v>
      </c>
      <c r="AY53">
        <f t="shared" si="38"/>
        <v>0.8437675200897029</v>
      </c>
      <c r="AZ53">
        <f t="shared" si="39"/>
        <v>0.85939042644670216</v>
      </c>
    </row>
    <row r="54" spans="2:52" x14ac:dyDescent="0.25">
      <c r="B54">
        <f t="shared" si="33"/>
        <v>5.2</v>
      </c>
      <c r="C54">
        <v>592</v>
      </c>
      <c r="D54">
        <v>27</v>
      </c>
      <c r="E54">
        <v>408</v>
      </c>
      <c r="F54">
        <f t="shared" si="9"/>
        <v>0.95638126009693059</v>
      </c>
      <c r="G54">
        <f t="shared" si="10"/>
        <v>0.59199999999999997</v>
      </c>
      <c r="H54">
        <f t="shared" si="11"/>
        <v>0.7313156269302038</v>
      </c>
      <c r="I54" s="4">
        <f t="shared" si="12"/>
        <v>0</v>
      </c>
      <c r="K54">
        <v>5.2</v>
      </c>
      <c r="L54">
        <v>7324</v>
      </c>
      <c r="M54">
        <v>393</v>
      </c>
      <c r="N54">
        <v>1615</v>
      </c>
      <c r="O54">
        <f t="shared" si="13"/>
        <v>0.94907347414798493</v>
      </c>
      <c r="P54">
        <f t="shared" si="14"/>
        <v>0.81933102136704328</v>
      </c>
      <c r="Q54">
        <f t="shared" si="15"/>
        <v>0.87944284341978873</v>
      </c>
      <c r="R54" s="4">
        <f t="shared" si="16"/>
        <v>0</v>
      </c>
      <c r="T54">
        <v>5.2</v>
      </c>
      <c r="U54">
        <v>18799</v>
      </c>
      <c r="V54">
        <v>192</v>
      </c>
      <c r="W54">
        <v>5107</v>
      </c>
      <c r="X54">
        <f t="shared" si="17"/>
        <v>0.9898899478700437</v>
      </c>
      <c r="Y54">
        <f t="shared" si="18"/>
        <v>0.78637162218689871</v>
      </c>
      <c r="Z54">
        <f t="shared" si="19"/>
        <v>0.87647154812690864</v>
      </c>
      <c r="AA54" s="4">
        <f t="shared" si="20"/>
        <v>0</v>
      </c>
      <c r="AC54">
        <v>5.2</v>
      </c>
      <c r="AD54">
        <v>26794</v>
      </c>
      <c r="AE54">
        <v>107</v>
      </c>
      <c r="AF54">
        <v>10210</v>
      </c>
      <c r="AG54">
        <f t="shared" si="21"/>
        <v>0.9960224526969258</v>
      </c>
      <c r="AH54">
        <f t="shared" si="22"/>
        <v>0.72408388282347858</v>
      </c>
      <c r="AI54">
        <f t="shared" si="23"/>
        <v>0.83855723339331822</v>
      </c>
      <c r="AJ54" s="4">
        <f t="shared" si="24"/>
        <v>0</v>
      </c>
      <c r="AL54">
        <f t="shared" si="25"/>
        <v>5.2</v>
      </c>
      <c r="AM54">
        <f t="shared" si="26"/>
        <v>53509</v>
      </c>
      <c r="AN54">
        <f t="shared" si="27"/>
        <v>719</v>
      </c>
      <c r="AO54">
        <f t="shared" si="28"/>
        <v>17340</v>
      </c>
      <c r="AP54">
        <f t="shared" si="29"/>
        <v>0.98674116692483593</v>
      </c>
      <c r="AQ54">
        <f t="shared" si="30"/>
        <v>0.75525413202726921</v>
      </c>
      <c r="AR54">
        <f t="shared" si="31"/>
        <v>0.85561693996498156</v>
      </c>
      <c r="AS54" s="4">
        <f t="shared" si="32"/>
        <v>0</v>
      </c>
      <c r="AU54">
        <f t="shared" si="34"/>
        <v>5.2</v>
      </c>
      <c r="AV54">
        <f t="shared" si="35"/>
        <v>0.7313156269302038</v>
      </c>
      <c r="AW54">
        <f t="shared" si="36"/>
        <v>0.87944284341978873</v>
      </c>
      <c r="AX54">
        <f t="shared" si="37"/>
        <v>0.87647154812690864</v>
      </c>
      <c r="AY54">
        <f t="shared" si="38"/>
        <v>0.83855723339331822</v>
      </c>
      <c r="AZ54">
        <f t="shared" si="39"/>
        <v>0.85561693996498156</v>
      </c>
    </row>
    <row r="55" spans="2:52" x14ac:dyDescent="0.25">
      <c r="B55">
        <f t="shared" si="33"/>
        <v>5.3</v>
      </c>
      <c r="C55">
        <v>576</v>
      </c>
      <c r="D55">
        <v>26</v>
      </c>
      <c r="E55">
        <v>424</v>
      </c>
      <c r="F55">
        <f t="shared" si="9"/>
        <v>0.95681063122923593</v>
      </c>
      <c r="G55">
        <f t="shared" si="10"/>
        <v>0.57599999999999996</v>
      </c>
      <c r="H55">
        <f t="shared" si="11"/>
        <v>0.71910112359550549</v>
      </c>
      <c r="I55" s="4">
        <f t="shared" si="12"/>
        <v>0</v>
      </c>
      <c r="K55">
        <v>5.3</v>
      </c>
      <c r="L55">
        <v>7288</v>
      </c>
      <c r="M55">
        <v>366</v>
      </c>
      <c r="N55">
        <v>1651</v>
      </c>
      <c r="O55">
        <f t="shared" si="13"/>
        <v>0.95218186569114194</v>
      </c>
      <c r="P55">
        <f t="shared" si="14"/>
        <v>0.81530372524890926</v>
      </c>
      <c r="Q55">
        <f t="shared" si="15"/>
        <v>0.87844271680829256</v>
      </c>
      <c r="R55" s="4">
        <f t="shared" si="16"/>
        <v>0</v>
      </c>
      <c r="T55">
        <v>5.3</v>
      </c>
      <c r="U55">
        <v>18658</v>
      </c>
      <c r="V55">
        <v>170</v>
      </c>
      <c r="W55">
        <v>5248</v>
      </c>
      <c r="X55">
        <f t="shared" si="17"/>
        <v>0.99097089441257702</v>
      </c>
      <c r="Y55">
        <f t="shared" si="18"/>
        <v>0.78047352129172598</v>
      </c>
      <c r="Z55">
        <f t="shared" si="19"/>
        <v>0.87321570646323765</v>
      </c>
      <c r="AA55" s="4">
        <f t="shared" si="20"/>
        <v>0</v>
      </c>
      <c r="AC55">
        <v>5.3</v>
      </c>
      <c r="AD55">
        <v>26470</v>
      </c>
      <c r="AE55">
        <v>97</v>
      </c>
      <c r="AF55">
        <v>10534</v>
      </c>
      <c r="AG55">
        <f t="shared" si="21"/>
        <v>0.99634885384123162</v>
      </c>
      <c r="AH55">
        <f t="shared" si="22"/>
        <v>0.71532807264079556</v>
      </c>
      <c r="AI55">
        <f t="shared" si="23"/>
        <v>0.83276965912129741</v>
      </c>
      <c r="AJ55" s="4">
        <f t="shared" si="24"/>
        <v>0</v>
      </c>
      <c r="AL55">
        <f t="shared" si="25"/>
        <v>5.3</v>
      </c>
      <c r="AM55">
        <f t="shared" si="26"/>
        <v>52992</v>
      </c>
      <c r="AN55">
        <f t="shared" si="27"/>
        <v>659</v>
      </c>
      <c r="AO55">
        <f t="shared" si="28"/>
        <v>17857</v>
      </c>
      <c r="AP55">
        <f t="shared" si="29"/>
        <v>0.98771691114797489</v>
      </c>
      <c r="AQ55">
        <f t="shared" si="30"/>
        <v>0.74795692246891277</v>
      </c>
      <c r="AR55">
        <f t="shared" si="31"/>
        <v>0.85127710843373494</v>
      </c>
      <c r="AS55" s="4">
        <f t="shared" si="32"/>
        <v>0</v>
      </c>
      <c r="AU55">
        <f t="shared" si="34"/>
        <v>5.3</v>
      </c>
      <c r="AV55">
        <f t="shared" si="35"/>
        <v>0.71910112359550549</v>
      </c>
      <c r="AW55">
        <f t="shared" si="36"/>
        <v>0.87844271680829256</v>
      </c>
      <c r="AX55">
        <f t="shared" si="37"/>
        <v>0.87321570646323765</v>
      </c>
      <c r="AY55">
        <f t="shared" si="38"/>
        <v>0.83276965912129741</v>
      </c>
      <c r="AZ55">
        <f t="shared" si="39"/>
        <v>0.85127710843373494</v>
      </c>
    </row>
    <row r="56" spans="2:52" x14ac:dyDescent="0.25">
      <c r="B56">
        <f t="shared" si="33"/>
        <v>5.4</v>
      </c>
      <c r="C56">
        <v>565</v>
      </c>
      <c r="D56">
        <v>22</v>
      </c>
      <c r="E56">
        <v>435</v>
      </c>
      <c r="F56">
        <f t="shared" si="9"/>
        <v>0.96252129471890968</v>
      </c>
      <c r="G56">
        <f t="shared" si="10"/>
        <v>0.56499999999999995</v>
      </c>
      <c r="H56">
        <f t="shared" si="11"/>
        <v>0.7120352867044738</v>
      </c>
      <c r="I56" s="4">
        <f t="shared" si="12"/>
        <v>0</v>
      </c>
      <c r="K56">
        <v>5.4</v>
      </c>
      <c r="L56">
        <v>7242</v>
      </c>
      <c r="M56">
        <v>350</v>
      </c>
      <c r="N56">
        <v>1697</v>
      </c>
      <c r="O56">
        <f t="shared" si="13"/>
        <v>0.95389884088514221</v>
      </c>
      <c r="P56">
        <f t="shared" si="14"/>
        <v>0.81015773576462691</v>
      </c>
      <c r="Q56">
        <f t="shared" si="15"/>
        <v>0.87617204040892871</v>
      </c>
      <c r="R56" s="4">
        <f t="shared" si="16"/>
        <v>0</v>
      </c>
      <c r="T56">
        <v>5.4</v>
      </c>
      <c r="U56">
        <v>18508</v>
      </c>
      <c r="V56">
        <v>161</v>
      </c>
      <c r="W56">
        <v>5398</v>
      </c>
      <c r="X56">
        <f t="shared" si="17"/>
        <v>0.99137607799025118</v>
      </c>
      <c r="Y56">
        <f t="shared" si="18"/>
        <v>0.77419894587132942</v>
      </c>
      <c r="Z56">
        <f t="shared" si="19"/>
        <v>0.86943041691133294</v>
      </c>
      <c r="AA56" s="4">
        <f t="shared" si="20"/>
        <v>0</v>
      </c>
      <c r="AC56">
        <v>5.4</v>
      </c>
      <c r="AD56">
        <v>26204</v>
      </c>
      <c r="AE56">
        <v>90</v>
      </c>
      <c r="AF56">
        <v>10800</v>
      </c>
      <c r="AG56">
        <f t="shared" si="21"/>
        <v>0.99657716589335965</v>
      </c>
      <c r="AH56">
        <f t="shared" si="22"/>
        <v>0.70813966057723488</v>
      </c>
      <c r="AI56">
        <f t="shared" si="23"/>
        <v>0.82795664949919434</v>
      </c>
      <c r="AJ56" s="4">
        <f t="shared" si="24"/>
        <v>0</v>
      </c>
      <c r="AL56">
        <f t="shared" si="25"/>
        <v>5.4</v>
      </c>
      <c r="AM56">
        <f t="shared" si="26"/>
        <v>52519</v>
      </c>
      <c r="AN56">
        <f t="shared" si="27"/>
        <v>623</v>
      </c>
      <c r="AO56">
        <f t="shared" si="28"/>
        <v>18330</v>
      </c>
      <c r="AP56">
        <f t="shared" si="29"/>
        <v>0.98827669263482743</v>
      </c>
      <c r="AQ56">
        <f t="shared" si="30"/>
        <v>0.7412807520219058</v>
      </c>
      <c r="AR56">
        <f t="shared" si="31"/>
        <v>0.84714213128372229</v>
      </c>
      <c r="AS56" s="4">
        <f t="shared" si="32"/>
        <v>0</v>
      </c>
      <c r="AU56">
        <f t="shared" si="34"/>
        <v>5.4</v>
      </c>
      <c r="AV56">
        <f t="shared" si="35"/>
        <v>0.7120352867044738</v>
      </c>
      <c r="AW56">
        <f t="shared" si="36"/>
        <v>0.87617204040892871</v>
      </c>
      <c r="AX56">
        <f t="shared" si="37"/>
        <v>0.86943041691133294</v>
      </c>
      <c r="AY56">
        <f t="shared" si="38"/>
        <v>0.82795664949919434</v>
      </c>
      <c r="AZ56">
        <f t="shared" si="39"/>
        <v>0.84714213128372229</v>
      </c>
    </row>
    <row r="57" spans="2:52" x14ac:dyDescent="0.25">
      <c r="B57">
        <f t="shared" si="33"/>
        <v>5.5</v>
      </c>
      <c r="C57">
        <v>549</v>
      </c>
      <c r="D57">
        <v>22</v>
      </c>
      <c r="E57">
        <v>451</v>
      </c>
      <c r="F57">
        <f t="shared" si="9"/>
        <v>0.96147110332749564</v>
      </c>
      <c r="G57">
        <f t="shared" si="10"/>
        <v>0.54900000000000004</v>
      </c>
      <c r="H57">
        <f t="shared" si="11"/>
        <v>0.69891788669637178</v>
      </c>
      <c r="I57" s="4">
        <f t="shared" si="12"/>
        <v>0</v>
      </c>
      <c r="K57">
        <v>5.5</v>
      </c>
      <c r="L57">
        <v>7208</v>
      </c>
      <c r="M57">
        <v>337</v>
      </c>
      <c r="N57">
        <v>1731</v>
      </c>
      <c r="O57">
        <f t="shared" si="13"/>
        <v>0.95533465871438039</v>
      </c>
      <c r="P57">
        <f t="shared" si="14"/>
        <v>0.80635417831972256</v>
      </c>
      <c r="Q57">
        <f t="shared" si="15"/>
        <v>0.87454501334627521</v>
      </c>
      <c r="R57" s="4">
        <f t="shared" si="16"/>
        <v>0</v>
      </c>
      <c r="T57">
        <v>5.5</v>
      </c>
      <c r="U57">
        <v>18340</v>
      </c>
      <c r="V57">
        <v>147</v>
      </c>
      <c r="W57">
        <v>5566</v>
      </c>
      <c r="X57">
        <f t="shared" si="17"/>
        <v>0.99204846648996592</v>
      </c>
      <c r="Y57">
        <f t="shared" si="18"/>
        <v>0.76717142140048522</v>
      </c>
      <c r="Z57">
        <f t="shared" si="19"/>
        <v>0.86523718538437944</v>
      </c>
      <c r="AA57" s="4">
        <f t="shared" si="20"/>
        <v>0</v>
      </c>
      <c r="AC57">
        <v>5.5</v>
      </c>
      <c r="AD57">
        <v>25836</v>
      </c>
      <c r="AE57">
        <v>85</v>
      </c>
      <c r="AF57">
        <v>11168</v>
      </c>
      <c r="AG57">
        <f t="shared" si="21"/>
        <v>0.99672080552447817</v>
      </c>
      <c r="AH57">
        <f t="shared" si="22"/>
        <v>0.69819478975245919</v>
      </c>
      <c r="AI57">
        <f t="shared" si="23"/>
        <v>0.82116805721096531</v>
      </c>
      <c r="AJ57" s="4">
        <f t="shared" si="24"/>
        <v>0</v>
      </c>
      <c r="AL57">
        <f t="shared" si="25"/>
        <v>5.5</v>
      </c>
      <c r="AM57">
        <f t="shared" si="26"/>
        <v>51933</v>
      </c>
      <c r="AN57">
        <f t="shared" si="27"/>
        <v>591</v>
      </c>
      <c r="AO57">
        <f t="shared" si="28"/>
        <v>18916</v>
      </c>
      <c r="AP57">
        <f t="shared" si="29"/>
        <v>0.98874800091386794</v>
      </c>
      <c r="AQ57">
        <f t="shared" si="30"/>
        <v>0.73300964022075121</v>
      </c>
      <c r="AR57">
        <f t="shared" si="31"/>
        <v>0.8418859880200692</v>
      </c>
      <c r="AS57" s="4">
        <f t="shared" si="32"/>
        <v>0</v>
      </c>
      <c r="AU57">
        <f t="shared" si="34"/>
        <v>5.5</v>
      </c>
      <c r="AV57">
        <f t="shared" si="35"/>
        <v>0.69891788669637178</v>
      </c>
      <c r="AW57">
        <f t="shared" si="36"/>
        <v>0.87454501334627521</v>
      </c>
      <c r="AX57">
        <f t="shared" si="37"/>
        <v>0.86523718538437944</v>
      </c>
      <c r="AY57">
        <f t="shared" si="38"/>
        <v>0.82116805721096531</v>
      </c>
      <c r="AZ57">
        <f t="shared" si="39"/>
        <v>0.8418859880200692</v>
      </c>
    </row>
    <row r="58" spans="2:52" x14ac:dyDescent="0.25">
      <c r="B58">
        <f t="shared" si="33"/>
        <v>5.6</v>
      </c>
      <c r="C58">
        <v>538</v>
      </c>
      <c r="D58">
        <v>20</v>
      </c>
      <c r="E58">
        <v>462</v>
      </c>
      <c r="F58">
        <f t="shared" si="9"/>
        <v>0.96415770609318996</v>
      </c>
      <c r="G58">
        <f t="shared" si="10"/>
        <v>0.53800000000000003</v>
      </c>
      <c r="H58">
        <f t="shared" si="11"/>
        <v>0.6906290115532735</v>
      </c>
      <c r="I58" s="4">
        <f t="shared" si="12"/>
        <v>0</v>
      </c>
      <c r="K58">
        <v>5.6</v>
      </c>
      <c r="L58">
        <v>7164</v>
      </c>
      <c r="M58">
        <v>314</v>
      </c>
      <c r="N58">
        <v>1775</v>
      </c>
      <c r="O58">
        <f t="shared" si="13"/>
        <v>0.95801016314522602</v>
      </c>
      <c r="P58">
        <f t="shared" si="14"/>
        <v>0.80143192750866987</v>
      </c>
      <c r="Q58">
        <f t="shared" si="15"/>
        <v>0.87275385271365047</v>
      </c>
      <c r="R58" s="4">
        <f t="shared" si="16"/>
        <v>0</v>
      </c>
      <c r="T58">
        <v>5.6</v>
      </c>
      <c r="U58">
        <v>18170</v>
      </c>
      <c r="V58">
        <v>136</v>
      </c>
      <c r="W58">
        <v>5736</v>
      </c>
      <c r="X58">
        <f t="shared" si="17"/>
        <v>0.99257074183327876</v>
      </c>
      <c r="Y58">
        <f t="shared" si="18"/>
        <v>0.76006023592403582</v>
      </c>
      <c r="Z58">
        <f t="shared" si="19"/>
        <v>0.86089263716478726</v>
      </c>
      <c r="AA58" s="4">
        <f t="shared" si="20"/>
        <v>0</v>
      </c>
      <c r="AC58">
        <v>5.6</v>
      </c>
      <c r="AD58">
        <v>25526</v>
      </c>
      <c r="AE58">
        <v>79</v>
      </c>
      <c r="AF58">
        <v>11478</v>
      </c>
      <c r="AG58">
        <f t="shared" si="21"/>
        <v>0.9969146651044718</v>
      </c>
      <c r="AH58">
        <f t="shared" si="22"/>
        <v>0.68981731704680571</v>
      </c>
      <c r="AI58">
        <f t="shared" si="23"/>
        <v>0.81540992509064192</v>
      </c>
      <c r="AJ58" s="4">
        <f t="shared" si="24"/>
        <v>0</v>
      </c>
      <c r="AL58">
        <f t="shared" si="25"/>
        <v>5.6</v>
      </c>
      <c r="AM58">
        <f t="shared" si="26"/>
        <v>51398</v>
      </c>
      <c r="AN58">
        <f t="shared" si="27"/>
        <v>549</v>
      </c>
      <c r="AO58">
        <f t="shared" si="28"/>
        <v>19451</v>
      </c>
      <c r="AP58">
        <f t="shared" si="29"/>
        <v>0.98943153598860378</v>
      </c>
      <c r="AQ58">
        <f t="shared" si="30"/>
        <v>0.72545836920775175</v>
      </c>
      <c r="AR58">
        <f t="shared" si="31"/>
        <v>0.83712824521971407</v>
      </c>
      <c r="AS58" s="4">
        <f t="shared" si="32"/>
        <v>0</v>
      </c>
      <c r="AU58">
        <f t="shared" si="34"/>
        <v>5.6</v>
      </c>
      <c r="AV58">
        <f t="shared" si="35"/>
        <v>0.6906290115532735</v>
      </c>
      <c r="AW58">
        <f t="shared" si="36"/>
        <v>0.87275385271365047</v>
      </c>
      <c r="AX58">
        <f t="shared" si="37"/>
        <v>0.86089263716478726</v>
      </c>
      <c r="AY58">
        <f t="shared" si="38"/>
        <v>0.81540992509064192</v>
      </c>
      <c r="AZ58">
        <f t="shared" si="39"/>
        <v>0.83712824521971407</v>
      </c>
    </row>
    <row r="59" spans="2:52" x14ac:dyDescent="0.25">
      <c r="B59">
        <f t="shared" si="33"/>
        <v>5.7</v>
      </c>
      <c r="C59">
        <v>528</v>
      </c>
      <c r="D59">
        <v>17</v>
      </c>
      <c r="E59">
        <v>472</v>
      </c>
      <c r="F59">
        <f t="shared" si="9"/>
        <v>0.96880733944954134</v>
      </c>
      <c r="G59">
        <f t="shared" si="10"/>
        <v>0.52800000000000002</v>
      </c>
      <c r="H59">
        <f t="shared" si="11"/>
        <v>0.68349514563106806</v>
      </c>
      <c r="I59" s="4">
        <f t="shared" si="12"/>
        <v>0</v>
      </c>
      <c r="K59">
        <v>5.7</v>
      </c>
      <c r="L59">
        <v>7118</v>
      </c>
      <c r="M59">
        <v>296</v>
      </c>
      <c r="N59">
        <v>1821</v>
      </c>
      <c r="O59">
        <f t="shared" si="13"/>
        <v>0.96007553277582947</v>
      </c>
      <c r="P59">
        <f t="shared" si="14"/>
        <v>0.79628593802438752</v>
      </c>
      <c r="Q59">
        <f t="shared" si="15"/>
        <v>0.87054363113801747</v>
      </c>
      <c r="R59" s="4">
        <f t="shared" si="16"/>
        <v>0</v>
      </c>
      <c r="T59">
        <v>5.7</v>
      </c>
      <c r="U59">
        <v>18015</v>
      </c>
      <c r="V59">
        <v>127</v>
      </c>
      <c r="W59">
        <v>5891</v>
      </c>
      <c r="X59">
        <f t="shared" si="17"/>
        <v>0.99299966927571381</v>
      </c>
      <c r="Y59">
        <f t="shared" si="18"/>
        <v>0.75357650798962605</v>
      </c>
      <c r="Z59">
        <f t="shared" si="19"/>
        <v>0.85687785388127857</v>
      </c>
      <c r="AA59" s="4">
        <f t="shared" si="20"/>
        <v>0</v>
      </c>
      <c r="AC59">
        <v>5.7</v>
      </c>
      <c r="AD59">
        <v>25218</v>
      </c>
      <c r="AE59">
        <v>73</v>
      </c>
      <c r="AF59">
        <v>11786</v>
      </c>
      <c r="AG59">
        <f t="shared" si="21"/>
        <v>0.99711359772250996</v>
      </c>
      <c r="AH59">
        <f t="shared" si="22"/>
        <v>0.68149389255215653</v>
      </c>
      <c r="AI59">
        <f t="shared" si="23"/>
        <v>0.80963159162051523</v>
      </c>
      <c r="AJ59" s="4">
        <f t="shared" si="24"/>
        <v>0</v>
      </c>
      <c r="AL59">
        <f t="shared" si="25"/>
        <v>5.7</v>
      </c>
      <c r="AM59">
        <f t="shared" si="26"/>
        <v>50879</v>
      </c>
      <c r="AN59">
        <f t="shared" si="27"/>
        <v>513</v>
      </c>
      <c r="AO59">
        <f t="shared" si="28"/>
        <v>19970</v>
      </c>
      <c r="AP59">
        <f t="shared" si="29"/>
        <v>0.990017901618929</v>
      </c>
      <c r="AQ59">
        <f t="shared" si="30"/>
        <v>0.71813293059887928</v>
      </c>
      <c r="AR59">
        <f t="shared" si="31"/>
        <v>0.83243756186549522</v>
      </c>
      <c r="AS59" s="4">
        <f t="shared" si="32"/>
        <v>0</v>
      </c>
      <c r="AU59">
        <f t="shared" si="34"/>
        <v>5.7</v>
      </c>
      <c r="AV59">
        <f t="shared" si="35"/>
        <v>0.68349514563106806</v>
      </c>
      <c r="AW59">
        <f t="shared" si="36"/>
        <v>0.87054363113801747</v>
      </c>
      <c r="AX59">
        <f t="shared" si="37"/>
        <v>0.85687785388127857</v>
      </c>
      <c r="AY59">
        <f t="shared" si="38"/>
        <v>0.80963159162051523</v>
      </c>
      <c r="AZ59">
        <f t="shared" si="39"/>
        <v>0.83243756186549522</v>
      </c>
    </row>
    <row r="60" spans="2:52" x14ac:dyDescent="0.25">
      <c r="B60">
        <f t="shared" si="33"/>
        <v>5.8</v>
      </c>
      <c r="C60">
        <v>512</v>
      </c>
      <c r="D60">
        <v>17</v>
      </c>
      <c r="E60">
        <v>488</v>
      </c>
      <c r="F60">
        <f t="shared" si="9"/>
        <v>0.9678638941398866</v>
      </c>
      <c r="G60">
        <f t="shared" si="10"/>
        <v>0.51200000000000001</v>
      </c>
      <c r="H60">
        <f t="shared" si="11"/>
        <v>0.66971877043819494</v>
      </c>
      <c r="I60" s="4">
        <f t="shared" si="12"/>
        <v>0</v>
      </c>
      <c r="K60">
        <v>5.8</v>
      </c>
      <c r="L60">
        <v>7075</v>
      </c>
      <c r="M60">
        <v>274</v>
      </c>
      <c r="N60">
        <v>1864</v>
      </c>
      <c r="O60">
        <f t="shared" si="13"/>
        <v>0.96271601578446042</v>
      </c>
      <c r="P60">
        <f t="shared" si="14"/>
        <v>0.79147555654994961</v>
      </c>
      <c r="Q60">
        <f t="shared" si="15"/>
        <v>0.86873772102161084</v>
      </c>
      <c r="R60" s="4">
        <f t="shared" si="16"/>
        <v>0</v>
      </c>
      <c r="T60">
        <v>5.8</v>
      </c>
      <c r="U60">
        <v>17829</v>
      </c>
      <c r="V60">
        <v>115</v>
      </c>
      <c r="W60">
        <v>6077</v>
      </c>
      <c r="X60">
        <f t="shared" si="17"/>
        <v>0.99359117253678109</v>
      </c>
      <c r="Y60">
        <f t="shared" si="18"/>
        <v>0.74579603446833431</v>
      </c>
      <c r="Z60">
        <f t="shared" si="19"/>
        <v>0.85204301075268807</v>
      </c>
      <c r="AA60" s="4">
        <f t="shared" si="20"/>
        <v>0</v>
      </c>
      <c r="AC60">
        <v>5.8</v>
      </c>
      <c r="AD60">
        <v>24895</v>
      </c>
      <c r="AE60">
        <v>66</v>
      </c>
      <c r="AF60">
        <v>12109</v>
      </c>
      <c r="AG60">
        <f t="shared" si="21"/>
        <v>0.99735587516525781</v>
      </c>
      <c r="AH60">
        <f t="shared" si="22"/>
        <v>0.67276510647497567</v>
      </c>
      <c r="AI60">
        <f t="shared" si="23"/>
        <v>0.80351811506495607</v>
      </c>
      <c r="AJ60" s="4">
        <f t="shared" si="24"/>
        <v>0</v>
      </c>
      <c r="AL60">
        <f t="shared" si="25"/>
        <v>5.8</v>
      </c>
      <c r="AM60">
        <f t="shared" si="26"/>
        <v>50311</v>
      </c>
      <c r="AN60">
        <f t="shared" si="27"/>
        <v>472</v>
      </c>
      <c r="AO60">
        <f t="shared" si="28"/>
        <v>20538</v>
      </c>
      <c r="AP60">
        <f t="shared" si="29"/>
        <v>0.99070555107024005</v>
      </c>
      <c r="AQ60">
        <f t="shared" si="30"/>
        <v>0.71011588025236771</v>
      </c>
      <c r="AR60">
        <f t="shared" si="31"/>
        <v>0.82726585109181794</v>
      </c>
      <c r="AS60" s="4">
        <f t="shared" si="32"/>
        <v>0</v>
      </c>
      <c r="AU60">
        <f t="shared" si="34"/>
        <v>5.8</v>
      </c>
      <c r="AV60">
        <f t="shared" si="35"/>
        <v>0.66971877043819494</v>
      </c>
      <c r="AW60">
        <f t="shared" si="36"/>
        <v>0.86873772102161084</v>
      </c>
      <c r="AX60">
        <f t="shared" si="37"/>
        <v>0.85204301075268807</v>
      </c>
      <c r="AY60">
        <f t="shared" si="38"/>
        <v>0.80351811506495607</v>
      </c>
      <c r="AZ60">
        <f t="shared" si="39"/>
        <v>0.82726585109181794</v>
      </c>
    </row>
    <row r="61" spans="2:52" x14ac:dyDescent="0.25">
      <c r="B61">
        <f t="shared" si="33"/>
        <v>5.9</v>
      </c>
      <c r="C61">
        <v>494</v>
      </c>
      <c r="D61">
        <v>14</v>
      </c>
      <c r="E61">
        <v>506</v>
      </c>
      <c r="F61">
        <f t="shared" si="9"/>
        <v>0.97244094488188981</v>
      </c>
      <c r="G61">
        <f t="shared" si="10"/>
        <v>0.49399999999999999</v>
      </c>
      <c r="H61">
        <f t="shared" si="11"/>
        <v>0.65517241379310343</v>
      </c>
      <c r="I61" s="4">
        <f t="shared" si="12"/>
        <v>0</v>
      </c>
      <c r="K61">
        <v>5.9</v>
      </c>
      <c r="L61">
        <v>7024</v>
      </c>
      <c r="M61">
        <v>256</v>
      </c>
      <c r="N61">
        <v>1915</v>
      </c>
      <c r="O61">
        <f t="shared" si="13"/>
        <v>0.96483516483516485</v>
      </c>
      <c r="P61">
        <f t="shared" si="14"/>
        <v>0.78577022038259314</v>
      </c>
      <c r="Q61">
        <f t="shared" si="15"/>
        <v>0.86614464516924605</v>
      </c>
      <c r="R61" s="4">
        <f t="shared" si="16"/>
        <v>0</v>
      </c>
      <c r="T61">
        <v>5.9</v>
      </c>
      <c r="U61">
        <v>17658</v>
      </c>
      <c r="V61">
        <v>102</v>
      </c>
      <c r="W61">
        <v>6248</v>
      </c>
      <c r="X61">
        <f t="shared" si="17"/>
        <v>0.99425675675675673</v>
      </c>
      <c r="Y61">
        <f t="shared" si="18"/>
        <v>0.7386430184890822</v>
      </c>
      <c r="Z61">
        <f t="shared" si="19"/>
        <v>0.84759756156098498</v>
      </c>
      <c r="AA61" s="4">
        <f t="shared" si="20"/>
        <v>0</v>
      </c>
      <c r="AC61">
        <v>5.9</v>
      </c>
      <c r="AD61">
        <v>24556</v>
      </c>
      <c r="AE61">
        <v>58</v>
      </c>
      <c r="AF61">
        <v>12448</v>
      </c>
      <c r="AG61">
        <f t="shared" si="21"/>
        <v>0.99764361745348173</v>
      </c>
      <c r="AH61">
        <f t="shared" si="22"/>
        <v>0.66360393470976109</v>
      </c>
      <c r="AI61">
        <f t="shared" si="23"/>
        <v>0.7970398260248629</v>
      </c>
      <c r="AJ61" s="4">
        <f t="shared" si="24"/>
        <v>0</v>
      </c>
      <c r="AL61">
        <f t="shared" si="25"/>
        <v>5.9</v>
      </c>
      <c r="AM61">
        <f t="shared" si="26"/>
        <v>49732</v>
      </c>
      <c r="AN61">
        <f t="shared" si="27"/>
        <v>430</v>
      </c>
      <c r="AO61">
        <f t="shared" si="28"/>
        <v>21117</v>
      </c>
      <c r="AP61">
        <f t="shared" si="29"/>
        <v>0.9914277740122005</v>
      </c>
      <c r="AQ61">
        <f t="shared" si="30"/>
        <v>0.70194357012801878</v>
      </c>
      <c r="AR61">
        <f t="shared" si="31"/>
        <v>0.82194180694317054</v>
      </c>
      <c r="AS61" s="4">
        <f t="shared" si="32"/>
        <v>0</v>
      </c>
      <c r="AU61">
        <f t="shared" si="34"/>
        <v>5.9</v>
      </c>
      <c r="AV61">
        <f t="shared" si="35"/>
        <v>0.65517241379310343</v>
      </c>
      <c r="AW61">
        <f t="shared" si="36"/>
        <v>0.86614464516924605</v>
      </c>
      <c r="AX61">
        <f t="shared" si="37"/>
        <v>0.84759756156098498</v>
      </c>
      <c r="AY61">
        <f t="shared" si="38"/>
        <v>0.7970398260248629</v>
      </c>
      <c r="AZ61">
        <f t="shared" si="39"/>
        <v>0.82194180694317054</v>
      </c>
    </row>
    <row r="62" spans="2:52" x14ac:dyDescent="0.25">
      <c r="B62">
        <f t="shared" si="33"/>
        <v>6</v>
      </c>
      <c r="C62">
        <v>484</v>
      </c>
      <c r="D62">
        <v>12</v>
      </c>
      <c r="E62">
        <v>516</v>
      </c>
      <c r="F62">
        <f t="shared" si="9"/>
        <v>0.97580645161290325</v>
      </c>
      <c r="G62">
        <f t="shared" si="10"/>
        <v>0.48399999999999999</v>
      </c>
      <c r="H62">
        <f t="shared" si="11"/>
        <v>0.6470588235294118</v>
      </c>
      <c r="I62" s="4">
        <f t="shared" si="12"/>
        <v>0</v>
      </c>
      <c r="K62">
        <v>6</v>
      </c>
      <c r="L62">
        <v>6976</v>
      </c>
      <c r="M62">
        <v>238</v>
      </c>
      <c r="N62">
        <v>1963</v>
      </c>
      <c r="O62">
        <f t="shared" si="13"/>
        <v>0.96700859439977815</v>
      </c>
      <c r="P62">
        <f t="shared" si="14"/>
        <v>0.78040049222508112</v>
      </c>
      <c r="Q62">
        <f t="shared" si="15"/>
        <v>0.86374048164427664</v>
      </c>
      <c r="R62" s="4">
        <f t="shared" si="16"/>
        <v>0</v>
      </c>
      <c r="T62">
        <v>6</v>
      </c>
      <c r="U62">
        <v>17469</v>
      </c>
      <c r="V62">
        <v>91</v>
      </c>
      <c r="W62">
        <v>6437</v>
      </c>
      <c r="X62">
        <f t="shared" si="17"/>
        <v>0.99481776765375851</v>
      </c>
      <c r="Y62">
        <f t="shared" si="18"/>
        <v>0.73073705345938256</v>
      </c>
      <c r="Z62">
        <f t="shared" si="19"/>
        <v>0.84256981623498772</v>
      </c>
      <c r="AA62" s="4">
        <f t="shared" si="20"/>
        <v>0</v>
      </c>
      <c r="AC62">
        <v>6</v>
      </c>
      <c r="AD62">
        <v>24186</v>
      </c>
      <c r="AE62">
        <v>53</v>
      </c>
      <c r="AF62">
        <v>12818</v>
      </c>
      <c r="AG62">
        <f t="shared" si="21"/>
        <v>0.99781344114856219</v>
      </c>
      <c r="AH62">
        <f t="shared" si="22"/>
        <v>0.65360501567398122</v>
      </c>
      <c r="AI62">
        <f t="shared" si="23"/>
        <v>0.78983720588475415</v>
      </c>
      <c r="AJ62" s="4">
        <f t="shared" si="24"/>
        <v>0</v>
      </c>
      <c r="AL62">
        <f t="shared" si="25"/>
        <v>6</v>
      </c>
      <c r="AM62">
        <f t="shared" si="26"/>
        <v>49115</v>
      </c>
      <c r="AN62">
        <f t="shared" si="27"/>
        <v>394</v>
      </c>
      <c r="AO62">
        <f t="shared" si="28"/>
        <v>21734</v>
      </c>
      <c r="AP62">
        <f t="shared" si="29"/>
        <v>0.99204185097659014</v>
      </c>
      <c r="AQ62">
        <f t="shared" si="30"/>
        <v>0.69323490804386789</v>
      </c>
      <c r="AR62">
        <f t="shared" si="31"/>
        <v>0.81614849033716075</v>
      </c>
      <c r="AS62" s="4">
        <f t="shared" si="32"/>
        <v>0</v>
      </c>
      <c r="AU62">
        <f t="shared" si="34"/>
        <v>6</v>
      </c>
      <c r="AV62">
        <f t="shared" si="35"/>
        <v>0.6470588235294118</v>
      </c>
      <c r="AW62">
        <f t="shared" si="36"/>
        <v>0.86374048164427664</v>
      </c>
      <c r="AX62">
        <f t="shared" si="37"/>
        <v>0.84256981623498772</v>
      </c>
      <c r="AY62">
        <f t="shared" si="38"/>
        <v>0.78983720588475415</v>
      </c>
      <c r="AZ62">
        <f t="shared" si="39"/>
        <v>0.81614849033716075</v>
      </c>
    </row>
    <row r="63" spans="2:52" x14ac:dyDescent="0.25">
      <c r="B63">
        <f t="shared" si="33"/>
        <v>6.1</v>
      </c>
      <c r="C63">
        <v>476</v>
      </c>
      <c r="D63">
        <v>11</v>
      </c>
      <c r="E63">
        <v>524</v>
      </c>
      <c r="F63">
        <f t="shared" si="9"/>
        <v>0.97741273100616022</v>
      </c>
      <c r="G63">
        <f t="shared" si="10"/>
        <v>0.47599999999999998</v>
      </c>
      <c r="H63">
        <f t="shared" si="11"/>
        <v>0.64021519838601215</v>
      </c>
      <c r="I63" s="4">
        <f t="shared" si="12"/>
        <v>0</v>
      </c>
      <c r="K63">
        <v>6.1</v>
      </c>
      <c r="L63">
        <v>6931</v>
      </c>
      <c r="M63">
        <v>214</v>
      </c>
      <c r="N63">
        <v>2008</v>
      </c>
      <c r="O63">
        <f t="shared" si="13"/>
        <v>0.97004898530440864</v>
      </c>
      <c r="P63">
        <f t="shared" si="14"/>
        <v>0.77536637207741355</v>
      </c>
      <c r="Q63">
        <f t="shared" si="15"/>
        <v>0.86185028599850777</v>
      </c>
      <c r="R63" s="4">
        <f t="shared" si="16"/>
        <v>0</v>
      </c>
      <c r="T63">
        <v>6.1</v>
      </c>
      <c r="U63">
        <v>17316</v>
      </c>
      <c r="V63">
        <v>85</v>
      </c>
      <c r="W63">
        <v>6590</v>
      </c>
      <c r="X63">
        <f t="shared" si="17"/>
        <v>0.99511522326303081</v>
      </c>
      <c r="Y63">
        <f t="shared" si="18"/>
        <v>0.7243369865305781</v>
      </c>
      <c r="Z63">
        <f t="shared" si="19"/>
        <v>0.83840511293485365</v>
      </c>
      <c r="AA63" s="4">
        <f t="shared" si="20"/>
        <v>0</v>
      </c>
      <c r="AC63">
        <v>6.1</v>
      </c>
      <c r="AD63">
        <v>23885</v>
      </c>
      <c r="AE63">
        <v>47</v>
      </c>
      <c r="AF63">
        <v>13119</v>
      </c>
      <c r="AG63">
        <f t="shared" si="21"/>
        <v>0.9980361022898212</v>
      </c>
      <c r="AH63">
        <f t="shared" si="22"/>
        <v>0.64547075991784675</v>
      </c>
      <c r="AI63">
        <f t="shared" si="23"/>
        <v>0.78393724563476452</v>
      </c>
      <c r="AJ63" s="4">
        <f t="shared" si="24"/>
        <v>0</v>
      </c>
      <c r="AL63">
        <f t="shared" si="25"/>
        <v>6.1</v>
      </c>
      <c r="AM63">
        <f t="shared" si="26"/>
        <v>48608</v>
      </c>
      <c r="AN63">
        <f t="shared" si="27"/>
        <v>357</v>
      </c>
      <c r="AO63">
        <f t="shared" si="28"/>
        <v>22241</v>
      </c>
      <c r="AP63">
        <f t="shared" si="29"/>
        <v>0.99270907791279484</v>
      </c>
      <c r="AQ63">
        <f t="shared" si="30"/>
        <v>0.68607884373809092</v>
      </c>
      <c r="AR63">
        <f t="shared" si="31"/>
        <v>0.81139098936685206</v>
      </c>
      <c r="AS63" s="4">
        <f t="shared" si="32"/>
        <v>0</v>
      </c>
      <c r="AU63">
        <f t="shared" si="34"/>
        <v>6.1</v>
      </c>
      <c r="AV63">
        <f t="shared" si="35"/>
        <v>0.64021519838601215</v>
      </c>
      <c r="AW63">
        <f t="shared" si="36"/>
        <v>0.86185028599850777</v>
      </c>
      <c r="AX63">
        <f t="shared" si="37"/>
        <v>0.83840511293485365</v>
      </c>
      <c r="AY63">
        <f t="shared" si="38"/>
        <v>0.78393724563476452</v>
      </c>
      <c r="AZ63">
        <f t="shared" si="39"/>
        <v>0.81139098936685206</v>
      </c>
    </row>
    <row r="64" spans="2:52" x14ac:dyDescent="0.25">
      <c r="B64">
        <f t="shared" si="33"/>
        <v>6.2</v>
      </c>
      <c r="C64">
        <v>460</v>
      </c>
      <c r="D64">
        <v>10</v>
      </c>
      <c r="E64">
        <v>540</v>
      </c>
      <c r="F64">
        <f t="shared" si="9"/>
        <v>0.97872340425531912</v>
      </c>
      <c r="G64">
        <f t="shared" si="10"/>
        <v>0.46</v>
      </c>
      <c r="H64">
        <f t="shared" si="11"/>
        <v>0.62585034013605445</v>
      </c>
      <c r="I64" s="4">
        <f t="shared" si="12"/>
        <v>0</v>
      </c>
      <c r="K64">
        <v>6.2</v>
      </c>
      <c r="L64">
        <v>6892</v>
      </c>
      <c r="M64">
        <v>202</v>
      </c>
      <c r="N64">
        <v>2047</v>
      </c>
      <c r="O64">
        <f t="shared" si="13"/>
        <v>0.97152523259092194</v>
      </c>
      <c r="P64">
        <f t="shared" si="14"/>
        <v>0.77100346794943508</v>
      </c>
      <c r="Q64">
        <f t="shared" si="15"/>
        <v>0.85972681344726509</v>
      </c>
      <c r="R64" s="4">
        <f t="shared" si="16"/>
        <v>0</v>
      </c>
      <c r="T64">
        <v>6.2</v>
      </c>
      <c r="U64">
        <v>17153</v>
      </c>
      <c r="V64">
        <v>80</v>
      </c>
      <c r="W64">
        <v>6753</v>
      </c>
      <c r="X64">
        <f t="shared" si="17"/>
        <v>0.99535774386351772</v>
      </c>
      <c r="Y64">
        <f t="shared" si="18"/>
        <v>0.71751861457374722</v>
      </c>
      <c r="Z64">
        <f t="shared" si="19"/>
        <v>0.83390456744208674</v>
      </c>
      <c r="AA64" s="4">
        <f t="shared" si="20"/>
        <v>0</v>
      </c>
      <c r="AC64">
        <v>6.2</v>
      </c>
      <c r="AD64">
        <v>23534</v>
      </c>
      <c r="AE64">
        <v>43</v>
      </c>
      <c r="AF64">
        <v>13470</v>
      </c>
      <c r="AG64">
        <f t="shared" si="21"/>
        <v>0.99817618865843827</v>
      </c>
      <c r="AH64">
        <f t="shared" si="22"/>
        <v>0.63598529888660682</v>
      </c>
      <c r="AI64">
        <f t="shared" si="23"/>
        <v>0.77694326604050779</v>
      </c>
      <c r="AJ64" s="4">
        <f t="shared" si="24"/>
        <v>0</v>
      </c>
      <c r="AL64">
        <f t="shared" si="25"/>
        <v>6.2</v>
      </c>
      <c r="AM64">
        <f t="shared" si="26"/>
        <v>48039</v>
      </c>
      <c r="AN64">
        <f t="shared" si="27"/>
        <v>335</v>
      </c>
      <c r="AO64">
        <f t="shared" si="28"/>
        <v>22810</v>
      </c>
      <c r="AP64">
        <f t="shared" si="29"/>
        <v>0.99307479224376727</v>
      </c>
      <c r="AQ64">
        <f t="shared" si="30"/>
        <v>0.67804767886632134</v>
      </c>
      <c r="AR64">
        <f t="shared" si="31"/>
        <v>0.80586799526936914</v>
      </c>
      <c r="AS64" s="4">
        <f t="shared" si="32"/>
        <v>0</v>
      </c>
      <c r="AU64">
        <f t="shared" si="34"/>
        <v>6.2</v>
      </c>
      <c r="AV64">
        <f t="shared" si="35"/>
        <v>0.62585034013605445</v>
      </c>
      <c r="AW64">
        <f t="shared" si="36"/>
        <v>0.85972681344726509</v>
      </c>
      <c r="AX64">
        <f t="shared" si="37"/>
        <v>0.83390456744208674</v>
      </c>
      <c r="AY64">
        <f t="shared" si="38"/>
        <v>0.77694326604050779</v>
      </c>
      <c r="AZ64">
        <f t="shared" si="39"/>
        <v>0.80586799526936914</v>
      </c>
    </row>
    <row r="65" spans="2:52" x14ac:dyDescent="0.25">
      <c r="B65">
        <f t="shared" si="33"/>
        <v>6.3</v>
      </c>
      <c r="C65">
        <v>446</v>
      </c>
      <c r="D65">
        <v>9</v>
      </c>
      <c r="E65">
        <v>554</v>
      </c>
      <c r="F65">
        <f t="shared" si="9"/>
        <v>0.98021978021978018</v>
      </c>
      <c r="G65">
        <f t="shared" si="10"/>
        <v>0.44600000000000001</v>
      </c>
      <c r="H65">
        <f t="shared" si="11"/>
        <v>0.61305841924398619</v>
      </c>
      <c r="I65" s="4">
        <f t="shared" si="12"/>
        <v>0</v>
      </c>
      <c r="K65">
        <v>6.3</v>
      </c>
      <c r="L65">
        <v>6852</v>
      </c>
      <c r="M65">
        <v>184</v>
      </c>
      <c r="N65">
        <v>2087</v>
      </c>
      <c r="O65">
        <f t="shared" si="13"/>
        <v>0.97384877771461054</v>
      </c>
      <c r="P65">
        <f t="shared" si="14"/>
        <v>0.76652869448484173</v>
      </c>
      <c r="Q65">
        <f t="shared" si="15"/>
        <v>0.85784037558685444</v>
      </c>
      <c r="R65" s="4">
        <f t="shared" si="16"/>
        <v>0</v>
      </c>
      <c r="T65">
        <v>6.3</v>
      </c>
      <c r="U65">
        <v>16956</v>
      </c>
      <c r="V65">
        <v>74</v>
      </c>
      <c r="W65">
        <v>6950</v>
      </c>
      <c r="X65">
        <f t="shared" si="17"/>
        <v>0.99565472695243684</v>
      </c>
      <c r="Y65">
        <f t="shared" si="18"/>
        <v>0.70927800552162634</v>
      </c>
      <c r="Z65">
        <f t="shared" si="19"/>
        <v>0.82841508696501853</v>
      </c>
      <c r="AA65" s="4">
        <f t="shared" si="20"/>
        <v>0</v>
      </c>
      <c r="AC65">
        <v>6.3</v>
      </c>
      <c r="AD65">
        <v>23102</v>
      </c>
      <c r="AE65">
        <v>37</v>
      </c>
      <c r="AF65">
        <v>13902</v>
      </c>
      <c r="AG65">
        <f t="shared" si="21"/>
        <v>0.99840096806257828</v>
      </c>
      <c r="AH65">
        <f t="shared" si="22"/>
        <v>0.62431088530969625</v>
      </c>
      <c r="AI65">
        <f t="shared" si="23"/>
        <v>0.76823570490331372</v>
      </c>
      <c r="AJ65" s="4">
        <f t="shared" si="24"/>
        <v>0</v>
      </c>
      <c r="AL65">
        <f t="shared" si="25"/>
        <v>6.3</v>
      </c>
      <c r="AM65">
        <f t="shared" si="26"/>
        <v>47356</v>
      </c>
      <c r="AN65">
        <f t="shared" si="27"/>
        <v>304</v>
      </c>
      <c r="AO65">
        <f t="shared" si="28"/>
        <v>23493</v>
      </c>
      <c r="AP65">
        <f t="shared" si="29"/>
        <v>0.99362148552245066</v>
      </c>
      <c r="AQ65">
        <f t="shared" si="30"/>
        <v>0.66840745811514635</v>
      </c>
      <c r="AR65">
        <f t="shared" si="31"/>
        <v>0.79919668548380296</v>
      </c>
      <c r="AS65" s="4">
        <f t="shared" si="32"/>
        <v>0</v>
      </c>
      <c r="AU65">
        <f t="shared" si="34"/>
        <v>6.3</v>
      </c>
      <c r="AV65">
        <f t="shared" si="35"/>
        <v>0.61305841924398619</v>
      </c>
      <c r="AW65">
        <f t="shared" si="36"/>
        <v>0.85784037558685444</v>
      </c>
      <c r="AX65">
        <f t="shared" si="37"/>
        <v>0.82841508696501853</v>
      </c>
      <c r="AY65">
        <f t="shared" si="38"/>
        <v>0.76823570490331372</v>
      </c>
      <c r="AZ65">
        <f t="shared" si="39"/>
        <v>0.79919668548380296</v>
      </c>
    </row>
    <row r="66" spans="2:52" x14ac:dyDescent="0.25">
      <c r="B66">
        <f t="shared" ref="B66:B102" si="40">K66</f>
        <v>6.4</v>
      </c>
      <c r="C66">
        <v>434</v>
      </c>
      <c r="D66">
        <v>9</v>
      </c>
      <c r="E66">
        <v>566</v>
      </c>
      <c r="F66">
        <f t="shared" si="9"/>
        <v>0.97968397291196385</v>
      </c>
      <c r="G66">
        <f t="shared" si="10"/>
        <v>0.434</v>
      </c>
      <c r="H66">
        <f t="shared" si="11"/>
        <v>0.60152460152460152</v>
      </c>
      <c r="I66" s="4">
        <f t="shared" si="12"/>
        <v>0</v>
      </c>
      <c r="K66">
        <v>6.4</v>
      </c>
      <c r="L66">
        <v>6807</v>
      </c>
      <c r="M66">
        <v>177</v>
      </c>
      <c r="N66">
        <v>2132</v>
      </c>
      <c r="O66">
        <f t="shared" si="13"/>
        <v>0.97465635738831613</v>
      </c>
      <c r="P66">
        <f t="shared" si="14"/>
        <v>0.76149457433717416</v>
      </c>
      <c r="Q66">
        <f t="shared" si="15"/>
        <v>0.85498963763109959</v>
      </c>
      <c r="R66" s="4">
        <f t="shared" si="16"/>
        <v>0</v>
      </c>
      <c r="T66">
        <v>6.4</v>
      </c>
      <c r="U66">
        <v>16804</v>
      </c>
      <c r="V66">
        <v>72</v>
      </c>
      <c r="W66">
        <v>7102</v>
      </c>
      <c r="X66">
        <f t="shared" si="17"/>
        <v>0.99573358615785734</v>
      </c>
      <c r="Y66">
        <f t="shared" si="18"/>
        <v>0.70291976909562448</v>
      </c>
      <c r="Z66">
        <f t="shared" si="19"/>
        <v>0.82408905889853357</v>
      </c>
      <c r="AA66" s="4">
        <f t="shared" si="20"/>
        <v>0</v>
      </c>
      <c r="AC66">
        <v>6.4</v>
      </c>
      <c r="AD66">
        <v>22742</v>
      </c>
      <c r="AE66">
        <v>34</v>
      </c>
      <c r="AF66">
        <v>14262</v>
      </c>
      <c r="AG66">
        <f t="shared" si="21"/>
        <v>0.99850720056199505</v>
      </c>
      <c r="AH66">
        <f t="shared" si="22"/>
        <v>0.61458220732893742</v>
      </c>
      <c r="AI66">
        <f t="shared" si="23"/>
        <v>0.76085647373703569</v>
      </c>
      <c r="AJ66" s="4">
        <f t="shared" si="24"/>
        <v>0</v>
      </c>
      <c r="AL66">
        <f t="shared" si="25"/>
        <v>6.4</v>
      </c>
      <c r="AM66">
        <f t="shared" si="26"/>
        <v>46787</v>
      </c>
      <c r="AN66">
        <f t="shared" si="27"/>
        <v>292</v>
      </c>
      <c r="AO66">
        <f t="shared" si="28"/>
        <v>24062</v>
      </c>
      <c r="AP66">
        <f t="shared" si="29"/>
        <v>0.99379765925359498</v>
      </c>
      <c r="AQ66">
        <f t="shared" si="30"/>
        <v>0.66037629324337677</v>
      </c>
      <c r="AR66">
        <f t="shared" si="31"/>
        <v>0.7934841598263348</v>
      </c>
      <c r="AS66" s="4">
        <f t="shared" si="32"/>
        <v>0</v>
      </c>
      <c r="AU66">
        <f t="shared" ref="AU66:AU102" si="41">B66</f>
        <v>6.4</v>
      </c>
      <c r="AV66">
        <f t="shared" ref="AV66:AV102" si="42">H66</f>
        <v>0.60152460152460152</v>
      </c>
      <c r="AW66">
        <f t="shared" ref="AW66:AW102" si="43">Q66</f>
        <v>0.85498963763109959</v>
      </c>
      <c r="AX66">
        <f t="shared" ref="AX66:AX102" si="44">Z66</f>
        <v>0.82408905889853357</v>
      </c>
      <c r="AY66">
        <f t="shared" ref="AY66:AY102" si="45">AI66</f>
        <v>0.76085647373703569</v>
      </c>
      <c r="AZ66">
        <f t="shared" ref="AZ66:AZ102" si="46">AR66</f>
        <v>0.7934841598263348</v>
      </c>
    </row>
    <row r="67" spans="2:52" x14ac:dyDescent="0.25">
      <c r="B67">
        <f t="shared" si="40"/>
        <v>6.5</v>
      </c>
      <c r="C67">
        <v>421</v>
      </c>
      <c r="D67">
        <v>8</v>
      </c>
      <c r="E67">
        <v>579</v>
      </c>
      <c r="F67">
        <f t="shared" ref="F67:F102" si="47">C67/(C67+D67)</f>
        <v>0.98135198135198132</v>
      </c>
      <c r="G67">
        <f t="shared" ref="G67:G102" si="48">C67/(C67+E67)</f>
        <v>0.42099999999999999</v>
      </c>
      <c r="H67">
        <f t="shared" ref="H67:H102" si="49">2*F67*G67/(F67+G67)</f>
        <v>0.58922323303009094</v>
      </c>
      <c r="I67" s="4">
        <f t="shared" ref="I67:I102" si="50">IF(H67=MAX(H:H),999,0)</f>
        <v>0</v>
      </c>
      <c r="K67">
        <v>6.5</v>
      </c>
      <c r="L67">
        <v>6759</v>
      </c>
      <c r="M67">
        <v>172</v>
      </c>
      <c r="N67">
        <v>2180</v>
      </c>
      <c r="O67">
        <f t="shared" ref="O67:O102" si="51">L67/(L67+M67)</f>
        <v>0.97518395613908526</v>
      </c>
      <c r="P67">
        <f t="shared" ref="P67:P102" si="52">L67/(L67+N67)</f>
        <v>0.75612484617966214</v>
      </c>
      <c r="Q67">
        <f t="shared" ref="Q67:Q102" si="53">2*O67*P67/(O67+P67)</f>
        <v>0.85179584120982987</v>
      </c>
      <c r="R67" s="4">
        <f t="shared" ref="R67:R102" si="54">IF(Q67=MAX(Q:Q),999,0)</f>
        <v>0</v>
      </c>
      <c r="T67">
        <v>6.5</v>
      </c>
      <c r="U67">
        <v>16614</v>
      </c>
      <c r="V67">
        <v>67</v>
      </c>
      <c r="W67">
        <v>7292</v>
      </c>
      <c r="X67">
        <f t="shared" ref="X67:X102" si="55">U67/(U67+V67)</f>
        <v>0.99598345422936274</v>
      </c>
      <c r="Y67">
        <f t="shared" ref="Y67:Y102" si="56">U67/(U67+W67)</f>
        <v>0.69497197356312224</v>
      </c>
      <c r="Z67">
        <f t="shared" ref="Z67:Z102" si="57">2*X67*Y67/(X67+Y67)</f>
        <v>0.81868578608914189</v>
      </c>
      <c r="AA67" s="4">
        <f t="shared" ref="AA67:AA102" si="58">IF(Z67=MAX(Z:Z),999,0)</f>
        <v>0</v>
      </c>
      <c r="AC67">
        <v>6.5</v>
      </c>
      <c r="AD67">
        <v>22237</v>
      </c>
      <c r="AE67">
        <v>33</v>
      </c>
      <c r="AF67">
        <v>14767</v>
      </c>
      <c r="AG67">
        <f t="shared" ref="AG67:AG102" si="59">AD67/(AD67+AE67)</f>
        <v>0.99851818590031427</v>
      </c>
      <c r="AH67">
        <f t="shared" ref="AH67:AH102" si="60">AD67/(AD67+AF67)</f>
        <v>0.60093503405037296</v>
      </c>
      <c r="AI67">
        <f t="shared" ref="AI67:AI102" si="61">2*AG67*AH67/(AG67+AH67)</f>
        <v>0.75031210986267172</v>
      </c>
      <c r="AJ67" s="4">
        <f t="shared" ref="AJ67:AJ102" si="62">IF(AI67=MAX(AI:AI),999,0)</f>
        <v>0</v>
      </c>
      <c r="AL67">
        <f t="shared" ref="AL67:AL102" si="63">AC67</f>
        <v>6.5</v>
      </c>
      <c r="AM67">
        <f t="shared" ref="AM67:AM102" si="64">C67+L67+U67+AD67</f>
        <v>46031</v>
      </c>
      <c r="AN67">
        <f t="shared" ref="AN67:AN102" si="65">D67+M67+V67+AE67</f>
        <v>280</v>
      </c>
      <c r="AO67">
        <f t="shared" ref="AO67:AO102" si="66">E67+N67+W67+AF67</f>
        <v>24818</v>
      </c>
      <c r="AP67">
        <f t="shared" ref="AP67:AP102" si="67">AM67/(AM67+AN67)</f>
        <v>0.99395392023493334</v>
      </c>
      <c r="AQ67">
        <f t="shared" ref="AQ67:AQ102" si="68">AM67/(AM67+AO67)</f>
        <v>0.64970571214837192</v>
      </c>
      <c r="AR67">
        <f t="shared" ref="AR67:AR102" si="69">2*AP67*AQ67/(AP67+AQ67)</f>
        <v>0.78578012973711164</v>
      </c>
      <c r="AS67" s="4">
        <f t="shared" ref="AS67:AS102" si="70">IF(AR67=MAX(AR:AR),999,0)</f>
        <v>0</v>
      </c>
      <c r="AU67">
        <f t="shared" si="41"/>
        <v>6.5</v>
      </c>
      <c r="AV67">
        <f t="shared" si="42"/>
        <v>0.58922323303009094</v>
      </c>
      <c r="AW67">
        <f t="shared" si="43"/>
        <v>0.85179584120982987</v>
      </c>
      <c r="AX67">
        <f t="shared" si="44"/>
        <v>0.81868578608914189</v>
      </c>
      <c r="AY67">
        <f t="shared" si="45"/>
        <v>0.75031210986267172</v>
      </c>
      <c r="AZ67">
        <f t="shared" si="46"/>
        <v>0.78578012973711164</v>
      </c>
    </row>
    <row r="68" spans="2:52" x14ac:dyDescent="0.25">
      <c r="B68">
        <f t="shared" si="40"/>
        <v>6.6</v>
      </c>
      <c r="C68">
        <v>406</v>
      </c>
      <c r="D68">
        <v>8</v>
      </c>
      <c r="E68">
        <v>594</v>
      </c>
      <c r="F68">
        <f t="shared" si="47"/>
        <v>0.98067632850241548</v>
      </c>
      <c r="G68">
        <f t="shared" si="48"/>
        <v>0.40600000000000003</v>
      </c>
      <c r="H68">
        <f t="shared" si="49"/>
        <v>0.57425742574257432</v>
      </c>
      <c r="I68" s="4">
        <f t="shared" si="50"/>
        <v>0</v>
      </c>
      <c r="K68">
        <v>6.6</v>
      </c>
      <c r="L68">
        <v>6697</v>
      </c>
      <c r="M68">
        <v>157</v>
      </c>
      <c r="N68">
        <v>2242</v>
      </c>
      <c r="O68">
        <f t="shared" si="51"/>
        <v>0.97709366793113506</v>
      </c>
      <c r="P68">
        <f t="shared" si="52"/>
        <v>0.74918894730954244</v>
      </c>
      <c r="Q68">
        <f t="shared" si="53"/>
        <v>0.84809725827898441</v>
      </c>
      <c r="R68" s="4">
        <f t="shared" si="54"/>
        <v>0</v>
      </c>
      <c r="T68">
        <v>6.6</v>
      </c>
      <c r="U68">
        <v>16442</v>
      </c>
      <c r="V68">
        <v>55</v>
      </c>
      <c r="W68">
        <v>7464</v>
      </c>
      <c r="X68">
        <f t="shared" si="55"/>
        <v>0.99666606049584772</v>
      </c>
      <c r="Y68">
        <f t="shared" si="56"/>
        <v>0.68777712708106753</v>
      </c>
      <c r="Z68">
        <f t="shared" si="57"/>
        <v>0.81389995792391656</v>
      </c>
      <c r="AA68" s="4">
        <f t="shared" si="58"/>
        <v>0</v>
      </c>
      <c r="AC68">
        <v>6.6</v>
      </c>
      <c r="AD68">
        <v>21871</v>
      </c>
      <c r="AE68">
        <v>31</v>
      </c>
      <c r="AF68">
        <v>15133</v>
      </c>
      <c r="AG68">
        <f t="shared" si="59"/>
        <v>0.99858460414574013</v>
      </c>
      <c r="AH68">
        <f t="shared" si="60"/>
        <v>0.59104421143660146</v>
      </c>
      <c r="AI68">
        <f t="shared" si="61"/>
        <v>0.74257291277628767</v>
      </c>
      <c r="AJ68" s="4">
        <f t="shared" si="62"/>
        <v>0</v>
      </c>
      <c r="AL68">
        <f t="shared" si="63"/>
        <v>6.6</v>
      </c>
      <c r="AM68">
        <f t="shared" si="64"/>
        <v>45416</v>
      </c>
      <c r="AN68">
        <f t="shared" si="65"/>
        <v>251</v>
      </c>
      <c r="AO68">
        <f t="shared" si="66"/>
        <v>25433</v>
      </c>
      <c r="AP68">
        <f t="shared" si="67"/>
        <v>0.99450368975408943</v>
      </c>
      <c r="AQ68">
        <f t="shared" si="68"/>
        <v>0.64102527911473695</v>
      </c>
      <c r="AR68">
        <f t="shared" si="69"/>
        <v>0.77956675478045934</v>
      </c>
      <c r="AS68" s="4">
        <f t="shared" si="70"/>
        <v>0</v>
      </c>
      <c r="AU68">
        <f t="shared" si="41"/>
        <v>6.6</v>
      </c>
      <c r="AV68">
        <f t="shared" si="42"/>
        <v>0.57425742574257432</v>
      </c>
      <c r="AW68">
        <f t="shared" si="43"/>
        <v>0.84809725827898441</v>
      </c>
      <c r="AX68">
        <f t="shared" si="44"/>
        <v>0.81389995792391656</v>
      </c>
      <c r="AY68">
        <f t="shared" si="45"/>
        <v>0.74257291277628767</v>
      </c>
      <c r="AZ68">
        <f t="shared" si="46"/>
        <v>0.77956675478045934</v>
      </c>
    </row>
    <row r="69" spans="2:52" x14ac:dyDescent="0.25">
      <c r="B69">
        <f t="shared" si="40"/>
        <v>6.7</v>
      </c>
      <c r="C69">
        <v>394</v>
      </c>
      <c r="D69">
        <v>8</v>
      </c>
      <c r="E69">
        <v>606</v>
      </c>
      <c r="F69">
        <f t="shared" si="47"/>
        <v>0.98009950248756217</v>
      </c>
      <c r="G69">
        <f t="shared" si="48"/>
        <v>0.39400000000000002</v>
      </c>
      <c r="H69">
        <f t="shared" si="49"/>
        <v>0.56205420827389441</v>
      </c>
      <c r="I69" s="4">
        <f t="shared" si="50"/>
        <v>0</v>
      </c>
      <c r="K69">
        <v>6.7</v>
      </c>
      <c r="L69">
        <v>6642</v>
      </c>
      <c r="M69">
        <v>151</v>
      </c>
      <c r="N69">
        <v>2297</v>
      </c>
      <c r="O69">
        <f t="shared" si="51"/>
        <v>0.97777123509495067</v>
      </c>
      <c r="P69">
        <f t="shared" si="52"/>
        <v>0.74303613379572664</v>
      </c>
      <c r="Q69">
        <f t="shared" si="53"/>
        <v>0.84439359267734548</v>
      </c>
      <c r="R69" s="4">
        <f t="shared" si="54"/>
        <v>0</v>
      </c>
      <c r="T69">
        <v>6.7</v>
      </c>
      <c r="U69">
        <v>16219</v>
      </c>
      <c r="V69">
        <v>52</v>
      </c>
      <c r="W69">
        <v>7687</v>
      </c>
      <c r="X69">
        <f t="shared" si="55"/>
        <v>0.99680413004732349</v>
      </c>
      <c r="Y69">
        <f t="shared" si="56"/>
        <v>0.678448924956078</v>
      </c>
      <c r="Z69">
        <f t="shared" si="57"/>
        <v>0.80737735520322573</v>
      </c>
      <c r="AA69" s="4">
        <f t="shared" si="58"/>
        <v>0</v>
      </c>
      <c r="AC69">
        <v>6.7</v>
      </c>
      <c r="AD69">
        <v>21530</v>
      </c>
      <c r="AE69">
        <v>29</v>
      </c>
      <c r="AF69">
        <v>15474</v>
      </c>
      <c r="AG69">
        <f t="shared" si="59"/>
        <v>0.99865485412124866</v>
      </c>
      <c r="AH69">
        <f t="shared" si="60"/>
        <v>0.58182899146038269</v>
      </c>
      <c r="AI69">
        <f t="shared" si="61"/>
        <v>0.73527653979475094</v>
      </c>
      <c r="AJ69" s="4">
        <f t="shared" si="62"/>
        <v>0</v>
      </c>
      <c r="AL69">
        <f t="shared" si="63"/>
        <v>6.7</v>
      </c>
      <c r="AM69">
        <f t="shared" si="64"/>
        <v>44785</v>
      </c>
      <c r="AN69">
        <f t="shared" si="65"/>
        <v>240</v>
      </c>
      <c r="AO69">
        <f t="shared" si="66"/>
        <v>26064</v>
      </c>
      <c r="AP69">
        <f t="shared" si="67"/>
        <v>0.99466962798445313</v>
      </c>
      <c r="AQ69">
        <f t="shared" si="68"/>
        <v>0.63211901367697498</v>
      </c>
      <c r="AR69">
        <f t="shared" si="69"/>
        <v>0.77299480470165871</v>
      </c>
      <c r="AS69" s="4">
        <f t="shared" si="70"/>
        <v>0</v>
      </c>
      <c r="AU69">
        <f t="shared" si="41"/>
        <v>6.7</v>
      </c>
      <c r="AV69">
        <f t="shared" si="42"/>
        <v>0.56205420827389441</v>
      </c>
      <c r="AW69">
        <f t="shared" si="43"/>
        <v>0.84439359267734548</v>
      </c>
      <c r="AX69">
        <f t="shared" si="44"/>
        <v>0.80737735520322573</v>
      </c>
      <c r="AY69">
        <f t="shared" si="45"/>
        <v>0.73527653979475094</v>
      </c>
      <c r="AZ69">
        <f t="shared" si="46"/>
        <v>0.77299480470165871</v>
      </c>
    </row>
    <row r="70" spans="2:52" x14ac:dyDescent="0.25">
      <c r="B70">
        <f t="shared" si="40"/>
        <v>6.8</v>
      </c>
      <c r="C70">
        <v>384</v>
      </c>
      <c r="D70">
        <v>8</v>
      </c>
      <c r="E70">
        <v>616</v>
      </c>
      <c r="F70">
        <f t="shared" si="47"/>
        <v>0.97959183673469385</v>
      </c>
      <c r="G70">
        <f t="shared" si="48"/>
        <v>0.38400000000000001</v>
      </c>
      <c r="H70">
        <f t="shared" si="49"/>
        <v>0.55172413793103436</v>
      </c>
      <c r="I70" s="4">
        <f t="shared" si="50"/>
        <v>0</v>
      </c>
      <c r="K70">
        <v>6.8</v>
      </c>
      <c r="L70">
        <v>6587</v>
      </c>
      <c r="M70">
        <v>141</v>
      </c>
      <c r="N70">
        <v>2352</v>
      </c>
      <c r="O70">
        <f t="shared" si="51"/>
        <v>0.97904280618311534</v>
      </c>
      <c r="P70">
        <f t="shared" si="52"/>
        <v>0.73688332028191073</v>
      </c>
      <c r="Q70">
        <f t="shared" si="53"/>
        <v>0.84087572604838201</v>
      </c>
      <c r="R70" s="4">
        <f t="shared" si="54"/>
        <v>0</v>
      </c>
      <c r="T70">
        <v>6.8</v>
      </c>
      <c r="U70">
        <v>16040</v>
      </c>
      <c r="V70">
        <v>48</v>
      </c>
      <c r="W70">
        <v>7866</v>
      </c>
      <c r="X70">
        <f t="shared" si="55"/>
        <v>0.99701640974639483</v>
      </c>
      <c r="Y70">
        <f t="shared" si="56"/>
        <v>0.67096126495440478</v>
      </c>
      <c r="Z70">
        <f t="shared" si="57"/>
        <v>0.80212031804770711</v>
      </c>
      <c r="AA70" s="4">
        <f t="shared" si="58"/>
        <v>0</v>
      </c>
      <c r="AC70">
        <v>6.8</v>
      </c>
      <c r="AD70">
        <v>21187</v>
      </c>
      <c r="AE70">
        <v>26</v>
      </c>
      <c r="AF70">
        <v>15817</v>
      </c>
      <c r="AG70">
        <f t="shared" si="59"/>
        <v>0.99877433649177394</v>
      </c>
      <c r="AH70">
        <f t="shared" si="60"/>
        <v>0.57255972327315963</v>
      </c>
      <c r="AI70">
        <f t="shared" si="61"/>
        <v>0.72786299534500221</v>
      </c>
      <c r="AJ70" s="4">
        <f t="shared" si="62"/>
        <v>0</v>
      </c>
      <c r="AL70">
        <f t="shared" si="63"/>
        <v>6.8</v>
      </c>
      <c r="AM70">
        <f t="shared" si="64"/>
        <v>44198</v>
      </c>
      <c r="AN70">
        <f t="shared" si="65"/>
        <v>223</v>
      </c>
      <c r="AO70">
        <f t="shared" si="66"/>
        <v>26651</v>
      </c>
      <c r="AP70">
        <f t="shared" si="67"/>
        <v>0.99497985187186244</v>
      </c>
      <c r="AQ70">
        <f t="shared" si="68"/>
        <v>0.6238337873505625</v>
      </c>
      <c r="AR70">
        <f t="shared" si="69"/>
        <v>0.76686041467858068</v>
      </c>
      <c r="AS70" s="4">
        <f t="shared" si="70"/>
        <v>0</v>
      </c>
      <c r="AU70">
        <f t="shared" si="41"/>
        <v>6.8</v>
      </c>
      <c r="AV70">
        <f t="shared" si="42"/>
        <v>0.55172413793103436</v>
      </c>
      <c r="AW70">
        <f t="shared" si="43"/>
        <v>0.84087572604838201</v>
      </c>
      <c r="AX70">
        <f t="shared" si="44"/>
        <v>0.80212031804770711</v>
      </c>
      <c r="AY70">
        <f t="shared" si="45"/>
        <v>0.72786299534500221</v>
      </c>
      <c r="AZ70">
        <f t="shared" si="46"/>
        <v>0.76686041467858068</v>
      </c>
    </row>
    <row r="71" spans="2:52" x14ac:dyDescent="0.25">
      <c r="B71">
        <f t="shared" si="40"/>
        <v>6.9</v>
      </c>
      <c r="C71">
        <v>369</v>
      </c>
      <c r="D71">
        <v>5</v>
      </c>
      <c r="E71">
        <v>631</v>
      </c>
      <c r="F71">
        <f t="shared" si="47"/>
        <v>0.9866310160427807</v>
      </c>
      <c r="G71">
        <f t="shared" si="48"/>
        <v>0.36899999999999999</v>
      </c>
      <c r="H71">
        <f t="shared" si="49"/>
        <v>0.53711790393013104</v>
      </c>
      <c r="I71" s="4">
        <f t="shared" si="50"/>
        <v>0</v>
      </c>
      <c r="K71">
        <v>6.9</v>
      </c>
      <c r="L71">
        <v>6523</v>
      </c>
      <c r="M71">
        <v>131</v>
      </c>
      <c r="N71">
        <v>2416</v>
      </c>
      <c r="O71">
        <f t="shared" si="51"/>
        <v>0.98031259392846404</v>
      </c>
      <c r="P71">
        <f t="shared" si="52"/>
        <v>0.72972368273856136</v>
      </c>
      <c r="Q71">
        <f t="shared" si="53"/>
        <v>0.83665747450779193</v>
      </c>
      <c r="R71" s="4">
        <f t="shared" si="54"/>
        <v>0</v>
      </c>
      <c r="T71">
        <v>6.9</v>
      </c>
      <c r="U71">
        <v>15840</v>
      </c>
      <c r="V71">
        <v>44</v>
      </c>
      <c r="W71">
        <v>8066</v>
      </c>
      <c r="X71">
        <f t="shared" si="55"/>
        <v>0.99722991689750695</v>
      </c>
      <c r="Y71">
        <f t="shared" si="56"/>
        <v>0.662595164393876</v>
      </c>
      <c r="Z71">
        <f t="shared" si="57"/>
        <v>0.79617994470972608</v>
      </c>
      <c r="AA71" s="4">
        <f t="shared" si="58"/>
        <v>0</v>
      </c>
      <c r="AC71">
        <v>6.9</v>
      </c>
      <c r="AD71">
        <v>20802</v>
      </c>
      <c r="AE71">
        <v>26</v>
      </c>
      <c r="AF71">
        <v>16202</v>
      </c>
      <c r="AG71">
        <f t="shared" si="59"/>
        <v>0.99875168043019014</v>
      </c>
      <c r="AH71">
        <f t="shared" si="60"/>
        <v>0.56215544265484807</v>
      </c>
      <c r="AI71">
        <f t="shared" si="61"/>
        <v>0.71939410706875084</v>
      </c>
      <c r="AJ71" s="4">
        <f t="shared" si="62"/>
        <v>0</v>
      </c>
      <c r="AL71">
        <f t="shared" si="63"/>
        <v>6.9</v>
      </c>
      <c r="AM71">
        <f t="shared" si="64"/>
        <v>43534</v>
      </c>
      <c r="AN71">
        <f t="shared" si="65"/>
        <v>206</v>
      </c>
      <c r="AO71">
        <f t="shared" si="66"/>
        <v>27315</v>
      </c>
      <c r="AP71">
        <f t="shared" si="67"/>
        <v>0.99529035208047556</v>
      </c>
      <c r="AQ71">
        <f t="shared" si="68"/>
        <v>0.61446174257928832</v>
      </c>
      <c r="AR71">
        <f t="shared" si="69"/>
        <v>0.759828604839906</v>
      </c>
      <c r="AS71" s="4">
        <f t="shared" si="70"/>
        <v>0</v>
      </c>
      <c r="AU71">
        <f t="shared" si="41"/>
        <v>6.9</v>
      </c>
      <c r="AV71">
        <f t="shared" si="42"/>
        <v>0.53711790393013104</v>
      </c>
      <c r="AW71">
        <f t="shared" si="43"/>
        <v>0.83665747450779193</v>
      </c>
      <c r="AX71">
        <f t="shared" si="44"/>
        <v>0.79617994470972608</v>
      </c>
      <c r="AY71">
        <f t="shared" si="45"/>
        <v>0.71939410706875084</v>
      </c>
      <c r="AZ71">
        <f t="shared" si="46"/>
        <v>0.759828604839906</v>
      </c>
    </row>
    <row r="72" spans="2:52" x14ac:dyDescent="0.25">
      <c r="B72">
        <f t="shared" si="40"/>
        <v>7</v>
      </c>
      <c r="C72">
        <v>359</v>
      </c>
      <c r="D72">
        <v>3</v>
      </c>
      <c r="E72">
        <v>641</v>
      </c>
      <c r="F72">
        <f t="shared" si="47"/>
        <v>0.99171270718232041</v>
      </c>
      <c r="G72">
        <f t="shared" si="48"/>
        <v>0.35899999999999999</v>
      </c>
      <c r="H72">
        <f t="shared" si="49"/>
        <v>0.52716593245227605</v>
      </c>
      <c r="I72" s="4">
        <f t="shared" si="50"/>
        <v>0</v>
      </c>
      <c r="K72">
        <v>7</v>
      </c>
      <c r="L72">
        <v>6464</v>
      </c>
      <c r="M72">
        <v>125</v>
      </c>
      <c r="N72">
        <v>2475</v>
      </c>
      <c r="O72">
        <f t="shared" si="51"/>
        <v>0.98102898770678404</v>
      </c>
      <c r="P72">
        <f t="shared" si="52"/>
        <v>0.72312339187828611</v>
      </c>
      <c r="Q72">
        <f t="shared" si="53"/>
        <v>0.83256053580628542</v>
      </c>
      <c r="R72" s="4">
        <f t="shared" si="54"/>
        <v>0</v>
      </c>
      <c r="T72">
        <v>7</v>
      </c>
      <c r="U72">
        <v>15638</v>
      </c>
      <c r="V72">
        <v>41</v>
      </c>
      <c r="W72">
        <v>8268</v>
      </c>
      <c r="X72">
        <f t="shared" si="55"/>
        <v>0.99738503731105299</v>
      </c>
      <c r="Y72">
        <f t="shared" si="56"/>
        <v>0.65414540282774203</v>
      </c>
      <c r="Z72">
        <f t="shared" si="57"/>
        <v>0.79009725906277639</v>
      </c>
      <c r="AA72" s="4">
        <f t="shared" si="58"/>
        <v>0</v>
      </c>
      <c r="AC72">
        <v>7</v>
      </c>
      <c r="AD72">
        <v>20351</v>
      </c>
      <c r="AE72">
        <v>25</v>
      </c>
      <c r="AF72">
        <v>16653</v>
      </c>
      <c r="AG72">
        <f t="shared" si="59"/>
        <v>0.99877306635257168</v>
      </c>
      <c r="AH72">
        <f t="shared" si="60"/>
        <v>0.54996757107339744</v>
      </c>
      <c r="AI72">
        <f t="shared" si="61"/>
        <v>0.70934123387940051</v>
      </c>
      <c r="AJ72" s="4">
        <f t="shared" si="62"/>
        <v>0</v>
      </c>
      <c r="AL72">
        <f t="shared" si="63"/>
        <v>7</v>
      </c>
      <c r="AM72">
        <f t="shared" si="64"/>
        <v>42812</v>
      </c>
      <c r="AN72">
        <f t="shared" si="65"/>
        <v>194</v>
      </c>
      <c r="AO72">
        <f t="shared" si="66"/>
        <v>28037</v>
      </c>
      <c r="AP72">
        <f t="shared" si="67"/>
        <v>0.99548900153466957</v>
      </c>
      <c r="AQ72">
        <f t="shared" si="68"/>
        <v>0.60427105534305359</v>
      </c>
      <c r="AR72">
        <f t="shared" si="69"/>
        <v>0.75204426683061787</v>
      </c>
      <c r="AS72" s="4">
        <f t="shared" si="70"/>
        <v>0</v>
      </c>
      <c r="AU72">
        <f t="shared" si="41"/>
        <v>7</v>
      </c>
      <c r="AV72">
        <f t="shared" si="42"/>
        <v>0.52716593245227605</v>
      </c>
      <c r="AW72">
        <f t="shared" si="43"/>
        <v>0.83256053580628542</v>
      </c>
      <c r="AX72">
        <f t="shared" si="44"/>
        <v>0.79009725906277639</v>
      </c>
      <c r="AY72">
        <f t="shared" si="45"/>
        <v>0.70934123387940051</v>
      </c>
      <c r="AZ72">
        <f t="shared" si="46"/>
        <v>0.75204426683061787</v>
      </c>
    </row>
    <row r="73" spans="2:52" x14ac:dyDescent="0.25">
      <c r="B73">
        <f t="shared" si="40"/>
        <v>7.1</v>
      </c>
      <c r="C73">
        <v>349</v>
      </c>
      <c r="D73">
        <v>3</v>
      </c>
      <c r="E73">
        <v>651</v>
      </c>
      <c r="F73">
        <f t="shared" si="47"/>
        <v>0.99147727272727271</v>
      </c>
      <c r="G73">
        <f t="shared" si="48"/>
        <v>0.34899999999999998</v>
      </c>
      <c r="H73">
        <f t="shared" si="49"/>
        <v>0.51627218934911245</v>
      </c>
      <c r="I73" s="4">
        <f t="shared" si="50"/>
        <v>0</v>
      </c>
      <c r="K73">
        <v>7.1</v>
      </c>
      <c r="L73">
        <v>6404</v>
      </c>
      <c r="M73">
        <v>120</v>
      </c>
      <c r="N73">
        <v>2535</v>
      </c>
      <c r="O73">
        <f t="shared" si="51"/>
        <v>0.98160637645616189</v>
      </c>
      <c r="P73">
        <f t="shared" si="52"/>
        <v>0.71641123168139609</v>
      </c>
      <c r="Q73">
        <f t="shared" si="53"/>
        <v>0.82829981245553908</v>
      </c>
      <c r="R73" s="4">
        <f t="shared" si="54"/>
        <v>0</v>
      </c>
      <c r="T73">
        <v>7.1</v>
      </c>
      <c r="U73">
        <v>15404</v>
      </c>
      <c r="V73">
        <v>40</v>
      </c>
      <c r="W73">
        <v>8502</v>
      </c>
      <c r="X73">
        <f t="shared" si="55"/>
        <v>0.99740999740999736</v>
      </c>
      <c r="Y73">
        <f t="shared" si="56"/>
        <v>0.64435706517192337</v>
      </c>
      <c r="Z73">
        <f t="shared" si="57"/>
        <v>0.78292249047013973</v>
      </c>
      <c r="AA73" s="4">
        <f t="shared" si="58"/>
        <v>0</v>
      </c>
      <c r="AC73">
        <v>7.1</v>
      </c>
      <c r="AD73">
        <v>20015</v>
      </c>
      <c r="AE73">
        <v>24</v>
      </c>
      <c r="AF73">
        <v>16989</v>
      </c>
      <c r="AG73">
        <f t="shared" si="59"/>
        <v>0.99880233544588048</v>
      </c>
      <c r="AH73">
        <f t="shared" si="60"/>
        <v>0.5408874716246892</v>
      </c>
      <c r="AI73">
        <f t="shared" si="61"/>
        <v>0.7017513104149502</v>
      </c>
      <c r="AJ73" s="4">
        <f t="shared" si="62"/>
        <v>0</v>
      </c>
      <c r="AL73">
        <f t="shared" si="63"/>
        <v>7.1</v>
      </c>
      <c r="AM73">
        <f t="shared" si="64"/>
        <v>42172</v>
      </c>
      <c r="AN73">
        <f t="shared" si="65"/>
        <v>187</v>
      </c>
      <c r="AO73">
        <f t="shared" si="66"/>
        <v>28677</v>
      </c>
      <c r="AP73">
        <f t="shared" si="67"/>
        <v>0.99558535376189239</v>
      </c>
      <c r="AQ73">
        <f t="shared" si="68"/>
        <v>0.59523775917797006</v>
      </c>
      <c r="AR73">
        <f t="shared" si="69"/>
        <v>0.7450356865239206</v>
      </c>
      <c r="AS73" s="4">
        <f t="shared" si="70"/>
        <v>0</v>
      </c>
      <c r="AU73">
        <f t="shared" si="41"/>
        <v>7.1</v>
      </c>
      <c r="AV73">
        <f t="shared" si="42"/>
        <v>0.51627218934911245</v>
      </c>
      <c r="AW73">
        <f t="shared" si="43"/>
        <v>0.82829981245553908</v>
      </c>
      <c r="AX73">
        <f t="shared" si="44"/>
        <v>0.78292249047013973</v>
      </c>
      <c r="AY73">
        <f t="shared" si="45"/>
        <v>0.7017513104149502</v>
      </c>
      <c r="AZ73">
        <f t="shared" si="46"/>
        <v>0.7450356865239206</v>
      </c>
    </row>
    <row r="74" spans="2:52" x14ac:dyDescent="0.25">
      <c r="B74">
        <f t="shared" si="40"/>
        <v>7.2</v>
      </c>
      <c r="C74">
        <v>339</v>
      </c>
      <c r="D74">
        <v>3</v>
      </c>
      <c r="E74">
        <v>661</v>
      </c>
      <c r="F74">
        <f t="shared" si="47"/>
        <v>0.99122807017543857</v>
      </c>
      <c r="G74">
        <f t="shared" si="48"/>
        <v>0.33900000000000002</v>
      </c>
      <c r="H74">
        <f t="shared" si="49"/>
        <v>0.50521609538002976</v>
      </c>
      <c r="I74" s="4">
        <f t="shared" si="50"/>
        <v>0</v>
      </c>
      <c r="K74">
        <v>7.2</v>
      </c>
      <c r="L74">
        <v>6323</v>
      </c>
      <c r="M74">
        <v>112</v>
      </c>
      <c r="N74">
        <v>2616</v>
      </c>
      <c r="O74">
        <f t="shared" si="51"/>
        <v>0.98259518259518264</v>
      </c>
      <c r="P74">
        <f t="shared" si="52"/>
        <v>0.70734981541559461</v>
      </c>
      <c r="Q74">
        <f t="shared" si="53"/>
        <v>0.82255756471965669</v>
      </c>
      <c r="R74" s="4">
        <f t="shared" si="54"/>
        <v>0</v>
      </c>
      <c r="T74">
        <v>7.2</v>
      </c>
      <c r="U74">
        <v>15209</v>
      </c>
      <c r="V74">
        <v>40</v>
      </c>
      <c r="W74">
        <v>8697</v>
      </c>
      <c r="X74">
        <f t="shared" si="55"/>
        <v>0.99737687717227363</v>
      </c>
      <c r="Y74">
        <f t="shared" si="56"/>
        <v>0.6362001171254078</v>
      </c>
      <c r="Z74">
        <f t="shared" si="57"/>
        <v>0.77686119269569653</v>
      </c>
      <c r="AA74" s="4">
        <f t="shared" si="58"/>
        <v>0</v>
      </c>
      <c r="AC74">
        <v>7.2</v>
      </c>
      <c r="AD74">
        <v>19562</v>
      </c>
      <c r="AE74">
        <v>24</v>
      </c>
      <c r="AF74">
        <v>17442</v>
      </c>
      <c r="AG74">
        <f t="shared" si="59"/>
        <v>0.99877463494332686</v>
      </c>
      <c r="AH74">
        <f t="shared" si="60"/>
        <v>0.52864555183223438</v>
      </c>
      <c r="AI74">
        <f t="shared" si="61"/>
        <v>0.6913588973316841</v>
      </c>
      <c r="AJ74" s="4">
        <f t="shared" si="62"/>
        <v>0</v>
      </c>
      <c r="AL74">
        <f t="shared" si="63"/>
        <v>7.2</v>
      </c>
      <c r="AM74">
        <f t="shared" si="64"/>
        <v>41433</v>
      </c>
      <c r="AN74">
        <f t="shared" si="65"/>
        <v>179</v>
      </c>
      <c r="AO74">
        <f t="shared" si="66"/>
        <v>29416</v>
      </c>
      <c r="AP74">
        <f t="shared" si="67"/>
        <v>0.99569835624339131</v>
      </c>
      <c r="AQ74">
        <f t="shared" si="68"/>
        <v>0.58480712501235022</v>
      </c>
      <c r="AR74">
        <f t="shared" si="69"/>
        <v>0.73684210526315785</v>
      </c>
      <c r="AS74" s="4">
        <f t="shared" si="70"/>
        <v>0</v>
      </c>
      <c r="AU74">
        <f t="shared" si="41"/>
        <v>7.2</v>
      </c>
      <c r="AV74">
        <f t="shared" si="42"/>
        <v>0.50521609538002976</v>
      </c>
      <c r="AW74">
        <f t="shared" si="43"/>
        <v>0.82255756471965669</v>
      </c>
      <c r="AX74">
        <f t="shared" si="44"/>
        <v>0.77686119269569653</v>
      </c>
      <c r="AY74">
        <f t="shared" si="45"/>
        <v>0.6913588973316841</v>
      </c>
      <c r="AZ74">
        <f t="shared" si="46"/>
        <v>0.73684210526315785</v>
      </c>
    </row>
    <row r="75" spans="2:52" x14ac:dyDescent="0.25">
      <c r="B75">
        <f t="shared" si="40"/>
        <v>7.3</v>
      </c>
      <c r="C75">
        <v>333</v>
      </c>
      <c r="D75">
        <v>3</v>
      </c>
      <c r="E75">
        <v>667</v>
      </c>
      <c r="F75">
        <f t="shared" si="47"/>
        <v>0.9910714285714286</v>
      </c>
      <c r="G75">
        <f t="shared" si="48"/>
        <v>0.33300000000000002</v>
      </c>
      <c r="H75">
        <f t="shared" si="49"/>
        <v>0.49850299401197606</v>
      </c>
      <c r="I75" s="4">
        <f t="shared" si="50"/>
        <v>0</v>
      </c>
      <c r="K75">
        <v>7.3</v>
      </c>
      <c r="L75">
        <v>6273</v>
      </c>
      <c r="M75">
        <v>104</v>
      </c>
      <c r="N75">
        <v>2666</v>
      </c>
      <c r="O75">
        <f t="shared" si="51"/>
        <v>0.98369139093617686</v>
      </c>
      <c r="P75">
        <f t="shared" si="52"/>
        <v>0.70175634858485292</v>
      </c>
      <c r="Q75">
        <f t="shared" si="53"/>
        <v>0.8191433794724472</v>
      </c>
      <c r="R75" s="4">
        <f t="shared" si="54"/>
        <v>0</v>
      </c>
      <c r="T75">
        <v>7.3</v>
      </c>
      <c r="U75">
        <v>15002</v>
      </c>
      <c r="V75">
        <v>36</v>
      </c>
      <c r="W75">
        <v>8904</v>
      </c>
      <c r="X75">
        <f t="shared" si="55"/>
        <v>0.99760606463625479</v>
      </c>
      <c r="Y75">
        <f t="shared" si="56"/>
        <v>0.62754120304526062</v>
      </c>
      <c r="Z75">
        <f t="shared" si="57"/>
        <v>0.77043960558751035</v>
      </c>
      <c r="AA75" s="4">
        <f t="shared" si="58"/>
        <v>0</v>
      </c>
      <c r="AC75">
        <v>7.3</v>
      </c>
      <c r="AD75">
        <v>19222</v>
      </c>
      <c r="AE75">
        <v>24</v>
      </c>
      <c r="AF75">
        <v>17782</v>
      </c>
      <c r="AG75">
        <f t="shared" si="59"/>
        <v>0.99875298763379405</v>
      </c>
      <c r="AH75">
        <f t="shared" si="60"/>
        <v>0.51945735596151765</v>
      </c>
      <c r="AI75">
        <f t="shared" si="61"/>
        <v>0.68344888888888899</v>
      </c>
      <c r="AJ75" s="4">
        <f t="shared" si="62"/>
        <v>0</v>
      </c>
      <c r="AL75">
        <f t="shared" si="63"/>
        <v>7.3</v>
      </c>
      <c r="AM75">
        <f t="shared" si="64"/>
        <v>40830</v>
      </c>
      <c r="AN75">
        <f t="shared" si="65"/>
        <v>167</v>
      </c>
      <c r="AO75">
        <f t="shared" si="66"/>
        <v>30019</v>
      </c>
      <c r="AP75">
        <f t="shared" si="67"/>
        <v>0.99592653120960073</v>
      </c>
      <c r="AQ75">
        <f t="shared" si="68"/>
        <v>0.57629606628181063</v>
      </c>
      <c r="AR75">
        <f t="shared" si="69"/>
        <v>0.73011104554476691</v>
      </c>
      <c r="AS75" s="4">
        <f t="shared" si="70"/>
        <v>0</v>
      </c>
      <c r="AU75">
        <f t="shared" si="41"/>
        <v>7.3</v>
      </c>
      <c r="AV75">
        <f t="shared" si="42"/>
        <v>0.49850299401197606</v>
      </c>
      <c r="AW75">
        <f t="shared" si="43"/>
        <v>0.8191433794724472</v>
      </c>
      <c r="AX75">
        <f t="shared" si="44"/>
        <v>0.77043960558751035</v>
      </c>
      <c r="AY75">
        <f t="shared" si="45"/>
        <v>0.68344888888888899</v>
      </c>
      <c r="AZ75">
        <f t="shared" si="46"/>
        <v>0.73011104554476691</v>
      </c>
    </row>
    <row r="76" spans="2:52" x14ac:dyDescent="0.25">
      <c r="B76">
        <f t="shared" si="40"/>
        <v>7.4</v>
      </c>
      <c r="C76">
        <v>327</v>
      </c>
      <c r="D76">
        <v>2</v>
      </c>
      <c r="E76">
        <v>673</v>
      </c>
      <c r="F76">
        <f t="shared" si="47"/>
        <v>0.99392097264437695</v>
      </c>
      <c r="G76">
        <f t="shared" si="48"/>
        <v>0.32700000000000001</v>
      </c>
      <c r="H76">
        <f t="shared" si="49"/>
        <v>0.49209932279909713</v>
      </c>
      <c r="I76" s="4">
        <f t="shared" si="50"/>
        <v>0</v>
      </c>
      <c r="K76">
        <v>7.4</v>
      </c>
      <c r="L76">
        <v>6209</v>
      </c>
      <c r="M76">
        <v>102</v>
      </c>
      <c r="N76">
        <v>2730</v>
      </c>
      <c r="O76">
        <f t="shared" si="51"/>
        <v>0.98383774362224685</v>
      </c>
      <c r="P76">
        <f t="shared" si="52"/>
        <v>0.69459671104150356</v>
      </c>
      <c r="Q76">
        <f t="shared" si="53"/>
        <v>0.81429508196721312</v>
      </c>
      <c r="R76" s="4">
        <f t="shared" si="54"/>
        <v>0</v>
      </c>
      <c r="T76">
        <v>7.4</v>
      </c>
      <c r="U76">
        <v>14833</v>
      </c>
      <c r="V76">
        <v>35</v>
      </c>
      <c r="W76">
        <v>9073</v>
      </c>
      <c r="X76">
        <f t="shared" si="55"/>
        <v>0.99764595103578158</v>
      </c>
      <c r="Y76">
        <f t="shared" si="56"/>
        <v>0.62047184807161382</v>
      </c>
      <c r="Z76">
        <f t="shared" si="57"/>
        <v>0.76510032496002478</v>
      </c>
      <c r="AA76" s="4">
        <f t="shared" si="58"/>
        <v>0</v>
      </c>
      <c r="AC76">
        <v>7.4</v>
      </c>
      <c r="AD76">
        <v>18790</v>
      </c>
      <c r="AE76">
        <v>23</v>
      </c>
      <c r="AF76">
        <v>18214</v>
      </c>
      <c r="AG76">
        <f t="shared" si="59"/>
        <v>0.99877744113113276</v>
      </c>
      <c r="AH76">
        <f t="shared" si="60"/>
        <v>0.50778294238460708</v>
      </c>
      <c r="AI76">
        <f t="shared" si="61"/>
        <v>0.67327158392604403</v>
      </c>
      <c r="AJ76" s="4">
        <f t="shared" si="62"/>
        <v>0</v>
      </c>
      <c r="AL76">
        <f t="shared" si="63"/>
        <v>7.4</v>
      </c>
      <c r="AM76">
        <f t="shared" si="64"/>
        <v>40159</v>
      </c>
      <c r="AN76">
        <f t="shared" si="65"/>
        <v>162</v>
      </c>
      <c r="AO76">
        <f t="shared" si="66"/>
        <v>30690</v>
      </c>
      <c r="AP76">
        <f t="shared" si="67"/>
        <v>0.9959822425039061</v>
      </c>
      <c r="AQ76">
        <f t="shared" si="68"/>
        <v>0.56682521983373091</v>
      </c>
      <c r="AR76">
        <f t="shared" si="69"/>
        <v>0.72247908608437528</v>
      </c>
      <c r="AS76" s="4">
        <f t="shared" si="70"/>
        <v>0</v>
      </c>
      <c r="AU76">
        <f t="shared" si="41"/>
        <v>7.4</v>
      </c>
      <c r="AV76">
        <f t="shared" si="42"/>
        <v>0.49209932279909713</v>
      </c>
      <c r="AW76">
        <f t="shared" si="43"/>
        <v>0.81429508196721312</v>
      </c>
      <c r="AX76">
        <f t="shared" si="44"/>
        <v>0.76510032496002478</v>
      </c>
      <c r="AY76">
        <f t="shared" si="45"/>
        <v>0.67327158392604403</v>
      </c>
      <c r="AZ76">
        <f t="shared" si="46"/>
        <v>0.72247908608437528</v>
      </c>
    </row>
    <row r="77" spans="2:52" x14ac:dyDescent="0.25">
      <c r="B77">
        <f t="shared" si="40"/>
        <v>7.5</v>
      </c>
      <c r="C77">
        <v>320</v>
      </c>
      <c r="D77">
        <v>2</v>
      </c>
      <c r="E77">
        <v>680</v>
      </c>
      <c r="F77">
        <f t="shared" si="47"/>
        <v>0.99378881987577639</v>
      </c>
      <c r="G77">
        <f t="shared" si="48"/>
        <v>0.32</v>
      </c>
      <c r="H77">
        <f t="shared" si="49"/>
        <v>0.48411497730711051</v>
      </c>
      <c r="I77" s="4">
        <f t="shared" si="50"/>
        <v>0</v>
      </c>
      <c r="K77">
        <v>7.5</v>
      </c>
      <c r="L77">
        <v>6151</v>
      </c>
      <c r="M77">
        <v>93</v>
      </c>
      <c r="N77">
        <v>2788</v>
      </c>
      <c r="O77">
        <f t="shared" si="51"/>
        <v>0.98510570147341447</v>
      </c>
      <c r="P77">
        <f t="shared" si="52"/>
        <v>0.6881082895178432</v>
      </c>
      <c r="Q77">
        <f t="shared" si="53"/>
        <v>0.81024830402423764</v>
      </c>
      <c r="R77" s="4">
        <f t="shared" si="54"/>
        <v>0</v>
      </c>
      <c r="T77">
        <v>7.5</v>
      </c>
      <c r="U77">
        <v>14649</v>
      </c>
      <c r="V77">
        <v>28</v>
      </c>
      <c r="W77">
        <v>9257</v>
      </c>
      <c r="X77">
        <f t="shared" si="55"/>
        <v>0.99809225318525585</v>
      </c>
      <c r="Y77">
        <f t="shared" si="56"/>
        <v>0.61277503555592738</v>
      </c>
      <c r="Z77">
        <f t="shared" si="57"/>
        <v>0.75934997278594196</v>
      </c>
      <c r="AA77" s="4">
        <f t="shared" si="58"/>
        <v>0</v>
      </c>
      <c r="AC77">
        <v>7.5</v>
      </c>
      <c r="AD77">
        <v>18386</v>
      </c>
      <c r="AE77">
        <v>21</v>
      </c>
      <c r="AF77">
        <v>18618</v>
      </c>
      <c r="AG77">
        <f t="shared" si="59"/>
        <v>0.99885912967892654</v>
      </c>
      <c r="AH77">
        <f t="shared" si="60"/>
        <v>0.49686520376175547</v>
      </c>
      <c r="AI77">
        <f t="shared" si="61"/>
        <v>0.66362274638609664</v>
      </c>
      <c r="AJ77" s="4">
        <f t="shared" si="62"/>
        <v>0</v>
      </c>
      <c r="AL77">
        <f t="shared" si="63"/>
        <v>7.5</v>
      </c>
      <c r="AM77">
        <f t="shared" si="64"/>
        <v>39506</v>
      </c>
      <c r="AN77">
        <f t="shared" si="65"/>
        <v>144</v>
      </c>
      <c r="AO77">
        <f t="shared" si="66"/>
        <v>31343</v>
      </c>
      <c r="AP77">
        <f t="shared" si="67"/>
        <v>0.99636822194199248</v>
      </c>
      <c r="AQ77">
        <f t="shared" si="68"/>
        <v>0.5576084348402941</v>
      </c>
      <c r="AR77">
        <f t="shared" si="69"/>
        <v>0.71504719499723968</v>
      </c>
      <c r="AS77" s="4">
        <f t="shared" si="70"/>
        <v>0</v>
      </c>
      <c r="AU77">
        <f t="shared" si="41"/>
        <v>7.5</v>
      </c>
      <c r="AV77">
        <f t="shared" si="42"/>
        <v>0.48411497730711051</v>
      </c>
      <c r="AW77">
        <f t="shared" si="43"/>
        <v>0.81024830402423764</v>
      </c>
      <c r="AX77">
        <f t="shared" si="44"/>
        <v>0.75934997278594196</v>
      </c>
      <c r="AY77">
        <f t="shared" si="45"/>
        <v>0.66362274638609664</v>
      </c>
      <c r="AZ77">
        <f t="shared" si="46"/>
        <v>0.71504719499723968</v>
      </c>
    </row>
    <row r="78" spans="2:52" x14ac:dyDescent="0.25">
      <c r="B78">
        <f t="shared" si="40"/>
        <v>7.6</v>
      </c>
      <c r="C78">
        <v>309</v>
      </c>
      <c r="D78">
        <v>2</v>
      </c>
      <c r="E78">
        <v>691</v>
      </c>
      <c r="F78">
        <f t="shared" si="47"/>
        <v>0.99356913183279738</v>
      </c>
      <c r="G78">
        <f t="shared" si="48"/>
        <v>0.309</v>
      </c>
      <c r="H78">
        <f t="shared" si="49"/>
        <v>0.47139588100686497</v>
      </c>
      <c r="I78" s="4">
        <f t="shared" si="50"/>
        <v>0</v>
      </c>
      <c r="K78">
        <v>7.6</v>
      </c>
      <c r="L78">
        <v>6097</v>
      </c>
      <c r="M78">
        <v>86</v>
      </c>
      <c r="N78">
        <v>2842</v>
      </c>
      <c r="O78">
        <f t="shared" si="51"/>
        <v>0.98609089438783759</v>
      </c>
      <c r="P78">
        <f t="shared" si="52"/>
        <v>0.68206734534064217</v>
      </c>
      <c r="Q78">
        <f t="shared" si="53"/>
        <v>0.80637481814574785</v>
      </c>
      <c r="R78" s="4">
        <f t="shared" si="54"/>
        <v>0</v>
      </c>
      <c r="T78">
        <v>7.6</v>
      </c>
      <c r="U78">
        <v>14468</v>
      </c>
      <c r="V78">
        <v>27</v>
      </c>
      <c r="W78">
        <v>9438</v>
      </c>
      <c r="X78">
        <f t="shared" si="55"/>
        <v>0.99813728872024832</v>
      </c>
      <c r="Y78">
        <f t="shared" si="56"/>
        <v>0.60520371454864885</v>
      </c>
      <c r="Z78">
        <f t="shared" si="57"/>
        <v>0.75352204369677878</v>
      </c>
      <c r="AA78" s="4">
        <f t="shared" si="58"/>
        <v>0</v>
      </c>
      <c r="AC78">
        <v>7.6</v>
      </c>
      <c r="AD78">
        <v>17983</v>
      </c>
      <c r="AE78">
        <v>19</v>
      </c>
      <c r="AF78">
        <v>19021</v>
      </c>
      <c r="AG78">
        <f t="shared" si="59"/>
        <v>0.99894456171536494</v>
      </c>
      <c r="AH78">
        <f t="shared" si="60"/>
        <v>0.485974489244406</v>
      </c>
      <c r="AI78">
        <f t="shared" si="61"/>
        <v>0.65385594298803773</v>
      </c>
      <c r="AJ78" s="4">
        <f t="shared" si="62"/>
        <v>0</v>
      </c>
      <c r="AL78">
        <f t="shared" si="63"/>
        <v>7.6</v>
      </c>
      <c r="AM78">
        <f t="shared" si="64"/>
        <v>38857</v>
      </c>
      <c r="AN78">
        <f t="shared" si="65"/>
        <v>134</v>
      </c>
      <c r="AO78">
        <f t="shared" si="66"/>
        <v>31992</v>
      </c>
      <c r="AP78">
        <f t="shared" si="67"/>
        <v>0.99656330948167526</v>
      </c>
      <c r="AQ78">
        <f t="shared" si="68"/>
        <v>0.54844810794788912</v>
      </c>
      <c r="AR78">
        <f t="shared" si="69"/>
        <v>0.70752002913328471</v>
      </c>
      <c r="AS78" s="4">
        <f t="shared" si="70"/>
        <v>0</v>
      </c>
      <c r="AU78">
        <f t="shared" si="41"/>
        <v>7.6</v>
      </c>
      <c r="AV78">
        <f t="shared" si="42"/>
        <v>0.47139588100686497</v>
      </c>
      <c r="AW78">
        <f t="shared" si="43"/>
        <v>0.80637481814574785</v>
      </c>
      <c r="AX78">
        <f t="shared" si="44"/>
        <v>0.75352204369677878</v>
      </c>
      <c r="AY78">
        <f t="shared" si="45"/>
        <v>0.65385594298803773</v>
      </c>
      <c r="AZ78">
        <f t="shared" si="46"/>
        <v>0.70752002913328471</v>
      </c>
    </row>
    <row r="79" spans="2:52" x14ac:dyDescent="0.25">
      <c r="B79">
        <f t="shared" si="40"/>
        <v>7.7</v>
      </c>
      <c r="C79">
        <v>301</v>
      </c>
      <c r="D79">
        <v>2</v>
      </c>
      <c r="E79">
        <v>699</v>
      </c>
      <c r="F79">
        <f t="shared" si="47"/>
        <v>0.99339933993399343</v>
      </c>
      <c r="G79">
        <f t="shared" si="48"/>
        <v>0.30099999999999999</v>
      </c>
      <c r="H79">
        <f t="shared" si="49"/>
        <v>0.46201074443591711</v>
      </c>
      <c r="I79" s="4">
        <f t="shared" si="50"/>
        <v>0</v>
      </c>
      <c r="K79">
        <v>7.7</v>
      </c>
      <c r="L79">
        <v>6051</v>
      </c>
      <c r="M79">
        <v>84</v>
      </c>
      <c r="N79">
        <v>2888</v>
      </c>
      <c r="O79">
        <f t="shared" si="51"/>
        <v>0.98630806845965768</v>
      </c>
      <c r="P79">
        <f t="shared" si="52"/>
        <v>0.67692135585635982</v>
      </c>
      <c r="Q79">
        <f t="shared" si="53"/>
        <v>0.80283932599177399</v>
      </c>
      <c r="R79" s="4">
        <f t="shared" si="54"/>
        <v>0</v>
      </c>
      <c r="T79">
        <v>7.7</v>
      </c>
      <c r="U79">
        <v>14280</v>
      </c>
      <c r="V79">
        <v>27</v>
      </c>
      <c r="W79">
        <v>9626</v>
      </c>
      <c r="X79">
        <f t="shared" si="55"/>
        <v>0.99811281191025369</v>
      </c>
      <c r="Y79">
        <f t="shared" si="56"/>
        <v>0.59733958002175191</v>
      </c>
      <c r="Z79">
        <f t="shared" si="57"/>
        <v>0.74738963180069617</v>
      </c>
      <c r="AA79" s="4">
        <f t="shared" si="58"/>
        <v>0</v>
      </c>
      <c r="AC79">
        <v>7.7</v>
      </c>
      <c r="AD79">
        <v>17615</v>
      </c>
      <c r="AE79">
        <v>19</v>
      </c>
      <c r="AF79">
        <v>19389</v>
      </c>
      <c r="AG79">
        <f t="shared" si="59"/>
        <v>0.99892253600998071</v>
      </c>
      <c r="AH79">
        <f t="shared" si="60"/>
        <v>0.47602961841963032</v>
      </c>
      <c r="AI79">
        <f t="shared" si="61"/>
        <v>0.64478934075185779</v>
      </c>
      <c r="AJ79" s="4">
        <f t="shared" si="62"/>
        <v>0</v>
      </c>
      <c r="AL79">
        <f t="shared" si="63"/>
        <v>7.7</v>
      </c>
      <c r="AM79">
        <f t="shared" si="64"/>
        <v>38247</v>
      </c>
      <c r="AN79">
        <f t="shared" si="65"/>
        <v>132</v>
      </c>
      <c r="AO79">
        <f t="shared" si="66"/>
        <v>32602</v>
      </c>
      <c r="AP79">
        <f t="shared" si="67"/>
        <v>0.99656061908856408</v>
      </c>
      <c r="AQ79">
        <f t="shared" si="68"/>
        <v>0.53983824754054399</v>
      </c>
      <c r="AR79">
        <f t="shared" si="69"/>
        <v>0.7003149375617973</v>
      </c>
      <c r="AS79" s="4">
        <f t="shared" si="70"/>
        <v>0</v>
      </c>
      <c r="AU79">
        <f t="shared" si="41"/>
        <v>7.7</v>
      </c>
      <c r="AV79">
        <f t="shared" si="42"/>
        <v>0.46201074443591711</v>
      </c>
      <c r="AW79">
        <f t="shared" si="43"/>
        <v>0.80283932599177399</v>
      </c>
      <c r="AX79">
        <f t="shared" si="44"/>
        <v>0.74738963180069617</v>
      </c>
      <c r="AY79">
        <f t="shared" si="45"/>
        <v>0.64478934075185779</v>
      </c>
      <c r="AZ79">
        <f t="shared" si="46"/>
        <v>0.7003149375617973</v>
      </c>
    </row>
    <row r="80" spans="2:52" x14ac:dyDescent="0.25">
      <c r="B80">
        <f t="shared" si="40"/>
        <v>7.8</v>
      </c>
      <c r="C80">
        <v>292</v>
      </c>
      <c r="D80">
        <v>2</v>
      </c>
      <c r="E80">
        <v>708</v>
      </c>
      <c r="F80">
        <f t="shared" si="47"/>
        <v>0.99319727891156462</v>
      </c>
      <c r="G80">
        <f t="shared" si="48"/>
        <v>0.29199999999999998</v>
      </c>
      <c r="H80">
        <f t="shared" si="49"/>
        <v>0.45131375579598143</v>
      </c>
      <c r="I80" s="4">
        <f t="shared" si="50"/>
        <v>0</v>
      </c>
      <c r="K80">
        <v>7.8</v>
      </c>
      <c r="L80">
        <v>5999</v>
      </c>
      <c r="M80">
        <v>81</v>
      </c>
      <c r="N80">
        <v>2940</v>
      </c>
      <c r="O80">
        <f t="shared" si="51"/>
        <v>0.98667763157894739</v>
      </c>
      <c r="P80">
        <f t="shared" si="52"/>
        <v>0.67110415035238846</v>
      </c>
      <c r="Q80">
        <f t="shared" si="53"/>
        <v>0.79885478394034237</v>
      </c>
      <c r="R80" s="4">
        <f t="shared" si="54"/>
        <v>0</v>
      </c>
      <c r="T80">
        <v>7.8</v>
      </c>
      <c r="U80">
        <v>14081</v>
      </c>
      <c r="V80">
        <v>27</v>
      </c>
      <c r="W80">
        <v>9825</v>
      </c>
      <c r="X80">
        <f t="shared" si="55"/>
        <v>0.99808619223135808</v>
      </c>
      <c r="Y80">
        <f t="shared" si="56"/>
        <v>0.58901530996402574</v>
      </c>
      <c r="Z80">
        <f t="shared" si="57"/>
        <v>0.74083232493291939</v>
      </c>
      <c r="AA80" s="4">
        <f t="shared" si="58"/>
        <v>0</v>
      </c>
      <c r="AC80">
        <v>7.8</v>
      </c>
      <c r="AD80">
        <v>17252</v>
      </c>
      <c r="AE80">
        <v>19</v>
      </c>
      <c r="AF80">
        <v>19752</v>
      </c>
      <c r="AG80">
        <f t="shared" si="59"/>
        <v>0.99889988998899892</v>
      </c>
      <c r="AH80">
        <f t="shared" si="60"/>
        <v>0.46621986812236516</v>
      </c>
      <c r="AI80">
        <f t="shared" si="61"/>
        <v>0.63572547213265784</v>
      </c>
      <c r="AJ80" s="4">
        <f t="shared" si="62"/>
        <v>0</v>
      </c>
      <c r="AL80">
        <f t="shared" si="63"/>
        <v>7.8</v>
      </c>
      <c r="AM80">
        <f t="shared" si="64"/>
        <v>37624</v>
      </c>
      <c r="AN80">
        <f t="shared" si="65"/>
        <v>129</v>
      </c>
      <c r="AO80">
        <f t="shared" si="66"/>
        <v>33225</v>
      </c>
      <c r="AP80">
        <f t="shared" si="67"/>
        <v>0.99658305300241046</v>
      </c>
      <c r="AQ80">
        <f t="shared" si="68"/>
        <v>0.53104489830484547</v>
      </c>
      <c r="AR80">
        <f t="shared" si="69"/>
        <v>0.69287858418813641</v>
      </c>
      <c r="AS80" s="4">
        <f t="shared" si="70"/>
        <v>0</v>
      </c>
      <c r="AU80">
        <f t="shared" si="41"/>
        <v>7.8</v>
      </c>
      <c r="AV80">
        <f t="shared" si="42"/>
        <v>0.45131375579598143</v>
      </c>
      <c r="AW80">
        <f t="shared" si="43"/>
        <v>0.79885478394034237</v>
      </c>
      <c r="AX80">
        <f t="shared" si="44"/>
        <v>0.74083232493291939</v>
      </c>
      <c r="AY80">
        <f t="shared" si="45"/>
        <v>0.63572547213265784</v>
      </c>
      <c r="AZ80">
        <f t="shared" si="46"/>
        <v>0.69287858418813641</v>
      </c>
    </row>
    <row r="81" spans="2:52" x14ac:dyDescent="0.25">
      <c r="B81">
        <f t="shared" si="40"/>
        <v>7.9</v>
      </c>
      <c r="C81">
        <v>282</v>
      </c>
      <c r="D81">
        <v>2</v>
      </c>
      <c r="E81">
        <v>718</v>
      </c>
      <c r="F81">
        <f t="shared" si="47"/>
        <v>0.99295774647887325</v>
      </c>
      <c r="G81">
        <f t="shared" si="48"/>
        <v>0.28199999999999997</v>
      </c>
      <c r="H81">
        <f t="shared" si="49"/>
        <v>0.43925233644859807</v>
      </c>
      <c r="I81" s="4">
        <f t="shared" si="50"/>
        <v>0</v>
      </c>
      <c r="K81">
        <v>7.9</v>
      </c>
      <c r="L81">
        <v>5929</v>
      </c>
      <c r="M81">
        <v>79</v>
      </c>
      <c r="N81">
        <v>3010</v>
      </c>
      <c r="O81">
        <f t="shared" si="51"/>
        <v>0.98685086551264978</v>
      </c>
      <c r="P81">
        <f t="shared" si="52"/>
        <v>0.66327329678934999</v>
      </c>
      <c r="Q81">
        <f t="shared" si="53"/>
        <v>0.79333645547601517</v>
      </c>
      <c r="R81" s="4">
        <f t="shared" si="54"/>
        <v>0</v>
      </c>
      <c r="T81">
        <v>7.9</v>
      </c>
      <c r="U81">
        <v>13876</v>
      </c>
      <c r="V81">
        <v>27</v>
      </c>
      <c r="W81">
        <v>10030</v>
      </c>
      <c r="X81">
        <f t="shared" si="55"/>
        <v>0.99805797309933109</v>
      </c>
      <c r="Y81">
        <f t="shared" si="56"/>
        <v>0.58044005688948386</v>
      </c>
      <c r="Z81">
        <f t="shared" si="57"/>
        <v>0.73400513105345289</v>
      </c>
      <c r="AA81" s="4">
        <f t="shared" si="58"/>
        <v>0</v>
      </c>
      <c r="AC81">
        <v>7.9</v>
      </c>
      <c r="AD81">
        <v>16864</v>
      </c>
      <c r="AE81">
        <v>18</v>
      </c>
      <c r="AF81">
        <v>20140</v>
      </c>
      <c r="AG81">
        <f t="shared" si="59"/>
        <v>0.99893377561900254</v>
      </c>
      <c r="AH81">
        <f t="shared" si="60"/>
        <v>0.45573451518754732</v>
      </c>
      <c r="AI81">
        <f t="shared" si="61"/>
        <v>0.62591396652191678</v>
      </c>
      <c r="AJ81" s="4">
        <f t="shared" si="62"/>
        <v>0</v>
      </c>
      <c r="AL81">
        <f t="shared" si="63"/>
        <v>7.9</v>
      </c>
      <c r="AM81">
        <f t="shared" si="64"/>
        <v>36951</v>
      </c>
      <c r="AN81">
        <f t="shared" si="65"/>
        <v>126</v>
      </c>
      <c r="AO81">
        <f t="shared" si="66"/>
        <v>33898</v>
      </c>
      <c r="AP81">
        <f t="shared" si="67"/>
        <v>0.99660166680152118</v>
      </c>
      <c r="AQ81">
        <f t="shared" si="68"/>
        <v>0.52154582280624995</v>
      </c>
      <c r="AR81">
        <f t="shared" si="69"/>
        <v>0.68474695624779947</v>
      </c>
      <c r="AS81" s="4">
        <f t="shared" si="70"/>
        <v>0</v>
      </c>
      <c r="AU81">
        <f t="shared" si="41"/>
        <v>7.9</v>
      </c>
      <c r="AV81">
        <f t="shared" si="42"/>
        <v>0.43925233644859807</v>
      </c>
      <c r="AW81">
        <f t="shared" si="43"/>
        <v>0.79333645547601517</v>
      </c>
      <c r="AX81">
        <f t="shared" si="44"/>
        <v>0.73400513105345289</v>
      </c>
      <c r="AY81">
        <f t="shared" si="45"/>
        <v>0.62591396652191678</v>
      </c>
      <c r="AZ81">
        <f t="shared" si="46"/>
        <v>0.68474695624779947</v>
      </c>
    </row>
    <row r="82" spans="2:52" x14ac:dyDescent="0.25">
      <c r="B82">
        <f t="shared" si="40"/>
        <v>8</v>
      </c>
      <c r="C82">
        <v>279</v>
      </c>
      <c r="D82">
        <v>2</v>
      </c>
      <c r="E82">
        <v>721</v>
      </c>
      <c r="F82">
        <f t="shared" si="47"/>
        <v>0.99288256227758009</v>
      </c>
      <c r="G82">
        <f t="shared" si="48"/>
        <v>0.27900000000000003</v>
      </c>
      <c r="H82">
        <f t="shared" si="49"/>
        <v>0.43559718969555034</v>
      </c>
      <c r="I82" s="4">
        <f t="shared" si="50"/>
        <v>0</v>
      </c>
      <c r="K82">
        <v>8</v>
      </c>
      <c r="L82">
        <v>5873</v>
      </c>
      <c r="M82">
        <v>73</v>
      </c>
      <c r="N82">
        <v>3066</v>
      </c>
      <c r="O82">
        <f t="shared" si="51"/>
        <v>0.98772283888328283</v>
      </c>
      <c r="P82">
        <f t="shared" si="52"/>
        <v>0.65700861393891929</v>
      </c>
      <c r="Q82">
        <f t="shared" si="53"/>
        <v>0.78911656029559951</v>
      </c>
      <c r="R82" s="4">
        <f t="shared" si="54"/>
        <v>0</v>
      </c>
      <c r="T82">
        <v>8</v>
      </c>
      <c r="U82">
        <v>13657</v>
      </c>
      <c r="V82">
        <v>24</v>
      </c>
      <c r="W82">
        <v>10249</v>
      </c>
      <c r="X82">
        <f t="shared" si="55"/>
        <v>0.99824574227030183</v>
      </c>
      <c r="Y82">
        <f t="shared" si="56"/>
        <v>0.57127917677570483</v>
      </c>
      <c r="Z82">
        <f t="shared" si="57"/>
        <v>0.72668741852236129</v>
      </c>
      <c r="AA82" s="4">
        <f t="shared" si="58"/>
        <v>0</v>
      </c>
      <c r="AC82">
        <v>8</v>
      </c>
      <c r="AD82">
        <v>16445</v>
      </c>
      <c r="AE82">
        <v>15</v>
      </c>
      <c r="AF82">
        <v>20559</v>
      </c>
      <c r="AG82">
        <f t="shared" si="59"/>
        <v>0.99908869987849336</v>
      </c>
      <c r="AH82">
        <f t="shared" si="60"/>
        <v>0.44441141498216408</v>
      </c>
      <c r="AI82">
        <f t="shared" si="61"/>
        <v>0.6151803082448003</v>
      </c>
      <c r="AJ82" s="4">
        <f t="shared" si="62"/>
        <v>0</v>
      </c>
      <c r="AL82">
        <f t="shared" si="63"/>
        <v>8</v>
      </c>
      <c r="AM82">
        <f t="shared" si="64"/>
        <v>36254</v>
      </c>
      <c r="AN82">
        <f t="shared" si="65"/>
        <v>114</v>
      </c>
      <c r="AO82">
        <f t="shared" si="66"/>
        <v>34595</v>
      </c>
      <c r="AP82">
        <f t="shared" si="67"/>
        <v>0.99686537615486137</v>
      </c>
      <c r="AQ82">
        <f t="shared" si="68"/>
        <v>0.51170799870146366</v>
      </c>
      <c r="AR82">
        <f t="shared" si="69"/>
        <v>0.67627335217362916</v>
      </c>
      <c r="AS82" s="4">
        <f t="shared" si="70"/>
        <v>0</v>
      </c>
      <c r="AU82">
        <f t="shared" si="41"/>
        <v>8</v>
      </c>
      <c r="AV82">
        <f t="shared" si="42"/>
        <v>0.43559718969555034</v>
      </c>
      <c r="AW82">
        <f t="shared" si="43"/>
        <v>0.78911656029559951</v>
      </c>
      <c r="AX82">
        <f t="shared" si="44"/>
        <v>0.72668741852236129</v>
      </c>
      <c r="AY82">
        <f t="shared" si="45"/>
        <v>0.6151803082448003</v>
      </c>
      <c r="AZ82">
        <f t="shared" si="46"/>
        <v>0.67627335217362916</v>
      </c>
    </row>
    <row r="83" spans="2:52" x14ac:dyDescent="0.25">
      <c r="B83">
        <f t="shared" si="40"/>
        <v>8.1</v>
      </c>
      <c r="C83">
        <v>270</v>
      </c>
      <c r="D83">
        <v>2</v>
      </c>
      <c r="E83">
        <v>730</v>
      </c>
      <c r="F83">
        <f t="shared" si="47"/>
        <v>0.99264705882352944</v>
      </c>
      <c r="G83">
        <f t="shared" si="48"/>
        <v>0.27</v>
      </c>
      <c r="H83">
        <f t="shared" si="49"/>
        <v>0.42452830188679253</v>
      </c>
      <c r="I83" s="4">
        <f t="shared" si="50"/>
        <v>0</v>
      </c>
      <c r="K83">
        <v>8.1</v>
      </c>
      <c r="L83">
        <v>5826</v>
      </c>
      <c r="M83">
        <v>66</v>
      </c>
      <c r="N83">
        <v>3113</v>
      </c>
      <c r="O83">
        <f t="shared" si="51"/>
        <v>0.98879837067209775</v>
      </c>
      <c r="P83">
        <f t="shared" si="52"/>
        <v>0.65175075511802216</v>
      </c>
      <c r="Q83">
        <f t="shared" si="53"/>
        <v>0.78565167554446758</v>
      </c>
      <c r="R83" s="4">
        <f t="shared" si="54"/>
        <v>0</v>
      </c>
      <c r="T83">
        <v>8.1</v>
      </c>
      <c r="U83">
        <v>13406</v>
      </c>
      <c r="V83">
        <v>23</v>
      </c>
      <c r="W83">
        <v>10500</v>
      </c>
      <c r="X83">
        <f t="shared" si="55"/>
        <v>0.99828728870355199</v>
      </c>
      <c r="Y83">
        <f t="shared" si="56"/>
        <v>0.56077972057224124</v>
      </c>
      <c r="Z83">
        <f t="shared" si="57"/>
        <v>0.71814651131645901</v>
      </c>
      <c r="AA83" s="4">
        <f t="shared" si="58"/>
        <v>0</v>
      </c>
      <c r="AC83">
        <v>8.1</v>
      </c>
      <c r="AD83">
        <v>16070</v>
      </c>
      <c r="AE83">
        <v>14</v>
      </c>
      <c r="AF83">
        <v>20934</v>
      </c>
      <c r="AG83">
        <f t="shared" si="59"/>
        <v>0.99912956975876643</v>
      </c>
      <c r="AH83">
        <f t="shared" si="60"/>
        <v>0.43427737541887362</v>
      </c>
      <c r="AI83">
        <f t="shared" si="61"/>
        <v>0.60540988547317653</v>
      </c>
      <c r="AJ83" s="4">
        <f t="shared" si="62"/>
        <v>0</v>
      </c>
      <c r="AL83">
        <f t="shared" si="63"/>
        <v>8.1</v>
      </c>
      <c r="AM83">
        <f t="shared" si="64"/>
        <v>35572</v>
      </c>
      <c r="AN83">
        <f t="shared" si="65"/>
        <v>105</v>
      </c>
      <c r="AO83">
        <f t="shared" si="66"/>
        <v>35277</v>
      </c>
      <c r="AP83">
        <f t="shared" si="67"/>
        <v>0.99705692743223928</v>
      </c>
      <c r="AQ83">
        <f t="shared" si="68"/>
        <v>0.50208189247554658</v>
      </c>
      <c r="AR83">
        <f t="shared" si="69"/>
        <v>0.66785573475020177</v>
      </c>
      <c r="AS83" s="4">
        <f t="shared" si="70"/>
        <v>0</v>
      </c>
      <c r="AU83">
        <f t="shared" si="41"/>
        <v>8.1</v>
      </c>
      <c r="AV83">
        <f t="shared" si="42"/>
        <v>0.42452830188679253</v>
      </c>
      <c r="AW83">
        <f t="shared" si="43"/>
        <v>0.78565167554446758</v>
      </c>
      <c r="AX83">
        <f t="shared" si="44"/>
        <v>0.71814651131645901</v>
      </c>
      <c r="AY83">
        <f t="shared" si="45"/>
        <v>0.60540988547317653</v>
      </c>
      <c r="AZ83">
        <f t="shared" si="46"/>
        <v>0.66785573475020177</v>
      </c>
    </row>
    <row r="84" spans="2:52" x14ac:dyDescent="0.25">
      <c r="B84">
        <f t="shared" si="40"/>
        <v>8.1999999999999993</v>
      </c>
      <c r="C84">
        <v>266</v>
      </c>
      <c r="D84">
        <v>2</v>
      </c>
      <c r="E84">
        <v>734</v>
      </c>
      <c r="F84">
        <f t="shared" si="47"/>
        <v>0.9925373134328358</v>
      </c>
      <c r="G84">
        <f t="shared" si="48"/>
        <v>0.26600000000000001</v>
      </c>
      <c r="H84">
        <f t="shared" si="49"/>
        <v>0.4195583596214511</v>
      </c>
      <c r="I84" s="4">
        <f t="shared" si="50"/>
        <v>0</v>
      </c>
      <c r="K84">
        <v>8.1999999999999993</v>
      </c>
      <c r="L84">
        <v>5768</v>
      </c>
      <c r="M84">
        <v>62</v>
      </c>
      <c r="N84">
        <v>3171</v>
      </c>
      <c r="O84">
        <f t="shared" si="51"/>
        <v>0.98936535162950257</v>
      </c>
      <c r="P84">
        <f t="shared" si="52"/>
        <v>0.6452623335943618</v>
      </c>
      <c r="Q84">
        <f t="shared" si="53"/>
        <v>0.78109553795111386</v>
      </c>
      <c r="R84" s="4">
        <f t="shared" si="54"/>
        <v>0</v>
      </c>
      <c r="T84">
        <v>8.1999999999999993</v>
      </c>
      <c r="U84">
        <v>13203</v>
      </c>
      <c r="V84">
        <v>22</v>
      </c>
      <c r="W84">
        <v>10703</v>
      </c>
      <c r="X84">
        <f t="shared" si="55"/>
        <v>0.99833648393194707</v>
      </c>
      <c r="Y84">
        <f t="shared" si="56"/>
        <v>0.55228812850330466</v>
      </c>
      <c r="Z84">
        <f t="shared" si="57"/>
        <v>0.71115779267997081</v>
      </c>
      <c r="AA84" s="4">
        <f t="shared" si="58"/>
        <v>0</v>
      </c>
      <c r="AC84">
        <v>8.1999999999999993</v>
      </c>
      <c r="AD84">
        <v>15620</v>
      </c>
      <c r="AE84">
        <v>13</v>
      </c>
      <c r="AF84">
        <v>21384</v>
      </c>
      <c r="AG84">
        <f t="shared" si="59"/>
        <v>0.99916842576600784</v>
      </c>
      <c r="AH84">
        <f t="shared" si="60"/>
        <v>0.42211652794292509</v>
      </c>
      <c r="AI84">
        <f t="shared" si="61"/>
        <v>0.5934988696164295</v>
      </c>
      <c r="AJ84" s="4">
        <f t="shared" si="62"/>
        <v>0</v>
      </c>
      <c r="AL84">
        <f t="shared" si="63"/>
        <v>8.1999999999999993</v>
      </c>
      <c r="AM84">
        <f t="shared" si="64"/>
        <v>34857</v>
      </c>
      <c r="AN84">
        <f t="shared" si="65"/>
        <v>99</v>
      </c>
      <c r="AO84">
        <f t="shared" si="66"/>
        <v>35992</v>
      </c>
      <c r="AP84">
        <f t="shared" si="67"/>
        <v>0.99716786817713698</v>
      </c>
      <c r="AQ84">
        <f t="shared" si="68"/>
        <v>0.49199000691611738</v>
      </c>
      <c r="AR84">
        <f t="shared" si="69"/>
        <v>0.65889135674117483</v>
      </c>
      <c r="AS84" s="4">
        <f t="shared" si="70"/>
        <v>0</v>
      </c>
      <c r="AU84">
        <f t="shared" si="41"/>
        <v>8.1999999999999993</v>
      </c>
      <c r="AV84">
        <f t="shared" si="42"/>
        <v>0.4195583596214511</v>
      </c>
      <c r="AW84">
        <f t="shared" si="43"/>
        <v>0.78109553795111386</v>
      </c>
      <c r="AX84">
        <f t="shared" si="44"/>
        <v>0.71115779267997081</v>
      </c>
      <c r="AY84">
        <f t="shared" si="45"/>
        <v>0.5934988696164295</v>
      </c>
      <c r="AZ84">
        <f t="shared" si="46"/>
        <v>0.65889135674117483</v>
      </c>
    </row>
    <row r="85" spans="2:52" x14ac:dyDescent="0.25">
      <c r="B85">
        <f t="shared" si="40"/>
        <v>8.3000000000000007</v>
      </c>
      <c r="C85">
        <v>261</v>
      </c>
      <c r="D85">
        <v>2</v>
      </c>
      <c r="E85">
        <v>739</v>
      </c>
      <c r="F85">
        <f t="shared" si="47"/>
        <v>0.99239543726235746</v>
      </c>
      <c r="G85">
        <f t="shared" si="48"/>
        <v>0.26100000000000001</v>
      </c>
      <c r="H85">
        <f t="shared" si="49"/>
        <v>0.41330166270783852</v>
      </c>
      <c r="I85" s="4">
        <f t="shared" si="50"/>
        <v>0</v>
      </c>
      <c r="K85">
        <v>8.3000000000000007</v>
      </c>
      <c r="L85">
        <v>5704</v>
      </c>
      <c r="M85">
        <v>59</v>
      </c>
      <c r="N85">
        <v>3235</v>
      </c>
      <c r="O85">
        <f t="shared" si="51"/>
        <v>0.98976227659205274</v>
      </c>
      <c r="P85">
        <f t="shared" si="52"/>
        <v>0.63810269605101244</v>
      </c>
      <c r="Q85">
        <f t="shared" si="53"/>
        <v>0.77594885049653106</v>
      </c>
      <c r="R85" s="4">
        <f t="shared" si="54"/>
        <v>0</v>
      </c>
      <c r="T85">
        <v>8.3000000000000007</v>
      </c>
      <c r="U85">
        <v>13034</v>
      </c>
      <c r="V85">
        <v>22</v>
      </c>
      <c r="W85">
        <v>10872</v>
      </c>
      <c r="X85">
        <f t="shared" si="55"/>
        <v>0.99831495098039214</v>
      </c>
      <c r="Y85">
        <f t="shared" si="56"/>
        <v>0.54521877352965786</v>
      </c>
      <c r="Z85">
        <f t="shared" si="57"/>
        <v>0.70526486661977161</v>
      </c>
      <c r="AA85" s="4">
        <f t="shared" si="58"/>
        <v>0</v>
      </c>
      <c r="AC85">
        <v>8.3000000000000007</v>
      </c>
      <c r="AD85">
        <v>15262</v>
      </c>
      <c r="AE85">
        <v>13</v>
      </c>
      <c r="AF85">
        <v>21742</v>
      </c>
      <c r="AG85">
        <f t="shared" si="59"/>
        <v>0.99914893617021272</v>
      </c>
      <c r="AH85">
        <f t="shared" si="60"/>
        <v>0.41244189817317045</v>
      </c>
      <c r="AI85">
        <f t="shared" si="61"/>
        <v>0.58386732722508083</v>
      </c>
      <c r="AJ85" s="4">
        <f t="shared" si="62"/>
        <v>0</v>
      </c>
      <c r="AL85">
        <f t="shared" si="63"/>
        <v>8.3000000000000007</v>
      </c>
      <c r="AM85">
        <f t="shared" si="64"/>
        <v>34261</v>
      </c>
      <c r="AN85">
        <f t="shared" si="65"/>
        <v>96</v>
      </c>
      <c r="AO85">
        <f t="shared" si="66"/>
        <v>36588</v>
      </c>
      <c r="AP85">
        <f t="shared" si="67"/>
        <v>0.99720580958756588</v>
      </c>
      <c r="AQ85">
        <f t="shared" si="68"/>
        <v>0.48357774986238339</v>
      </c>
      <c r="AR85">
        <f t="shared" si="69"/>
        <v>0.6513126627758874</v>
      </c>
      <c r="AS85" s="4">
        <f t="shared" si="70"/>
        <v>0</v>
      </c>
      <c r="AU85">
        <f t="shared" si="41"/>
        <v>8.3000000000000007</v>
      </c>
      <c r="AV85">
        <f t="shared" si="42"/>
        <v>0.41330166270783852</v>
      </c>
      <c r="AW85">
        <f t="shared" si="43"/>
        <v>0.77594885049653106</v>
      </c>
      <c r="AX85">
        <f t="shared" si="44"/>
        <v>0.70526486661977161</v>
      </c>
      <c r="AY85">
        <f t="shared" si="45"/>
        <v>0.58386732722508083</v>
      </c>
      <c r="AZ85">
        <f t="shared" si="46"/>
        <v>0.6513126627758874</v>
      </c>
    </row>
    <row r="86" spans="2:52" x14ac:dyDescent="0.25">
      <c r="B86">
        <f t="shared" si="40"/>
        <v>8.4</v>
      </c>
      <c r="C86">
        <v>254</v>
      </c>
      <c r="D86">
        <v>2</v>
      </c>
      <c r="E86">
        <v>746</v>
      </c>
      <c r="F86">
        <f t="shared" si="47"/>
        <v>0.9921875</v>
      </c>
      <c r="G86">
        <f t="shared" si="48"/>
        <v>0.254</v>
      </c>
      <c r="H86">
        <f t="shared" si="49"/>
        <v>0.40445859872611467</v>
      </c>
      <c r="I86" s="4">
        <f t="shared" si="50"/>
        <v>0</v>
      </c>
      <c r="K86">
        <v>8.4</v>
      </c>
      <c r="L86">
        <v>5647</v>
      </c>
      <c r="M86">
        <v>57</v>
      </c>
      <c r="N86">
        <v>3292</v>
      </c>
      <c r="O86">
        <f t="shared" si="51"/>
        <v>0.99000701262272095</v>
      </c>
      <c r="P86">
        <f t="shared" si="52"/>
        <v>0.63172614386396686</v>
      </c>
      <c r="Q86">
        <f t="shared" si="53"/>
        <v>0.77129003619476877</v>
      </c>
      <c r="R86" s="4">
        <f t="shared" si="54"/>
        <v>0</v>
      </c>
      <c r="T86">
        <v>8.4</v>
      </c>
      <c r="U86">
        <v>12840</v>
      </c>
      <c r="V86">
        <v>22</v>
      </c>
      <c r="W86">
        <v>11066</v>
      </c>
      <c r="X86">
        <f t="shared" si="55"/>
        <v>0.99828953506453122</v>
      </c>
      <c r="Y86">
        <f t="shared" si="56"/>
        <v>0.53710365598594501</v>
      </c>
      <c r="Z86">
        <f t="shared" si="57"/>
        <v>0.69843342036553524</v>
      </c>
      <c r="AA86" s="4">
        <f t="shared" si="58"/>
        <v>0</v>
      </c>
      <c r="AC86">
        <v>8.4</v>
      </c>
      <c r="AD86">
        <v>14831</v>
      </c>
      <c r="AE86">
        <v>13</v>
      </c>
      <c r="AF86">
        <v>22173</v>
      </c>
      <c r="AG86">
        <f t="shared" si="59"/>
        <v>0.99912422527620592</v>
      </c>
      <c r="AH86">
        <f t="shared" si="60"/>
        <v>0.40079450870176198</v>
      </c>
      <c r="AI86">
        <f t="shared" si="61"/>
        <v>0.57209535565499148</v>
      </c>
      <c r="AJ86" s="4">
        <f t="shared" si="62"/>
        <v>0</v>
      </c>
      <c r="AL86">
        <f t="shared" si="63"/>
        <v>8.4</v>
      </c>
      <c r="AM86">
        <f t="shared" si="64"/>
        <v>33572</v>
      </c>
      <c r="AN86">
        <f t="shared" si="65"/>
        <v>94</v>
      </c>
      <c r="AO86">
        <f t="shared" si="66"/>
        <v>37277</v>
      </c>
      <c r="AP86">
        <f t="shared" si="67"/>
        <v>0.99720786550228713</v>
      </c>
      <c r="AQ86">
        <f t="shared" si="68"/>
        <v>0.47385284195966071</v>
      </c>
      <c r="AR86">
        <f t="shared" si="69"/>
        <v>0.64243410036836823</v>
      </c>
      <c r="AS86" s="4">
        <f t="shared" si="70"/>
        <v>0</v>
      </c>
      <c r="AU86">
        <f t="shared" si="41"/>
        <v>8.4</v>
      </c>
      <c r="AV86">
        <f t="shared" si="42"/>
        <v>0.40445859872611467</v>
      </c>
      <c r="AW86">
        <f t="shared" si="43"/>
        <v>0.77129003619476877</v>
      </c>
      <c r="AX86">
        <f t="shared" si="44"/>
        <v>0.69843342036553524</v>
      </c>
      <c r="AY86">
        <f t="shared" si="45"/>
        <v>0.57209535565499148</v>
      </c>
      <c r="AZ86">
        <f t="shared" si="46"/>
        <v>0.64243410036836823</v>
      </c>
    </row>
    <row r="87" spans="2:52" x14ac:dyDescent="0.25">
      <c r="B87">
        <f t="shared" si="40"/>
        <v>8.5</v>
      </c>
      <c r="C87">
        <v>250</v>
      </c>
      <c r="D87">
        <v>2</v>
      </c>
      <c r="E87">
        <v>750</v>
      </c>
      <c r="F87">
        <f t="shared" si="47"/>
        <v>0.99206349206349209</v>
      </c>
      <c r="G87">
        <f t="shared" si="48"/>
        <v>0.25</v>
      </c>
      <c r="H87">
        <f t="shared" si="49"/>
        <v>0.39936102236421728</v>
      </c>
      <c r="I87" s="4">
        <f t="shared" si="50"/>
        <v>0</v>
      </c>
      <c r="K87">
        <v>8.5</v>
      </c>
      <c r="L87">
        <v>5569</v>
      </c>
      <c r="M87">
        <v>53</v>
      </c>
      <c r="N87">
        <v>3370</v>
      </c>
      <c r="O87">
        <f t="shared" si="51"/>
        <v>0.9905727499110637</v>
      </c>
      <c r="P87">
        <f t="shared" si="52"/>
        <v>0.62300033560800983</v>
      </c>
      <c r="Q87">
        <f t="shared" si="53"/>
        <v>0.76491999175880776</v>
      </c>
      <c r="R87" s="4">
        <f t="shared" si="54"/>
        <v>0</v>
      </c>
      <c r="T87">
        <v>8.5</v>
      </c>
      <c r="U87">
        <v>12655</v>
      </c>
      <c r="V87">
        <v>22</v>
      </c>
      <c r="W87">
        <v>11251</v>
      </c>
      <c r="X87">
        <f t="shared" si="55"/>
        <v>0.99826457363729593</v>
      </c>
      <c r="Y87">
        <f t="shared" si="56"/>
        <v>0.52936501296745586</v>
      </c>
      <c r="Z87">
        <f t="shared" si="57"/>
        <v>0.69185140639094656</v>
      </c>
      <c r="AA87" s="4">
        <f t="shared" si="58"/>
        <v>0</v>
      </c>
      <c r="AC87">
        <v>8.5</v>
      </c>
      <c r="AD87">
        <v>14499</v>
      </c>
      <c r="AE87">
        <v>13</v>
      </c>
      <c r="AF87">
        <v>22505</v>
      </c>
      <c r="AG87">
        <f t="shared" si="59"/>
        <v>0.99910418963616321</v>
      </c>
      <c r="AH87">
        <f t="shared" si="60"/>
        <v>0.39182250567506216</v>
      </c>
      <c r="AI87">
        <f t="shared" si="61"/>
        <v>0.56289308176100628</v>
      </c>
      <c r="AJ87" s="4">
        <f t="shared" si="62"/>
        <v>0</v>
      </c>
      <c r="AL87">
        <f t="shared" si="63"/>
        <v>8.5</v>
      </c>
      <c r="AM87">
        <f t="shared" si="64"/>
        <v>32973</v>
      </c>
      <c r="AN87">
        <f t="shared" si="65"/>
        <v>90</v>
      </c>
      <c r="AO87">
        <f t="shared" si="66"/>
        <v>37876</v>
      </c>
      <c r="AP87">
        <f t="shared" si="67"/>
        <v>0.99727792396334269</v>
      </c>
      <c r="AQ87">
        <f t="shared" si="68"/>
        <v>0.46539824133015284</v>
      </c>
      <c r="AR87">
        <f t="shared" si="69"/>
        <v>0.63463315112787744</v>
      </c>
      <c r="AS87" s="4">
        <f t="shared" si="70"/>
        <v>0</v>
      </c>
      <c r="AU87">
        <f t="shared" si="41"/>
        <v>8.5</v>
      </c>
      <c r="AV87">
        <f t="shared" si="42"/>
        <v>0.39936102236421728</v>
      </c>
      <c r="AW87">
        <f t="shared" si="43"/>
        <v>0.76491999175880776</v>
      </c>
      <c r="AX87">
        <f t="shared" si="44"/>
        <v>0.69185140639094656</v>
      </c>
      <c r="AY87">
        <f t="shared" si="45"/>
        <v>0.56289308176100628</v>
      </c>
      <c r="AZ87">
        <f t="shared" si="46"/>
        <v>0.63463315112787744</v>
      </c>
    </row>
    <row r="88" spans="2:52" x14ac:dyDescent="0.25">
      <c r="B88">
        <f t="shared" si="40"/>
        <v>8.6</v>
      </c>
      <c r="C88">
        <v>244</v>
      </c>
      <c r="D88">
        <v>2</v>
      </c>
      <c r="E88">
        <v>756</v>
      </c>
      <c r="F88">
        <f t="shared" si="47"/>
        <v>0.99186991869918695</v>
      </c>
      <c r="G88">
        <f t="shared" si="48"/>
        <v>0.24399999999999999</v>
      </c>
      <c r="H88">
        <f t="shared" si="49"/>
        <v>0.391653290529695</v>
      </c>
      <c r="I88" s="4">
        <f t="shared" si="50"/>
        <v>0</v>
      </c>
      <c r="K88">
        <v>8.6</v>
      </c>
      <c r="L88">
        <v>5518</v>
      </c>
      <c r="M88">
        <v>50</v>
      </c>
      <c r="N88">
        <v>3421</v>
      </c>
      <c r="O88">
        <f t="shared" si="51"/>
        <v>0.99102011494252873</v>
      </c>
      <c r="P88">
        <f t="shared" si="52"/>
        <v>0.61729499944065336</v>
      </c>
      <c r="Q88">
        <f t="shared" si="53"/>
        <v>0.76073619631901834</v>
      </c>
      <c r="R88" s="4">
        <f t="shared" si="54"/>
        <v>0</v>
      </c>
      <c r="T88">
        <v>8.6</v>
      </c>
      <c r="U88">
        <v>12479</v>
      </c>
      <c r="V88">
        <v>21</v>
      </c>
      <c r="W88">
        <v>11427</v>
      </c>
      <c r="X88">
        <f t="shared" si="55"/>
        <v>0.99831999999999999</v>
      </c>
      <c r="Y88">
        <f t="shared" si="56"/>
        <v>0.52200284447419054</v>
      </c>
      <c r="Z88">
        <f t="shared" si="57"/>
        <v>0.68554633851562918</v>
      </c>
      <c r="AA88" s="4">
        <f t="shared" si="58"/>
        <v>0</v>
      </c>
      <c r="AC88">
        <v>8.6</v>
      </c>
      <c r="AD88">
        <v>14087</v>
      </c>
      <c r="AE88">
        <v>12</v>
      </c>
      <c r="AF88">
        <v>22917</v>
      </c>
      <c r="AG88">
        <f t="shared" si="59"/>
        <v>0.99914887580679479</v>
      </c>
      <c r="AH88">
        <f t="shared" si="60"/>
        <v>0.38068857420819369</v>
      </c>
      <c r="AI88">
        <f t="shared" si="61"/>
        <v>0.55131792654051615</v>
      </c>
      <c r="AJ88" s="4">
        <f t="shared" si="62"/>
        <v>0</v>
      </c>
      <c r="AL88">
        <f t="shared" si="63"/>
        <v>8.6</v>
      </c>
      <c r="AM88">
        <f t="shared" si="64"/>
        <v>32328</v>
      </c>
      <c r="AN88">
        <f t="shared" si="65"/>
        <v>85</v>
      </c>
      <c r="AO88">
        <f t="shared" si="66"/>
        <v>38521</v>
      </c>
      <c r="AP88">
        <f t="shared" si="67"/>
        <v>0.99737759540924942</v>
      </c>
      <c r="AQ88">
        <f t="shared" si="68"/>
        <v>0.45629437253877964</v>
      </c>
      <c r="AR88">
        <f t="shared" si="69"/>
        <v>0.62613546125389785</v>
      </c>
      <c r="AS88" s="4">
        <f t="shared" si="70"/>
        <v>0</v>
      </c>
      <c r="AU88">
        <f t="shared" si="41"/>
        <v>8.6</v>
      </c>
      <c r="AV88">
        <f t="shared" si="42"/>
        <v>0.391653290529695</v>
      </c>
      <c r="AW88">
        <f t="shared" si="43"/>
        <v>0.76073619631901834</v>
      </c>
      <c r="AX88">
        <f t="shared" si="44"/>
        <v>0.68554633851562918</v>
      </c>
      <c r="AY88">
        <f t="shared" si="45"/>
        <v>0.55131792654051615</v>
      </c>
      <c r="AZ88">
        <f t="shared" si="46"/>
        <v>0.62613546125389785</v>
      </c>
    </row>
    <row r="89" spans="2:52" x14ac:dyDescent="0.25">
      <c r="B89">
        <f t="shared" si="40"/>
        <v>8.6999999999999993</v>
      </c>
      <c r="C89">
        <v>238</v>
      </c>
      <c r="D89">
        <v>2</v>
      </c>
      <c r="E89">
        <v>762</v>
      </c>
      <c r="F89">
        <f t="shared" si="47"/>
        <v>0.9916666666666667</v>
      </c>
      <c r="G89">
        <f t="shared" si="48"/>
        <v>0.23799999999999999</v>
      </c>
      <c r="H89">
        <f t="shared" si="49"/>
        <v>0.38387096774193546</v>
      </c>
      <c r="I89" s="4">
        <f t="shared" si="50"/>
        <v>0</v>
      </c>
      <c r="K89">
        <v>8.6999999999999993</v>
      </c>
      <c r="L89">
        <v>5468</v>
      </c>
      <c r="M89">
        <v>47</v>
      </c>
      <c r="N89">
        <v>3471</v>
      </c>
      <c r="O89">
        <f t="shared" si="51"/>
        <v>0.99147778785131457</v>
      </c>
      <c r="P89">
        <f t="shared" si="52"/>
        <v>0.61170153260991167</v>
      </c>
      <c r="Q89">
        <f t="shared" si="53"/>
        <v>0.75660716756607171</v>
      </c>
      <c r="R89" s="4">
        <f t="shared" si="54"/>
        <v>0</v>
      </c>
      <c r="T89">
        <v>8.6999999999999993</v>
      </c>
      <c r="U89">
        <v>12290</v>
      </c>
      <c r="V89">
        <v>21</v>
      </c>
      <c r="W89">
        <v>11616</v>
      </c>
      <c r="X89">
        <f t="shared" si="55"/>
        <v>0.99829420843148409</v>
      </c>
      <c r="Y89">
        <f t="shared" si="56"/>
        <v>0.5140968794444909</v>
      </c>
      <c r="Z89">
        <f t="shared" si="57"/>
        <v>0.67868680453930474</v>
      </c>
      <c r="AA89" s="4">
        <f t="shared" si="58"/>
        <v>0</v>
      </c>
      <c r="AC89">
        <v>8.6999999999999993</v>
      </c>
      <c r="AD89">
        <v>13699</v>
      </c>
      <c r="AE89">
        <v>12</v>
      </c>
      <c r="AF89">
        <v>23305</v>
      </c>
      <c r="AG89">
        <f t="shared" si="59"/>
        <v>0.9991247903143462</v>
      </c>
      <c r="AH89">
        <f t="shared" si="60"/>
        <v>0.37020322127337585</v>
      </c>
      <c r="AI89">
        <f t="shared" si="61"/>
        <v>0.54023464458247072</v>
      </c>
      <c r="AJ89" s="4">
        <f t="shared" si="62"/>
        <v>0</v>
      </c>
      <c r="AL89">
        <f t="shared" si="63"/>
        <v>8.6999999999999993</v>
      </c>
      <c r="AM89">
        <f t="shared" si="64"/>
        <v>31695</v>
      </c>
      <c r="AN89">
        <f t="shared" si="65"/>
        <v>82</v>
      </c>
      <c r="AO89">
        <f t="shared" si="66"/>
        <v>39154</v>
      </c>
      <c r="AP89">
        <f t="shared" si="67"/>
        <v>0.99741951726091194</v>
      </c>
      <c r="AQ89">
        <f t="shared" si="68"/>
        <v>0.44735987805050176</v>
      </c>
      <c r="AR89">
        <f t="shared" si="69"/>
        <v>0.61767973028277434</v>
      </c>
      <c r="AS89" s="4">
        <f t="shared" si="70"/>
        <v>0</v>
      </c>
      <c r="AU89">
        <f t="shared" si="41"/>
        <v>8.6999999999999993</v>
      </c>
      <c r="AV89">
        <f t="shared" si="42"/>
        <v>0.38387096774193546</v>
      </c>
      <c r="AW89">
        <f t="shared" si="43"/>
        <v>0.75660716756607171</v>
      </c>
      <c r="AX89">
        <f t="shared" si="44"/>
        <v>0.67868680453930474</v>
      </c>
      <c r="AY89">
        <f t="shared" si="45"/>
        <v>0.54023464458247072</v>
      </c>
      <c r="AZ89">
        <f t="shared" si="46"/>
        <v>0.61767973028277434</v>
      </c>
    </row>
    <row r="90" spans="2:52" x14ac:dyDescent="0.25">
      <c r="B90">
        <f t="shared" si="40"/>
        <v>8.8000000000000007</v>
      </c>
      <c r="C90">
        <v>232</v>
      </c>
      <c r="D90">
        <v>2</v>
      </c>
      <c r="E90">
        <v>768</v>
      </c>
      <c r="F90">
        <f t="shared" si="47"/>
        <v>0.99145299145299148</v>
      </c>
      <c r="G90">
        <f t="shared" si="48"/>
        <v>0.23200000000000001</v>
      </c>
      <c r="H90">
        <f t="shared" si="49"/>
        <v>0.37601296596434358</v>
      </c>
      <c r="I90" s="4">
        <f t="shared" si="50"/>
        <v>0</v>
      </c>
      <c r="K90">
        <v>8.8000000000000007</v>
      </c>
      <c r="L90">
        <v>5401</v>
      </c>
      <c r="M90">
        <v>46</v>
      </c>
      <c r="N90">
        <v>3538</v>
      </c>
      <c r="O90">
        <f t="shared" si="51"/>
        <v>0.99155498439507983</v>
      </c>
      <c r="P90">
        <f t="shared" si="52"/>
        <v>0.60420628705671775</v>
      </c>
      <c r="Q90">
        <f t="shared" si="53"/>
        <v>0.75086890031975539</v>
      </c>
      <c r="R90" s="4">
        <f t="shared" si="54"/>
        <v>0</v>
      </c>
      <c r="T90">
        <v>8.8000000000000007</v>
      </c>
      <c r="U90">
        <v>12086</v>
      </c>
      <c r="V90">
        <v>20</v>
      </c>
      <c r="W90">
        <v>11820</v>
      </c>
      <c r="X90">
        <f t="shared" si="55"/>
        <v>0.99834792664794314</v>
      </c>
      <c r="Y90">
        <f t="shared" si="56"/>
        <v>0.50556345687275162</v>
      </c>
      <c r="Z90">
        <f t="shared" si="57"/>
        <v>0.67122070420970792</v>
      </c>
      <c r="AA90" s="4">
        <f t="shared" si="58"/>
        <v>0</v>
      </c>
      <c r="AC90">
        <v>8.8000000000000007</v>
      </c>
      <c r="AD90">
        <v>13306</v>
      </c>
      <c r="AE90">
        <v>12</v>
      </c>
      <c r="AF90">
        <v>23698</v>
      </c>
      <c r="AG90">
        <f t="shared" si="59"/>
        <v>0.99909896380837959</v>
      </c>
      <c r="AH90">
        <f t="shared" si="60"/>
        <v>0.35958274781104743</v>
      </c>
      <c r="AI90">
        <f t="shared" si="61"/>
        <v>0.52883430706251733</v>
      </c>
      <c r="AJ90" s="4">
        <f t="shared" si="62"/>
        <v>0</v>
      </c>
      <c r="AL90">
        <f t="shared" si="63"/>
        <v>8.8000000000000007</v>
      </c>
      <c r="AM90">
        <f t="shared" si="64"/>
        <v>31025</v>
      </c>
      <c r="AN90">
        <f t="shared" si="65"/>
        <v>80</v>
      </c>
      <c r="AO90">
        <f t="shared" si="66"/>
        <v>39824</v>
      </c>
      <c r="AP90">
        <f t="shared" si="67"/>
        <v>0.99742806622729463</v>
      </c>
      <c r="AQ90">
        <f t="shared" si="68"/>
        <v>0.43790314612768</v>
      </c>
      <c r="AR90">
        <f t="shared" si="69"/>
        <v>0.60860780351923416</v>
      </c>
      <c r="AS90" s="4">
        <f t="shared" si="70"/>
        <v>0</v>
      </c>
      <c r="AU90">
        <f t="shared" si="41"/>
        <v>8.8000000000000007</v>
      </c>
      <c r="AV90">
        <f t="shared" si="42"/>
        <v>0.37601296596434358</v>
      </c>
      <c r="AW90">
        <f t="shared" si="43"/>
        <v>0.75086890031975539</v>
      </c>
      <c r="AX90">
        <f t="shared" si="44"/>
        <v>0.67122070420970792</v>
      </c>
      <c r="AY90">
        <f t="shared" si="45"/>
        <v>0.52883430706251733</v>
      </c>
      <c r="AZ90">
        <f t="shared" si="46"/>
        <v>0.60860780351923416</v>
      </c>
    </row>
    <row r="91" spans="2:52" x14ac:dyDescent="0.25">
      <c r="B91">
        <f t="shared" si="40"/>
        <v>8.9</v>
      </c>
      <c r="C91">
        <v>223</v>
      </c>
      <c r="D91">
        <v>2</v>
      </c>
      <c r="E91">
        <v>777</v>
      </c>
      <c r="F91">
        <f t="shared" si="47"/>
        <v>0.99111111111111116</v>
      </c>
      <c r="G91">
        <f t="shared" si="48"/>
        <v>0.223</v>
      </c>
      <c r="H91">
        <f t="shared" si="49"/>
        <v>0.3640816326530612</v>
      </c>
      <c r="I91" s="4">
        <f t="shared" si="50"/>
        <v>0</v>
      </c>
      <c r="K91">
        <v>8.9</v>
      </c>
      <c r="L91">
        <v>5343</v>
      </c>
      <c r="M91">
        <v>44</v>
      </c>
      <c r="N91">
        <v>3596</v>
      </c>
      <c r="O91">
        <f t="shared" si="51"/>
        <v>0.99183218860219047</v>
      </c>
      <c r="P91">
        <f t="shared" si="52"/>
        <v>0.59771786553305739</v>
      </c>
      <c r="Q91">
        <f t="shared" si="53"/>
        <v>0.74591651542649728</v>
      </c>
      <c r="R91" s="4">
        <f t="shared" si="54"/>
        <v>0</v>
      </c>
      <c r="T91">
        <v>8.9</v>
      </c>
      <c r="U91">
        <v>11914</v>
      </c>
      <c r="V91">
        <v>18</v>
      </c>
      <c r="W91">
        <v>11992</v>
      </c>
      <c r="X91">
        <f t="shared" si="55"/>
        <v>0.99849145155883334</v>
      </c>
      <c r="Y91">
        <f t="shared" si="56"/>
        <v>0.49836861039069691</v>
      </c>
      <c r="Z91">
        <f t="shared" si="57"/>
        <v>0.6648808527261566</v>
      </c>
      <c r="AA91" s="4">
        <f t="shared" si="58"/>
        <v>0</v>
      </c>
      <c r="AC91">
        <v>8.9</v>
      </c>
      <c r="AD91">
        <v>12927</v>
      </c>
      <c r="AE91">
        <v>11</v>
      </c>
      <c r="AF91">
        <v>24077</v>
      </c>
      <c r="AG91">
        <f t="shared" si="59"/>
        <v>0.99914979131241299</v>
      </c>
      <c r="AH91">
        <f t="shared" si="60"/>
        <v>0.34934061182574855</v>
      </c>
      <c r="AI91">
        <f t="shared" si="61"/>
        <v>0.51768050939089338</v>
      </c>
      <c r="AJ91" s="4">
        <f t="shared" si="62"/>
        <v>0</v>
      </c>
      <c r="AL91">
        <f t="shared" si="63"/>
        <v>8.9</v>
      </c>
      <c r="AM91">
        <f t="shared" si="64"/>
        <v>30407</v>
      </c>
      <c r="AN91">
        <f t="shared" si="65"/>
        <v>75</v>
      </c>
      <c r="AO91">
        <f t="shared" si="66"/>
        <v>40442</v>
      </c>
      <c r="AP91">
        <f t="shared" si="67"/>
        <v>0.99753953152680275</v>
      </c>
      <c r="AQ91">
        <f t="shared" si="68"/>
        <v>0.42918036951827127</v>
      </c>
      <c r="AR91">
        <f t="shared" si="69"/>
        <v>0.60015197718368518</v>
      </c>
      <c r="AS91" s="4">
        <f t="shared" si="70"/>
        <v>0</v>
      </c>
      <c r="AU91">
        <f t="shared" si="41"/>
        <v>8.9</v>
      </c>
      <c r="AV91">
        <f t="shared" si="42"/>
        <v>0.3640816326530612</v>
      </c>
      <c r="AW91">
        <f t="shared" si="43"/>
        <v>0.74591651542649728</v>
      </c>
      <c r="AX91">
        <f t="shared" si="44"/>
        <v>0.6648808527261566</v>
      </c>
      <c r="AY91">
        <f t="shared" si="45"/>
        <v>0.51768050939089338</v>
      </c>
      <c r="AZ91">
        <f t="shared" si="46"/>
        <v>0.60015197718368518</v>
      </c>
    </row>
    <row r="92" spans="2:52" x14ac:dyDescent="0.25">
      <c r="B92">
        <f t="shared" si="40"/>
        <v>9</v>
      </c>
      <c r="C92">
        <v>217</v>
      </c>
      <c r="D92">
        <v>2</v>
      </c>
      <c r="E92">
        <v>783</v>
      </c>
      <c r="F92">
        <f t="shared" si="47"/>
        <v>0.9908675799086758</v>
      </c>
      <c r="G92">
        <f t="shared" si="48"/>
        <v>0.217</v>
      </c>
      <c r="H92">
        <f t="shared" si="49"/>
        <v>0.35602953240360952</v>
      </c>
      <c r="I92" s="4">
        <f t="shared" si="50"/>
        <v>0</v>
      </c>
      <c r="K92">
        <v>9</v>
      </c>
      <c r="L92">
        <v>5294</v>
      </c>
      <c r="M92">
        <v>42</v>
      </c>
      <c r="N92">
        <v>3645</v>
      </c>
      <c r="O92">
        <f t="shared" si="51"/>
        <v>0.99212893553223391</v>
      </c>
      <c r="P92">
        <f t="shared" si="52"/>
        <v>0.59223626803893048</v>
      </c>
      <c r="Q92">
        <f t="shared" si="53"/>
        <v>0.7417162872154115</v>
      </c>
      <c r="R92" s="4">
        <f t="shared" si="54"/>
        <v>0</v>
      </c>
      <c r="T92">
        <v>9</v>
      </c>
      <c r="U92">
        <v>11734</v>
      </c>
      <c r="V92">
        <v>18</v>
      </c>
      <c r="W92">
        <v>12172</v>
      </c>
      <c r="X92">
        <f t="shared" si="55"/>
        <v>0.99846834581347854</v>
      </c>
      <c r="Y92">
        <f t="shared" si="56"/>
        <v>0.49083911988622103</v>
      </c>
      <c r="Z92">
        <f t="shared" si="57"/>
        <v>0.65814123057939311</v>
      </c>
      <c r="AA92" s="4">
        <f t="shared" si="58"/>
        <v>0</v>
      </c>
      <c r="AC92">
        <v>9</v>
      </c>
      <c r="AD92">
        <v>12630</v>
      </c>
      <c r="AE92">
        <v>11</v>
      </c>
      <c r="AF92">
        <v>24374</v>
      </c>
      <c r="AG92">
        <f t="shared" si="59"/>
        <v>0.99912981567913928</v>
      </c>
      <c r="AH92">
        <f t="shared" si="60"/>
        <v>0.34131445249162251</v>
      </c>
      <c r="AI92">
        <f t="shared" si="61"/>
        <v>0.50881256924161544</v>
      </c>
      <c r="AJ92" s="4">
        <f t="shared" si="62"/>
        <v>0</v>
      </c>
      <c r="AL92">
        <f t="shared" si="63"/>
        <v>9</v>
      </c>
      <c r="AM92">
        <f t="shared" si="64"/>
        <v>29875</v>
      </c>
      <c r="AN92">
        <f t="shared" si="65"/>
        <v>73</v>
      </c>
      <c r="AO92">
        <f t="shared" si="66"/>
        <v>40974</v>
      </c>
      <c r="AP92">
        <f t="shared" si="67"/>
        <v>0.99756244156537999</v>
      </c>
      <c r="AQ92">
        <f t="shared" si="68"/>
        <v>0.42167144208104562</v>
      </c>
      <c r="AR92">
        <f t="shared" si="69"/>
        <v>0.59277557863825314</v>
      </c>
      <c r="AS92" s="4">
        <f t="shared" si="70"/>
        <v>0</v>
      </c>
      <c r="AU92">
        <f t="shared" si="41"/>
        <v>9</v>
      </c>
      <c r="AV92">
        <f t="shared" si="42"/>
        <v>0.35602953240360952</v>
      </c>
      <c r="AW92">
        <f t="shared" si="43"/>
        <v>0.7417162872154115</v>
      </c>
      <c r="AX92">
        <f t="shared" si="44"/>
        <v>0.65814123057939311</v>
      </c>
      <c r="AY92">
        <f t="shared" si="45"/>
        <v>0.50881256924161544</v>
      </c>
      <c r="AZ92">
        <f t="shared" si="46"/>
        <v>0.59277557863825314</v>
      </c>
    </row>
    <row r="93" spans="2:52" x14ac:dyDescent="0.25">
      <c r="B93">
        <f t="shared" si="40"/>
        <v>9.1</v>
      </c>
      <c r="C93">
        <v>209</v>
      </c>
      <c r="D93">
        <v>1</v>
      </c>
      <c r="E93">
        <v>791</v>
      </c>
      <c r="F93">
        <f t="shared" si="47"/>
        <v>0.99523809523809526</v>
      </c>
      <c r="G93">
        <f t="shared" si="48"/>
        <v>0.20899999999999999</v>
      </c>
      <c r="H93">
        <f t="shared" si="49"/>
        <v>0.3454545454545454</v>
      </c>
      <c r="I93" s="4">
        <f t="shared" si="50"/>
        <v>0</v>
      </c>
      <c r="K93">
        <v>9.1</v>
      </c>
      <c r="L93">
        <v>5252</v>
      </c>
      <c r="M93">
        <v>38</v>
      </c>
      <c r="N93">
        <v>3687</v>
      </c>
      <c r="O93">
        <f t="shared" si="51"/>
        <v>0.99281663516068053</v>
      </c>
      <c r="P93">
        <f t="shared" si="52"/>
        <v>0.58753775590110746</v>
      </c>
      <c r="Q93">
        <f t="shared" si="53"/>
        <v>0.73821069646496584</v>
      </c>
      <c r="R93" s="4">
        <f t="shared" si="54"/>
        <v>0</v>
      </c>
      <c r="T93">
        <v>9.1</v>
      </c>
      <c r="U93">
        <v>11502</v>
      </c>
      <c r="V93">
        <v>15</v>
      </c>
      <c r="W93">
        <v>12404</v>
      </c>
      <c r="X93">
        <f t="shared" si="55"/>
        <v>0.99869757749413912</v>
      </c>
      <c r="Y93">
        <f t="shared" si="56"/>
        <v>0.48113444323600768</v>
      </c>
      <c r="Z93">
        <f t="shared" si="57"/>
        <v>0.64940857634869997</v>
      </c>
      <c r="AA93" s="4">
        <f t="shared" si="58"/>
        <v>0</v>
      </c>
      <c r="AC93">
        <v>9.1</v>
      </c>
      <c r="AD93">
        <v>12211</v>
      </c>
      <c r="AE93">
        <v>9</v>
      </c>
      <c r="AF93">
        <v>24793</v>
      </c>
      <c r="AG93">
        <f t="shared" si="59"/>
        <v>0.99926350245499185</v>
      </c>
      <c r="AH93">
        <f t="shared" si="60"/>
        <v>0.32999135228623933</v>
      </c>
      <c r="AI93">
        <f t="shared" si="61"/>
        <v>0.49614009426296113</v>
      </c>
      <c r="AJ93" s="4">
        <f t="shared" si="62"/>
        <v>0</v>
      </c>
      <c r="AL93">
        <f t="shared" si="63"/>
        <v>9.1</v>
      </c>
      <c r="AM93">
        <f t="shared" si="64"/>
        <v>29174</v>
      </c>
      <c r="AN93">
        <f t="shared" si="65"/>
        <v>63</v>
      </c>
      <c r="AO93">
        <f t="shared" si="66"/>
        <v>41675</v>
      </c>
      <c r="AP93">
        <f t="shared" si="67"/>
        <v>0.99784519615555634</v>
      </c>
      <c r="AQ93">
        <f t="shared" si="68"/>
        <v>0.41177715987522762</v>
      </c>
      <c r="AR93">
        <f t="shared" si="69"/>
        <v>0.58297863837100095</v>
      </c>
      <c r="AS93" s="4">
        <f t="shared" si="70"/>
        <v>0</v>
      </c>
      <c r="AU93">
        <f t="shared" si="41"/>
        <v>9.1</v>
      </c>
      <c r="AV93">
        <f t="shared" si="42"/>
        <v>0.3454545454545454</v>
      </c>
      <c r="AW93">
        <f t="shared" si="43"/>
        <v>0.73821069646496584</v>
      </c>
      <c r="AX93">
        <f t="shared" si="44"/>
        <v>0.64940857634869997</v>
      </c>
      <c r="AY93">
        <f t="shared" si="45"/>
        <v>0.49614009426296113</v>
      </c>
      <c r="AZ93">
        <f t="shared" si="46"/>
        <v>0.58297863837100095</v>
      </c>
    </row>
    <row r="94" spans="2:52" x14ac:dyDescent="0.25">
      <c r="B94">
        <f t="shared" si="40"/>
        <v>9.1999999999999993</v>
      </c>
      <c r="C94">
        <v>200</v>
      </c>
      <c r="D94">
        <v>1</v>
      </c>
      <c r="E94">
        <v>800</v>
      </c>
      <c r="F94">
        <f t="shared" si="47"/>
        <v>0.99502487562189057</v>
      </c>
      <c r="G94">
        <f t="shared" si="48"/>
        <v>0.2</v>
      </c>
      <c r="H94">
        <f t="shared" si="49"/>
        <v>0.33305578684429643</v>
      </c>
      <c r="I94" s="4">
        <f t="shared" si="50"/>
        <v>0</v>
      </c>
      <c r="K94">
        <v>9.1999999999999993</v>
      </c>
      <c r="L94">
        <v>5208</v>
      </c>
      <c r="M94">
        <v>36</v>
      </c>
      <c r="N94">
        <v>3731</v>
      </c>
      <c r="O94">
        <f t="shared" si="51"/>
        <v>0.99313501144164762</v>
      </c>
      <c r="P94">
        <f t="shared" si="52"/>
        <v>0.58261550509005477</v>
      </c>
      <c r="Q94">
        <f t="shared" si="53"/>
        <v>0.73440033843333563</v>
      </c>
      <c r="R94" s="4">
        <f t="shared" si="54"/>
        <v>0</v>
      </c>
      <c r="T94">
        <v>9.1999999999999993</v>
      </c>
      <c r="U94">
        <v>11329</v>
      </c>
      <c r="V94">
        <v>13</v>
      </c>
      <c r="W94">
        <v>12577</v>
      </c>
      <c r="X94">
        <f t="shared" si="55"/>
        <v>0.99885381766884151</v>
      </c>
      <c r="Y94">
        <f t="shared" si="56"/>
        <v>0.47389776625115032</v>
      </c>
      <c r="Z94">
        <f t="shared" si="57"/>
        <v>0.64281661370857923</v>
      </c>
      <c r="AA94" s="4">
        <f t="shared" si="58"/>
        <v>0</v>
      </c>
      <c r="AC94">
        <v>9.1999999999999993</v>
      </c>
      <c r="AD94">
        <v>11753</v>
      </c>
      <c r="AE94">
        <v>9</v>
      </c>
      <c r="AF94">
        <v>25251</v>
      </c>
      <c r="AG94">
        <f t="shared" si="59"/>
        <v>0.99923482400952224</v>
      </c>
      <c r="AH94">
        <f t="shared" si="60"/>
        <v>0.31761431196627393</v>
      </c>
      <c r="AI94">
        <f t="shared" si="61"/>
        <v>0.48201615879916337</v>
      </c>
      <c r="AJ94" s="4">
        <f t="shared" si="62"/>
        <v>0</v>
      </c>
      <c r="AL94">
        <f t="shared" si="63"/>
        <v>9.1999999999999993</v>
      </c>
      <c r="AM94">
        <f t="shared" si="64"/>
        <v>28490</v>
      </c>
      <c r="AN94">
        <f t="shared" si="65"/>
        <v>59</v>
      </c>
      <c r="AO94">
        <f t="shared" si="66"/>
        <v>42359</v>
      </c>
      <c r="AP94">
        <f t="shared" si="67"/>
        <v>0.99793337770149571</v>
      </c>
      <c r="AQ94">
        <f t="shared" si="68"/>
        <v>0.40212282459879461</v>
      </c>
      <c r="AR94">
        <f t="shared" si="69"/>
        <v>0.57325097084448384</v>
      </c>
      <c r="AS94" s="4">
        <f t="shared" si="70"/>
        <v>0</v>
      </c>
      <c r="AU94">
        <f t="shared" si="41"/>
        <v>9.1999999999999993</v>
      </c>
      <c r="AV94">
        <f t="shared" si="42"/>
        <v>0.33305578684429643</v>
      </c>
      <c r="AW94">
        <f t="shared" si="43"/>
        <v>0.73440033843333563</v>
      </c>
      <c r="AX94">
        <f t="shared" si="44"/>
        <v>0.64281661370857923</v>
      </c>
      <c r="AY94">
        <f t="shared" si="45"/>
        <v>0.48201615879916337</v>
      </c>
      <c r="AZ94">
        <f t="shared" si="46"/>
        <v>0.57325097084448384</v>
      </c>
    </row>
    <row r="95" spans="2:52" x14ac:dyDescent="0.25">
      <c r="B95">
        <f t="shared" si="40"/>
        <v>9.3000000000000007</v>
      </c>
      <c r="C95">
        <v>194</v>
      </c>
      <c r="D95">
        <v>1</v>
      </c>
      <c r="E95">
        <v>806</v>
      </c>
      <c r="F95">
        <f t="shared" si="47"/>
        <v>0.99487179487179489</v>
      </c>
      <c r="G95">
        <f t="shared" si="48"/>
        <v>0.19400000000000001</v>
      </c>
      <c r="H95">
        <f t="shared" si="49"/>
        <v>0.32468619246861929</v>
      </c>
      <c r="I95" s="4">
        <f t="shared" si="50"/>
        <v>0</v>
      </c>
      <c r="K95">
        <v>9.3000000000000007</v>
      </c>
      <c r="L95">
        <v>5152</v>
      </c>
      <c r="M95">
        <v>33</v>
      </c>
      <c r="N95">
        <v>3787</v>
      </c>
      <c r="O95">
        <f t="shared" si="51"/>
        <v>0.99363548698167792</v>
      </c>
      <c r="P95">
        <f t="shared" si="52"/>
        <v>0.57635082223962408</v>
      </c>
      <c r="Q95">
        <f t="shared" si="53"/>
        <v>0.72953837439818747</v>
      </c>
      <c r="R95" s="4">
        <f t="shared" si="54"/>
        <v>0</v>
      </c>
      <c r="T95">
        <v>9.3000000000000007</v>
      </c>
      <c r="U95">
        <v>11125</v>
      </c>
      <c r="V95">
        <v>12</v>
      </c>
      <c r="W95">
        <v>12781</v>
      </c>
      <c r="X95">
        <f t="shared" si="55"/>
        <v>0.99892251055041748</v>
      </c>
      <c r="Y95">
        <f t="shared" si="56"/>
        <v>0.46536434367941104</v>
      </c>
      <c r="Z95">
        <f t="shared" si="57"/>
        <v>0.63493422366806485</v>
      </c>
      <c r="AA95" s="4">
        <f t="shared" si="58"/>
        <v>0</v>
      </c>
      <c r="AC95">
        <v>9.3000000000000007</v>
      </c>
      <c r="AD95">
        <v>11395</v>
      </c>
      <c r="AE95">
        <v>9</v>
      </c>
      <c r="AF95">
        <v>25609</v>
      </c>
      <c r="AG95">
        <f t="shared" si="59"/>
        <v>0.99921080322693789</v>
      </c>
      <c r="AH95">
        <f t="shared" si="60"/>
        <v>0.30793968219651929</v>
      </c>
      <c r="AI95">
        <f t="shared" si="61"/>
        <v>0.47078995207403729</v>
      </c>
      <c r="AJ95" s="4">
        <f t="shared" si="62"/>
        <v>0</v>
      </c>
      <c r="AL95">
        <f t="shared" si="63"/>
        <v>9.3000000000000007</v>
      </c>
      <c r="AM95">
        <f t="shared" si="64"/>
        <v>27866</v>
      </c>
      <c r="AN95">
        <f t="shared" si="65"/>
        <v>55</v>
      </c>
      <c r="AO95">
        <f t="shared" si="66"/>
        <v>42983</v>
      </c>
      <c r="AP95">
        <f t="shared" si="67"/>
        <v>0.99803015651301885</v>
      </c>
      <c r="AQ95">
        <f t="shared" si="68"/>
        <v>0.39331536083783825</v>
      </c>
      <c r="AR95">
        <f t="shared" si="69"/>
        <v>0.56426040295636326</v>
      </c>
      <c r="AS95" s="4">
        <f t="shared" si="70"/>
        <v>0</v>
      </c>
      <c r="AU95">
        <f t="shared" si="41"/>
        <v>9.3000000000000007</v>
      </c>
      <c r="AV95">
        <f t="shared" si="42"/>
        <v>0.32468619246861929</v>
      </c>
      <c r="AW95">
        <f t="shared" si="43"/>
        <v>0.72953837439818747</v>
      </c>
      <c r="AX95">
        <f t="shared" si="44"/>
        <v>0.63493422366806485</v>
      </c>
      <c r="AY95">
        <f t="shared" si="45"/>
        <v>0.47078995207403729</v>
      </c>
      <c r="AZ95">
        <f t="shared" si="46"/>
        <v>0.56426040295636326</v>
      </c>
    </row>
    <row r="96" spans="2:52" x14ac:dyDescent="0.25">
      <c r="B96">
        <f t="shared" si="40"/>
        <v>9.4</v>
      </c>
      <c r="C96">
        <v>192</v>
      </c>
      <c r="D96">
        <v>1</v>
      </c>
      <c r="E96">
        <v>808</v>
      </c>
      <c r="F96">
        <f t="shared" si="47"/>
        <v>0.99481865284974091</v>
      </c>
      <c r="G96">
        <f t="shared" si="48"/>
        <v>0.192</v>
      </c>
      <c r="H96">
        <f t="shared" si="49"/>
        <v>0.32187761944677284</v>
      </c>
      <c r="I96" s="4">
        <f t="shared" si="50"/>
        <v>0</v>
      </c>
      <c r="K96">
        <v>9.4</v>
      </c>
      <c r="L96">
        <v>5115</v>
      </c>
      <c r="M96">
        <v>31</v>
      </c>
      <c r="N96">
        <v>3824</v>
      </c>
      <c r="O96">
        <f t="shared" si="51"/>
        <v>0.99397590361445787</v>
      </c>
      <c r="P96">
        <f t="shared" si="52"/>
        <v>0.57221165678487529</v>
      </c>
      <c r="Q96">
        <f t="shared" si="53"/>
        <v>0.72630457933972314</v>
      </c>
      <c r="R96" s="4">
        <f t="shared" si="54"/>
        <v>0</v>
      </c>
      <c r="T96">
        <v>9.4</v>
      </c>
      <c r="U96">
        <v>10953</v>
      </c>
      <c r="V96">
        <v>12</v>
      </c>
      <c r="W96">
        <v>12953</v>
      </c>
      <c r="X96">
        <f t="shared" si="55"/>
        <v>0.99890560875513001</v>
      </c>
      <c r="Y96">
        <f t="shared" si="56"/>
        <v>0.45816949719735633</v>
      </c>
      <c r="Z96">
        <f t="shared" si="57"/>
        <v>0.62820108399529695</v>
      </c>
      <c r="AA96" s="4">
        <f t="shared" si="58"/>
        <v>0</v>
      </c>
      <c r="AC96">
        <v>9.4</v>
      </c>
      <c r="AD96">
        <v>11032</v>
      </c>
      <c r="AE96">
        <v>9</v>
      </c>
      <c r="AF96">
        <v>25972</v>
      </c>
      <c r="AG96">
        <f t="shared" si="59"/>
        <v>0.99918485644416266</v>
      </c>
      <c r="AH96">
        <f t="shared" si="60"/>
        <v>0.29812993189925413</v>
      </c>
      <c r="AI96">
        <f t="shared" si="61"/>
        <v>0.45923613279217396</v>
      </c>
      <c r="AJ96" s="4">
        <f t="shared" si="62"/>
        <v>0</v>
      </c>
      <c r="AL96">
        <f t="shared" si="63"/>
        <v>9.4</v>
      </c>
      <c r="AM96">
        <f t="shared" si="64"/>
        <v>27292</v>
      </c>
      <c r="AN96">
        <f t="shared" si="65"/>
        <v>53</v>
      </c>
      <c r="AO96">
        <f t="shared" si="66"/>
        <v>43557</v>
      </c>
      <c r="AP96">
        <f t="shared" si="67"/>
        <v>0.99806180288901081</v>
      </c>
      <c r="AQ96">
        <f t="shared" si="68"/>
        <v>0.38521362333977899</v>
      </c>
      <c r="AR96">
        <f t="shared" si="69"/>
        <v>0.55587917795384645</v>
      </c>
      <c r="AS96" s="4">
        <f t="shared" si="70"/>
        <v>0</v>
      </c>
      <c r="AU96">
        <f t="shared" si="41"/>
        <v>9.4</v>
      </c>
      <c r="AV96">
        <f t="shared" si="42"/>
        <v>0.32187761944677284</v>
      </c>
      <c r="AW96">
        <f t="shared" si="43"/>
        <v>0.72630457933972314</v>
      </c>
      <c r="AX96">
        <f t="shared" si="44"/>
        <v>0.62820108399529695</v>
      </c>
      <c r="AY96">
        <f t="shared" si="45"/>
        <v>0.45923613279217396</v>
      </c>
      <c r="AZ96">
        <f t="shared" si="46"/>
        <v>0.55587917795384645</v>
      </c>
    </row>
    <row r="97" spans="2:52" x14ac:dyDescent="0.25">
      <c r="B97">
        <f t="shared" si="40"/>
        <v>9.5</v>
      </c>
      <c r="C97">
        <v>184</v>
      </c>
      <c r="D97">
        <v>1</v>
      </c>
      <c r="E97">
        <v>816</v>
      </c>
      <c r="F97">
        <f t="shared" si="47"/>
        <v>0.99459459459459465</v>
      </c>
      <c r="G97">
        <f t="shared" si="48"/>
        <v>0.184</v>
      </c>
      <c r="H97">
        <f t="shared" si="49"/>
        <v>0.31054852320675108</v>
      </c>
      <c r="I97" s="4">
        <f t="shared" si="50"/>
        <v>0</v>
      </c>
      <c r="K97">
        <v>9.5</v>
      </c>
      <c r="L97">
        <v>5057</v>
      </c>
      <c r="M97">
        <v>27</v>
      </c>
      <c r="N97">
        <v>3882</v>
      </c>
      <c r="O97">
        <f t="shared" si="51"/>
        <v>0.99468922108575919</v>
      </c>
      <c r="P97">
        <f t="shared" si="52"/>
        <v>0.56572323526121493</v>
      </c>
      <c r="Q97">
        <f t="shared" si="53"/>
        <v>0.72124367111174492</v>
      </c>
      <c r="R97" s="4">
        <f t="shared" si="54"/>
        <v>0</v>
      </c>
      <c r="T97">
        <v>9.5</v>
      </c>
      <c r="U97">
        <v>10784</v>
      </c>
      <c r="V97">
        <v>10</v>
      </c>
      <c r="W97">
        <v>13122</v>
      </c>
      <c r="X97">
        <f t="shared" si="55"/>
        <v>0.99907355938484343</v>
      </c>
      <c r="Y97">
        <f t="shared" si="56"/>
        <v>0.45110014222370953</v>
      </c>
      <c r="Z97">
        <f t="shared" si="57"/>
        <v>0.62155619596541789</v>
      </c>
      <c r="AA97" s="4">
        <f t="shared" si="58"/>
        <v>0</v>
      </c>
      <c r="AC97">
        <v>9.5</v>
      </c>
      <c r="AD97">
        <v>10635</v>
      </c>
      <c r="AE97">
        <v>7</v>
      </c>
      <c r="AF97">
        <v>26369</v>
      </c>
      <c r="AG97">
        <f t="shared" si="59"/>
        <v>0.99934222890434132</v>
      </c>
      <c r="AH97">
        <f t="shared" si="60"/>
        <v>0.28740136201491728</v>
      </c>
      <c r="AI97">
        <f t="shared" si="61"/>
        <v>0.4464173277924694</v>
      </c>
      <c r="AJ97" s="4">
        <f t="shared" si="62"/>
        <v>0</v>
      </c>
      <c r="AL97">
        <f t="shared" si="63"/>
        <v>9.5</v>
      </c>
      <c r="AM97">
        <f t="shared" si="64"/>
        <v>26660</v>
      </c>
      <c r="AN97">
        <f t="shared" si="65"/>
        <v>45</v>
      </c>
      <c r="AO97">
        <f t="shared" si="66"/>
        <v>44189</v>
      </c>
      <c r="AP97">
        <f t="shared" si="67"/>
        <v>0.99831492229919494</v>
      </c>
      <c r="AQ97">
        <f t="shared" si="68"/>
        <v>0.37629324337675901</v>
      </c>
      <c r="AR97">
        <f t="shared" si="69"/>
        <v>0.54656907968919777</v>
      </c>
      <c r="AS97" s="4">
        <f t="shared" si="70"/>
        <v>0</v>
      </c>
      <c r="AU97">
        <f t="shared" si="41"/>
        <v>9.5</v>
      </c>
      <c r="AV97">
        <f t="shared" si="42"/>
        <v>0.31054852320675108</v>
      </c>
      <c r="AW97">
        <f t="shared" si="43"/>
        <v>0.72124367111174492</v>
      </c>
      <c r="AX97">
        <f t="shared" si="44"/>
        <v>0.62155619596541789</v>
      </c>
      <c r="AY97">
        <f t="shared" si="45"/>
        <v>0.4464173277924694</v>
      </c>
      <c r="AZ97">
        <f t="shared" si="46"/>
        <v>0.54656907968919777</v>
      </c>
    </row>
    <row r="98" spans="2:52" x14ac:dyDescent="0.25">
      <c r="B98">
        <f t="shared" si="40"/>
        <v>9.6</v>
      </c>
      <c r="C98">
        <v>180</v>
      </c>
      <c r="D98">
        <v>1</v>
      </c>
      <c r="E98">
        <v>820</v>
      </c>
      <c r="F98">
        <f t="shared" si="47"/>
        <v>0.99447513812154698</v>
      </c>
      <c r="G98">
        <f t="shared" si="48"/>
        <v>0.18</v>
      </c>
      <c r="H98">
        <f t="shared" si="49"/>
        <v>0.30482641828958507</v>
      </c>
      <c r="I98" s="4">
        <f t="shared" si="50"/>
        <v>0</v>
      </c>
      <c r="K98">
        <v>9.6</v>
      </c>
      <c r="L98">
        <v>4998</v>
      </c>
      <c r="M98">
        <v>26</v>
      </c>
      <c r="N98">
        <v>3941</v>
      </c>
      <c r="O98">
        <f t="shared" si="51"/>
        <v>0.9948248407643312</v>
      </c>
      <c r="P98">
        <f t="shared" si="52"/>
        <v>0.55912294440093968</v>
      </c>
      <c r="Q98">
        <f t="shared" si="53"/>
        <v>0.71589200028647137</v>
      </c>
      <c r="R98" s="4">
        <f t="shared" si="54"/>
        <v>0</v>
      </c>
      <c r="T98">
        <v>9.6</v>
      </c>
      <c r="U98">
        <v>10563</v>
      </c>
      <c r="V98">
        <v>10</v>
      </c>
      <c r="W98">
        <v>13343</v>
      </c>
      <c r="X98">
        <f t="shared" si="55"/>
        <v>0.99905419464674172</v>
      </c>
      <c r="Y98">
        <f t="shared" si="56"/>
        <v>0.44185560110432526</v>
      </c>
      <c r="Z98">
        <f t="shared" si="57"/>
        <v>0.6127207865657357</v>
      </c>
      <c r="AA98" s="4">
        <f t="shared" si="58"/>
        <v>0</v>
      </c>
      <c r="AC98">
        <v>9.6</v>
      </c>
      <c r="AD98">
        <v>10243</v>
      </c>
      <c r="AE98">
        <v>7</v>
      </c>
      <c r="AF98">
        <v>26761</v>
      </c>
      <c r="AG98">
        <f t="shared" si="59"/>
        <v>0.99931707317073171</v>
      </c>
      <c r="AH98">
        <f t="shared" si="60"/>
        <v>0.27680791265809102</v>
      </c>
      <c r="AI98">
        <f t="shared" si="61"/>
        <v>0.43352943666144661</v>
      </c>
      <c r="AJ98" s="4">
        <f t="shared" si="62"/>
        <v>0</v>
      </c>
      <c r="AL98">
        <f t="shared" si="63"/>
        <v>9.6</v>
      </c>
      <c r="AM98">
        <f t="shared" si="64"/>
        <v>25984</v>
      </c>
      <c r="AN98">
        <f t="shared" si="65"/>
        <v>44</v>
      </c>
      <c r="AO98">
        <f t="shared" si="66"/>
        <v>44865</v>
      </c>
      <c r="AP98">
        <f t="shared" si="67"/>
        <v>0.99830951283233438</v>
      </c>
      <c r="AQ98">
        <f t="shared" si="68"/>
        <v>0.36675182430238956</v>
      </c>
      <c r="AR98">
        <f t="shared" si="69"/>
        <v>0.53643279622614237</v>
      </c>
      <c r="AS98" s="4">
        <f t="shared" si="70"/>
        <v>0</v>
      </c>
      <c r="AU98">
        <f t="shared" si="41"/>
        <v>9.6</v>
      </c>
      <c r="AV98">
        <f t="shared" si="42"/>
        <v>0.30482641828958507</v>
      </c>
      <c r="AW98">
        <f t="shared" si="43"/>
        <v>0.71589200028647137</v>
      </c>
      <c r="AX98">
        <f t="shared" si="44"/>
        <v>0.6127207865657357</v>
      </c>
      <c r="AY98">
        <f t="shared" si="45"/>
        <v>0.43352943666144661</v>
      </c>
      <c r="AZ98">
        <f t="shared" si="46"/>
        <v>0.53643279622614237</v>
      </c>
    </row>
    <row r="99" spans="2:52" x14ac:dyDescent="0.25">
      <c r="B99">
        <f t="shared" si="40"/>
        <v>9.6999999999999993</v>
      </c>
      <c r="C99">
        <v>173</v>
      </c>
      <c r="D99">
        <v>1</v>
      </c>
      <c r="E99">
        <v>827</v>
      </c>
      <c r="F99">
        <f t="shared" si="47"/>
        <v>0.99425287356321834</v>
      </c>
      <c r="G99">
        <f t="shared" si="48"/>
        <v>0.17299999999999999</v>
      </c>
      <c r="H99">
        <f t="shared" si="49"/>
        <v>0.29471890971039177</v>
      </c>
      <c r="I99" s="4">
        <f t="shared" si="50"/>
        <v>0</v>
      </c>
      <c r="K99">
        <v>9.6999999999999993</v>
      </c>
      <c r="L99">
        <v>4940</v>
      </c>
      <c r="M99">
        <v>24</v>
      </c>
      <c r="N99">
        <v>3999</v>
      </c>
      <c r="O99">
        <f t="shared" si="51"/>
        <v>0.99516518936341658</v>
      </c>
      <c r="P99">
        <f t="shared" si="52"/>
        <v>0.55263452287727932</v>
      </c>
      <c r="Q99">
        <f t="shared" si="53"/>
        <v>0.71063799180033083</v>
      </c>
      <c r="R99" s="4">
        <f t="shared" si="54"/>
        <v>0</v>
      </c>
      <c r="T99">
        <v>9.6999999999999993</v>
      </c>
      <c r="U99">
        <v>10371</v>
      </c>
      <c r="V99">
        <v>10</v>
      </c>
      <c r="W99">
        <v>13535</v>
      </c>
      <c r="X99">
        <f t="shared" si="55"/>
        <v>0.99903670166650616</v>
      </c>
      <c r="Y99">
        <f t="shared" si="56"/>
        <v>0.43382414456621771</v>
      </c>
      <c r="Z99">
        <f t="shared" si="57"/>
        <v>0.60495231428821417</v>
      </c>
      <c r="AA99" s="4">
        <f t="shared" si="58"/>
        <v>0</v>
      </c>
      <c r="AC99">
        <v>9.6999999999999993</v>
      </c>
      <c r="AD99">
        <v>9911</v>
      </c>
      <c r="AE99">
        <v>7</v>
      </c>
      <c r="AF99">
        <v>27093</v>
      </c>
      <c r="AG99">
        <f t="shared" si="59"/>
        <v>0.99929421254285133</v>
      </c>
      <c r="AH99">
        <f t="shared" si="60"/>
        <v>0.2678359096313912</v>
      </c>
      <c r="AI99">
        <f t="shared" si="61"/>
        <v>0.42244576105025361</v>
      </c>
      <c r="AJ99" s="4">
        <f t="shared" si="62"/>
        <v>0</v>
      </c>
      <c r="AL99">
        <f t="shared" si="63"/>
        <v>9.6999999999999993</v>
      </c>
      <c r="AM99">
        <f t="shared" si="64"/>
        <v>25395</v>
      </c>
      <c r="AN99">
        <f t="shared" si="65"/>
        <v>42</v>
      </c>
      <c r="AO99">
        <f t="shared" si="66"/>
        <v>45454</v>
      </c>
      <c r="AP99">
        <f t="shared" si="67"/>
        <v>0.99834886189409133</v>
      </c>
      <c r="AQ99">
        <f t="shared" si="68"/>
        <v>0.35843836892546121</v>
      </c>
      <c r="AR99">
        <f t="shared" si="69"/>
        <v>0.52749101634713247</v>
      </c>
      <c r="AS99" s="4">
        <f t="shared" si="70"/>
        <v>0</v>
      </c>
      <c r="AU99">
        <f t="shared" si="41"/>
        <v>9.6999999999999993</v>
      </c>
      <c r="AV99">
        <f t="shared" si="42"/>
        <v>0.29471890971039177</v>
      </c>
      <c r="AW99">
        <f t="shared" si="43"/>
        <v>0.71063799180033083</v>
      </c>
      <c r="AX99">
        <f t="shared" si="44"/>
        <v>0.60495231428821417</v>
      </c>
      <c r="AY99">
        <f t="shared" si="45"/>
        <v>0.42244576105025361</v>
      </c>
      <c r="AZ99">
        <f t="shared" si="46"/>
        <v>0.52749101634713247</v>
      </c>
    </row>
    <row r="100" spans="2:52" x14ac:dyDescent="0.25">
      <c r="B100">
        <f t="shared" si="40"/>
        <v>9.8000000000000007</v>
      </c>
      <c r="C100">
        <v>167</v>
      </c>
      <c r="D100">
        <v>1</v>
      </c>
      <c r="E100">
        <v>833</v>
      </c>
      <c r="F100">
        <f t="shared" si="47"/>
        <v>0.99404761904761907</v>
      </c>
      <c r="G100">
        <f t="shared" si="48"/>
        <v>0.16700000000000001</v>
      </c>
      <c r="H100">
        <f t="shared" si="49"/>
        <v>0.28595890410958907</v>
      </c>
      <c r="I100" s="4">
        <f t="shared" si="50"/>
        <v>0</v>
      </c>
      <c r="K100">
        <v>9.8000000000000007</v>
      </c>
      <c r="L100">
        <v>4874</v>
      </c>
      <c r="M100">
        <v>23</v>
      </c>
      <c r="N100">
        <v>4065</v>
      </c>
      <c r="O100">
        <f t="shared" si="51"/>
        <v>0.99530324688584848</v>
      </c>
      <c r="P100">
        <f t="shared" si="52"/>
        <v>0.54525114666070029</v>
      </c>
      <c r="Q100">
        <f t="shared" si="53"/>
        <v>0.70453888407054066</v>
      </c>
      <c r="R100" s="4">
        <f t="shared" si="54"/>
        <v>0</v>
      </c>
      <c r="T100">
        <v>9.8000000000000007</v>
      </c>
      <c r="U100">
        <v>10212</v>
      </c>
      <c r="V100">
        <v>10</v>
      </c>
      <c r="W100">
        <v>13694</v>
      </c>
      <c r="X100">
        <f t="shared" si="55"/>
        <v>0.99902171786343186</v>
      </c>
      <c r="Y100">
        <f t="shared" si="56"/>
        <v>0.42717309462059733</v>
      </c>
      <c r="Z100">
        <f t="shared" si="57"/>
        <v>0.59845288326300983</v>
      </c>
      <c r="AA100" s="4">
        <f t="shared" si="58"/>
        <v>0</v>
      </c>
      <c r="AC100">
        <v>9.8000000000000007</v>
      </c>
      <c r="AD100">
        <v>9548</v>
      </c>
      <c r="AE100">
        <v>7</v>
      </c>
      <c r="AF100">
        <v>27456</v>
      </c>
      <c r="AG100">
        <f t="shared" si="59"/>
        <v>0.99926739926739927</v>
      </c>
      <c r="AH100">
        <f t="shared" si="60"/>
        <v>0.25802615933412604</v>
      </c>
      <c r="AI100">
        <f t="shared" si="61"/>
        <v>0.41014626602805038</v>
      </c>
      <c r="AJ100" s="4">
        <f t="shared" si="62"/>
        <v>0</v>
      </c>
      <c r="AL100">
        <f t="shared" si="63"/>
        <v>9.8000000000000007</v>
      </c>
      <c r="AM100">
        <f t="shared" si="64"/>
        <v>24801</v>
      </c>
      <c r="AN100">
        <f t="shared" si="65"/>
        <v>41</v>
      </c>
      <c r="AO100">
        <f t="shared" si="66"/>
        <v>46048</v>
      </c>
      <c r="AP100">
        <f t="shared" si="67"/>
        <v>0.99834956927783591</v>
      </c>
      <c r="AQ100">
        <f t="shared" si="68"/>
        <v>0.35005434092224308</v>
      </c>
      <c r="AR100">
        <f t="shared" si="69"/>
        <v>0.51835595824058689</v>
      </c>
      <c r="AS100" s="4">
        <f t="shared" si="70"/>
        <v>0</v>
      </c>
      <c r="AU100">
        <f t="shared" si="41"/>
        <v>9.8000000000000007</v>
      </c>
      <c r="AV100">
        <f t="shared" si="42"/>
        <v>0.28595890410958907</v>
      </c>
      <c r="AW100">
        <f t="shared" si="43"/>
        <v>0.70453888407054066</v>
      </c>
      <c r="AX100">
        <f t="shared" si="44"/>
        <v>0.59845288326300983</v>
      </c>
      <c r="AY100">
        <f t="shared" si="45"/>
        <v>0.41014626602805038</v>
      </c>
      <c r="AZ100">
        <f t="shared" si="46"/>
        <v>0.51835595824058689</v>
      </c>
    </row>
    <row r="101" spans="2:52" x14ac:dyDescent="0.25">
      <c r="B101">
        <f t="shared" si="40"/>
        <v>9.9</v>
      </c>
      <c r="C101">
        <v>166</v>
      </c>
      <c r="D101">
        <v>1</v>
      </c>
      <c r="E101">
        <v>834</v>
      </c>
      <c r="F101">
        <f t="shared" si="47"/>
        <v>0.99401197604790414</v>
      </c>
      <c r="G101">
        <f t="shared" si="48"/>
        <v>0.16600000000000001</v>
      </c>
      <c r="H101">
        <f t="shared" si="49"/>
        <v>0.28449014567266501</v>
      </c>
      <c r="I101" s="4">
        <f t="shared" si="50"/>
        <v>0</v>
      </c>
      <c r="K101">
        <v>9.9</v>
      </c>
      <c r="L101">
        <v>4812</v>
      </c>
      <c r="M101">
        <v>23</v>
      </c>
      <c r="N101">
        <v>4127</v>
      </c>
      <c r="O101">
        <f t="shared" si="51"/>
        <v>0.99524301964839712</v>
      </c>
      <c r="P101">
        <f t="shared" si="52"/>
        <v>0.5383152477905806</v>
      </c>
      <c r="Q101">
        <f t="shared" si="53"/>
        <v>0.69870771017859723</v>
      </c>
      <c r="R101" s="4">
        <f t="shared" si="54"/>
        <v>0</v>
      </c>
      <c r="T101">
        <v>9.9</v>
      </c>
      <c r="U101">
        <v>10027</v>
      </c>
      <c r="V101">
        <v>10</v>
      </c>
      <c r="W101">
        <v>13879</v>
      </c>
      <c r="X101">
        <f t="shared" si="55"/>
        <v>0.99900368636046633</v>
      </c>
      <c r="Y101">
        <f t="shared" si="56"/>
        <v>0.41943445160210824</v>
      </c>
      <c r="Z101">
        <f t="shared" si="57"/>
        <v>0.59081401172553993</v>
      </c>
      <c r="AA101" s="4">
        <f t="shared" si="58"/>
        <v>0</v>
      </c>
      <c r="AC101">
        <v>9.9</v>
      </c>
      <c r="AD101">
        <v>9098</v>
      </c>
      <c r="AE101">
        <v>7</v>
      </c>
      <c r="AF101">
        <v>27906</v>
      </c>
      <c r="AG101">
        <f t="shared" si="59"/>
        <v>0.99923119165293794</v>
      </c>
      <c r="AH101">
        <f t="shared" si="60"/>
        <v>0.2458653118581775</v>
      </c>
      <c r="AI101">
        <f t="shared" si="61"/>
        <v>0.39463011559565381</v>
      </c>
      <c r="AJ101" s="4">
        <f t="shared" si="62"/>
        <v>0</v>
      </c>
      <c r="AL101">
        <f t="shared" si="63"/>
        <v>9.9</v>
      </c>
      <c r="AM101">
        <f t="shared" si="64"/>
        <v>24103</v>
      </c>
      <c r="AN101">
        <f t="shared" si="65"/>
        <v>41</v>
      </c>
      <c r="AO101">
        <f t="shared" si="66"/>
        <v>46746</v>
      </c>
      <c r="AP101">
        <f t="shared" si="67"/>
        <v>0.99830185553346584</v>
      </c>
      <c r="AQ101">
        <f t="shared" si="68"/>
        <v>0.34020240229219889</v>
      </c>
      <c r="AR101">
        <f t="shared" si="69"/>
        <v>0.50746897139789249</v>
      </c>
      <c r="AS101" s="4">
        <f t="shared" si="70"/>
        <v>0</v>
      </c>
      <c r="AU101">
        <f t="shared" si="41"/>
        <v>9.9</v>
      </c>
      <c r="AV101">
        <f t="shared" si="42"/>
        <v>0.28449014567266501</v>
      </c>
      <c r="AW101">
        <f t="shared" si="43"/>
        <v>0.69870771017859723</v>
      </c>
      <c r="AX101">
        <f t="shared" si="44"/>
        <v>0.59081401172553993</v>
      </c>
      <c r="AY101">
        <f t="shared" si="45"/>
        <v>0.39463011559565381</v>
      </c>
      <c r="AZ101">
        <f t="shared" si="46"/>
        <v>0.50746897139789249</v>
      </c>
    </row>
    <row r="102" spans="2:52" x14ac:dyDescent="0.25">
      <c r="B102">
        <f t="shared" si="40"/>
        <v>10</v>
      </c>
      <c r="C102">
        <v>163</v>
      </c>
      <c r="D102">
        <v>1</v>
      </c>
      <c r="E102">
        <v>837</v>
      </c>
      <c r="F102">
        <f t="shared" si="47"/>
        <v>0.99390243902439024</v>
      </c>
      <c r="G102">
        <f t="shared" si="48"/>
        <v>0.16300000000000001</v>
      </c>
      <c r="H102">
        <f t="shared" si="49"/>
        <v>0.28006872852233677</v>
      </c>
      <c r="I102" s="4">
        <f t="shared" si="50"/>
        <v>0</v>
      </c>
      <c r="K102">
        <v>10</v>
      </c>
      <c r="L102">
        <v>4776</v>
      </c>
      <c r="M102">
        <v>22</v>
      </c>
      <c r="N102">
        <v>4163</v>
      </c>
      <c r="O102">
        <f t="shared" si="51"/>
        <v>0.99541475614839514</v>
      </c>
      <c r="P102">
        <f t="shared" si="52"/>
        <v>0.53428795167244658</v>
      </c>
      <c r="Q102">
        <f t="shared" si="53"/>
        <v>0.69534832932954782</v>
      </c>
      <c r="R102" s="4">
        <f t="shared" si="54"/>
        <v>0</v>
      </c>
      <c r="T102">
        <v>10</v>
      </c>
      <c r="U102">
        <v>9853</v>
      </c>
      <c r="V102">
        <v>9</v>
      </c>
      <c r="W102">
        <v>14053</v>
      </c>
      <c r="X102">
        <f t="shared" si="55"/>
        <v>0.99908740620563785</v>
      </c>
      <c r="Y102">
        <f t="shared" si="56"/>
        <v>0.41215594411444828</v>
      </c>
      <c r="Z102">
        <f t="shared" si="57"/>
        <v>0.58357024401800528</v>
      </c>
      <c r="AA102" s="4">
        <f t="shared" si="58"/>
        <v>0</v>
      </c>
      <c r="AC102">
        <v>10</v>
      </c>
      <c r="AD102">
        <v>8727</v>
      </c>
      <c r="AE102">
        <v>7</v>
      </c>
      <c r="AF102">
        <v>28277</v>
      </c>
      <c r="AG102">
        <f t="shared" si="59"/>
        <v>0.9991985344630181</v>
      </c>
      <c r="AH102">
        <f t="shared" si="60"/>
        <v>0.23583936871689548</v>
      </c>
      <c r="AI102">
        <f t="shared" si="61"/>
        <v>0.38160829069919977</v>
      </c>
      <c r="AJ102" s="4">
        <f t="shared" si="62"/>
        <v>0</v>
      </c>
      <c r="AL102">
        <f t="shared" si="63"/>
        <v>10</v>
      </c>
      <c r="AM102">
        <f t="shared" si="64"/>
        <v>23519</v>
      </c>
      <c r="AN102">
        <f t="shared" si="65"/>
        <v>39</v>
      </c>
      <c r="AO102">
        <f t="shared" si="66"/>
        <v>47330</v>
      </c>
      <c r="AP102">
        <f t="shared" si="67"/>
        <v>0.99834451141862635</v>
      </c>
      <c r="AQ102">
        <f t="shared" si="68"/>
        <v>0.33195951954156022</v>
      </c>
      <c r="AR102">
        <f t="shared" si="69"/>
        <v>0.49824695202686242</v>
      </c>
      <c r="AS102" s="4">
        <f t="shared" si="70"/>
        <v>0</v>
      </c>
      <c r="AU102">
        <f t="shared" si="41"/>
        <v>10</v>
      </c>
      <c r="AV102">
        <f t="shared" si="42"/>
        <v>0.28006872852233677</v>
      </c>
      <c r="AW102">
        <f t="shared" si="43"/>
        <v>0.69534832932954782</v>
      </c>
      <c r="AX102">
        <f t="shared" si="44"/>
        <v>0.58357024401800528</v>
      </c>
      <c r="AY102">
        <f t="shared" si="45"/>
        <v>0.38160829069919977</v>
      </c>
      <c r="AZ102">
        <f t="shared" si="46"/>
        <v>0.49824695202686242</v>
      </c>
    </row>
    <row r="104" spans="2:52" x14ac:dyDescent="0.25">
      <c r="AV104">
        <f>MAX(AV2:AV102)</f>
        <v>0.82457983193277329</v>
      </c>
      <c r="AW104">
        <f t="shared" ref="AW104:AZ104" si="71">MAX(AW2:AW102)</f>
        <v>0.8850282811958905</v>
      </c>
      <c r="AX104">
        <f t="shared" si="71"/>
        <v>0.91825742232946961</v>
      </c>
      <c r="AY104">
        <f t="shared" si="71"/>
        <v>0.92171418225372903</v>
      </c>
      <c r="AZ104">
        <f t="shared" si="71"/>
        <v>0.90549661785800095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1ACD5-C71D-4FBD-98D8-7656F539B007}">
  <dimension ref="A1:BT104"/>
  <sheetViews>
    <sheetView topLeftCell="AN1" zoomScaleNormal="100" workbookViewId="0">
      <selection activeCell="C1" sqref="C1:E1048576"/>
    </sheetView>
  </sheetViews>
  <sheetFormatPr defaultRowHeight="15" x14ac:dyDescent="0.25"/>
  <cols>
    <col min="9" max="9" width="9.140625" style="4"/>
    <col min="18" max="18" width="9.140625" style="4"/>
    <col min="27" max="27" width="9.140625" style="4"/>
    <col min="36" max="36" width="9.140625" style="4"/>
    <col min="45" max="45" width="9.140625" style="4"/>
  </cols>
  <sheetData>
    <row r="1" spans="1:72" x14ac:dyDescent="0.25">
      <c r="A1" s="3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J1" s="3" t="s">
        <v>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s="3" t="s">
        <v>6</v>
      </c>
      <c r="S1" s="3" t="s">
        <v>9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s="3" t="s">
        <v>6</v>
      </c>
      <c r="AB1" s="3" t="s">
        <v>10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s="3" t="s">
        <v>6</v>
      </c>
      <c r="AK1" s="3" t="s">
        <v>21</v>
      </c>
      <c r="AL1" t="str">
        <f>AC1</f>
        <v>cutoff</v>
      </c>
      <c r="AM1" t="str">
        <f t="shared" ref="AM1:AO1" si="0">AD1</f>
        <v>TP</v>
      </c>
      <c r="AN1" t="str">
        <f t="shared" si="0"/>
        <v>FP</v>
      </c>
      <c r="AO1" t="str">
        <f t="shared" si="0"/>
        <v>FN</v>
      </c>
      <c r="AP1" t="s">
        <v>4</v>
      </c>
      <c r="AQ1" t="s">
        <v>5</v>
      </c>
      <c r="AR1" s="3" t="s">
        <v>6</v>
      </c>
      <c r="AU1" t="s">
        <v>0</v>
      </c>
      <c r="AV1" t="s">
        <v>7</v>
      </c>
      <c r="AW1" t="s">
        <v>11</v>
      </c>
      <c r="AX1" t="s">
        <v>12</v>
      </c>
      <c r="AY1" t="s">
        <v>13</v>
      </c>
      <c r="AZ1" t="s">
        <v>21</v>
      </c>
      <c r="BN1" t="s">
        <v>14</v>
      </c>
      <c r="BO1" t="s">
        <v>15</v>
      </c>
      <c r="BP1" t="s">
        <v>16</v>
      </c>
      <c r="BQ1" t="s">
        <v>17</v>
      </c>
      <c r="BR1" t="s">
        <v>18</v>
      </c>
      <c r="BS1" t="s">
        <v>19</v>
      </c>
      <c r="BT1" t="s">
        <v>20</v>
      </c>
    </row>
    <row r="2" spans="1:72" x14ac:dyDescent="0.25">
      <c r="B2">
        <v>0</v>
      </c>
      <c r="C2">
        <v>1000</v>
      </c>
      <c r="D2">
        <v>1023000</v>
      </c>
      <c r="E2">
        <v>0</v>
      </c>
      <c r="F2">
        <f>C2/(C2+D2)</f>
        <v>9.765625E-4</v>
      </c>
      <c r="G2">
        <f>C2/(C2+E2)</f>
        <v>1</v>
      </c>
      <c r="H2">
        <f>2*F2*G2/(F2+G2)</f>
        <v>1.9512195121951219E-3</v>
      </c>
      <c r="I2" s="4">
        <f>IF(H2=MAX(H:H),999,0)</f>
        <v>0</v>
      </c>
      <c r="K2">
        <f>B2</f>
        <v>0</v>
      </c>
      <c r="L2">
        <v>8939</v>
      </c>
      <c r="M2">
        <v>1015061</v>
      </c>
      <c r="N2">
        <v>0</v>
      </c>
      <c r="O2">
        <f>L2/(L2+M2)</f>
        <v>8.7294921875000001E-3</v>
      </c>
      <c r="P2">
        <f>L2/(L2+N2)</f>
        <v>1</v>
      </c>
      <c r="Q2">
        <f>2*O2*P2/(O2+P2)</f>
        <v>1.7307895238731424E-2</v>
      </c>
      <c r="R2" s="4">
        <f>IF(Q2=MAX(Q:Q),999,0)</f>
        <v>0</v>
      </c>
      <c r="T2">
        <f>B2</f>
        <v>0</v>
      </c>
      <c r="U2">
        <v>23906</v>
      </c>
      <c r="V2">
        <v>1000094</v>
      </c>
      <c r="W2">
        <v>0</v>
      </c>
      <c r="X2">
        <f>U2/(U2+V2)</f>
        <v>2.3345703124999999E-2</v>
      </c>
      <c r="Y2">
        <f>U2/(U2+W2)</f>
        <v>1</v>
      </c>
      <c r="Z2">
        <f>2*X2*Y2/(X2+Y2)</f>
        <v>4.5626229833591943E-2</v>
      </c>
      <c r="AA2" s="4">
        <f>IF(Z2=MAX(Z:Z),999,0)</f>
        <v>0</v>
      </c>
      <c r="AC2">
        <f>B2</f>
        <v>0</v>
      </c>
      <c r="AD2">
        <v>37004</v>
      </c>
      <c r="AE2">
        <v>986996</v>
      </c>
      <c r="AF2">
        <v>0</v>
      </c>
      <c r="AG2">
        <f>AD2/(AD2+AE2)</f>
        <v>3.6136718749999998E-2</v>
      </c>
      <c r="AH2">
        <f>AD2/(AD2+AF2)</f>
        <v>1</v>
      </c>
      <c r="AI2">
        <f>2*AG2*AH2/(AG2+AH2)</f>
        <v>6.9752800177944663E-2</v>
      </c>
      <c r="AJ2" s="4">
        <f>IF(AI2=MAX(AI:AI),999,0)</f>
        <v>0</v>
      </c>
      <c r="AL2">
        <f>B2</f>
        <v>0</v>
      </c>
      <c r="AM2">
        <f>C2+L2+U2+AD2</f>
        <v>70849</v>
      </c>
      <c r="AN2">
        <f t="shared" ref="AN2:AO17" si="1">D2+M2+V2+AE2</f>
        <v>4025151</v>
      </c>
      <c r="AO2">
        <f t="shared" si="1"/>
        <v>0</v>
      </c>
      <c r="AP2">
        <f>AM2/(AM2+AN2)</f>
        <v>1.7297119140625001E-2</v>
      </c>
      <c r="AQ2">
        <f>AM2/(AM2+AO2)</f>
        <v>1</v>
      </c>
      <c r="AR2">
        <f>2*AP2*AQ2/(AP2+AQ2)</f>
        <v>3.4006031896044231E-2</v>
      </c>
      <c r="AS2" s="4">
        <f>IF(AR2=MAX(AR:AR),999,0)</f>
        <v>0</v>
      </c>
      <c r="AU2">
        <f t="shared" ref="AU2:AU65" si="2">B2</f>
        <v>0</v>
      </c>
      <c r="AV2">
        <f t="shared" ref="AV2:AV65" si="3">H2</f>
        <v>1.9512195121951219E-3</v>
      </c>
      <c r="AW2">
        <f t="shared" ref="AW2:AW65" si="4">Q2</f>
        <v>1.7307895238731424E-2</v>
      </c>
      <c r="AX2">
        <f t="shared" ref="AX2:AX65" si="5">Z2</f>
        <v>4.5626229833591943E-2</v>
      </c>
      <c r="AY2">
        <f t="shared" ref="AY2:AY65" si="6">AI2</f>
        <v>6.9752800177944663E-2</v>
      </c>
      <c r="AZ2">
        <f t="shared" ref="AZ2:AZ65" si="7">AR2</f>
        <v>3.4006031896044231E-2</v>
      </c>
      <c r="BN2">
        <v>0</v>
      </c>
      <c r="BO2">
        <v>23906</v>
      </c>
      <c r="BP2">
        <v>1000094</v>
      </c>
      <c r="BQ2">
        <v>0</v>
      </c>
      <c r="BR2">
        <v>37004</v>
      </c>
      <c r="BS2">
        <v>986996</v>
      </c>
      <c r="BT2">
        <v>0</v>
      </c>
    </row>
    <row r="3" spans="1:72" x14ac:dyDescent="0.25">
      <c r="B3">
        <v>0.01</v>
      </c>
      <c r="C3">
        <v>1000</v>
      </c>
      <c r="D3">
        <v>421627</v>
      </c>
      <c r="E3">
        <v>0</v>
      </c>
      <c r="F3">
        <f t="shared" ref="F3:F66" si="8">C3/(C3+D3)</f>
        <v>2.3661526594372815E-3</v>
      </c>
      <c r="G3">
        <f t="shared" ref="G3:G66" si="9">C3/(C3+E3)</f>
        <v>1</v>
      </c>
      <c r="H3">
        <f t="shared" ref="H3:H66" si="10">2*F3*G3/(F3+G3)</f>
        <v>4.7211343941722323E-3</v>
      </c>
      <c r="I3" s="4">
        <f t="shared" ref="I3:I66" si="11">IF(H3=MAX(H:H),999,0)</f>
        <v>0</v>
      </c>
      <c r="K3">
        <f t="shared" ref="K3:K66" si="12">B3</f>
        <v>0.01</v>
      </c>
      <c r="L3">
        <v>8899</v>
      </c>
      <c r="M3">
        <v>245785</v>
      </c>
      <c r="N3">
        <v>40</v>
      </c>
      <c r="O3">
        <f t="shared" ref="O3:O66" si="13">L3/(L3+M3)</f>
        <v>3.4941339071162696E-2</v>
      </c>
      <c r="P3">
        <f t="shared" ref="P3:P66" si="14">L3/(L3+N3)</f>
        <v>0.99552522653540665</v>
      </c>
      <c r="Q3">
        <f t="shared" ref="Q3:Q66" si="15">2*O3*P3/(O3+P3)</f>
        <v>6.751307738702618E-2</v>
      </c>
      <c r="R3" s="4">
        <f t="shared" ref="R3:R66" si="16">IF(Q3=MAX(Q:Q),999,0)</f>
        <v>0</v>
      </c>
      <c r="T3">
        <f t="shared" ref="T3:T66" si="17">B3</f>
        <v>0.01</v>
      </c>
      <c r="U3">
        <v>23843</v>
      </c>
      <c r="V3">
        <v>302142</v>
      </c>
      <c r="W3">
        <v>63</v>
      </c>
      <c r="X3">
        <f t="shared" ref="X3:X66" si="18">U3/(U3+V3)</f>
        <v>7.3141402211758216E-2</v>
      </c>
      <c r="Y3">
        <f t="shared" ref="Y3:Y66" si="19">U3/(U3+W3)</f>
        <v>0.99736467832343345</v>
      </c>
      <c r="Z3">
        <f t="shared" ref="Z3:Z66" si="20">2*X3*Y3/(X3+Y3)</f>
        <v>0.1362881583121601</v>
      </c>
      <c r="AA3" s="4">
        <f t="shared" ref="AA3:AA66" si="21">IF(Z3=MAX(Z:Z),999,0)</f>
        <v>0</v>
      </c>
      <c r="AC3">
        <f t="shared" ref="AC3:AC66" si="22">B3</f>
        <v>0.01</v>
      </c>
      <c r="AD3">
        <v>36845</v>
      </c>
      <c r="AE3">
        <v>345765</v>
      </c>
      <c r="AF3">
        <v>159</v>
      </c>
      <c r="AG3">
        <f t="shared" ref="AG3:AG66" si="23">AD3/(AD3+AE3)</f>
        <v>9.6299103525783442E-2</v>
      </c>
      <c r="AH3">
        <f t="shared" ref="AH3:AH66" si="24">AD3/(AD3+AF3)</f>
        <v>0.99570316722516483</v>
      </c>
      <c r="AI3">
        <f t="shared" ref="AI3:AI66" si="25">2*AG3*AH3/(AG3+AH3)</f>
        <v>0.17561377837727055</v>
      </c>
      <c r="AJ3" s="4">
        <f t="shared" ref="AJ3:AJ66" si="26">IF(AI3=MAX(AI:AI),999,0)</f>
        <v>0</v>
      </c>
      <c r="AL3">
        <f t="shared" ref="AL3:AL66" si="27">B3</f>
        <v>0.01</v>
      </c>
      <c r="AM3">
        <f t="shared" ref="AM3:AO66" si="28">C3+L3+U3+AD3</f>
        <v>70587</v>
      </c>
      <c r="AN3">
        <f t="shared" si="1"/>
        <v>1315319</v>
      </c>
      <c r="AO3">
        <f t="shared" si="1"/>
        <v>262</v>
      </c>
      <c r="AP3">
        <f t="shared" ref="AP3:AP66" si="29">AM3/(AM3+AN3)</f>
        <v>5.0932025692940211E-2</v>
      </c>
      <c r="AQ3">
        <f t="shared" ref="AQ3:AQ66" si="30">AM3/(AM3+AO3)</f>
        <v>0.99630199438241895</v>
      </c>
      <c r="AR3">
        <f t="shared" ref="AR3:AR66" si="31">2*AP3*AQ3/(AP3+AQ3)</f>
        <v>9.6909912785609106E-2</v>
      </c>
      <c r="AS3" s="4">
        <f t="shared" ref="AS3:AS66" si="32">IF(AR3=MAX(AR:AR),999,0)</f>
        <v>0</v>
      </c>
      <c r="AU3">
        <f t="shared" si="2"/>
        <v>0.01</v>
      </c>
      <c r="AV3">
        <f t="shared" si="3"/>
        <v>4.7211343941722323E-3</v>
      </c>
      <c r="AW3">
        <f t="shared" si="4"/>
        <v>6.751307738702618E-2</v>
      </c>
      <c r="AX3">
        <f t="shared" si="5"/>
        <v>0.1362881583121601</v>
      </c>
      <c r="AY3">
        <f t="shared" si="6"/>
        <v>0.17561377837727055</v>
      </c>
      <c r="AZ3">
        <f t="shared" si="7"/>
        <v>9.6909912785609106E-2</v>
      </c>
      <c r="BN3">
        <v>0.01</v>
      </c>
      <c r="BO3">
        <v>23843</v>
      </c>
      <c r="BP3">
        <v>302142</v>
      </c>
      <c r="BQ3">
        <v>63</v>
      </c>
      <c r="BR3">
        <v>36845</v>
      </c>
      <c r="BS3">
        <v>345765</v>
      </c>
      <c r="BT3">
        <v>159</v>
      </c>
    </row>
    <row r="4" spans="1:72" x14ac:dyDescent="0.25">
      <c r="B4">
        <v>0.02</v>
      </c>
      <c r="C4">
        <v>1000</v>
      </c>
      <c r="D4">
        <v>289774</v>
      </c>
      <c r="E4">
        <v>0</v>
      </c>
      <c r="F4">
        <f t="shared" si="8"/>
        <v>3.4390970306836235E-3</v>
      </c>
      <c r="G4">
        <f t="shared" si="9"/>
        <v>1</v>
      </c>
      <c r="H4">
        <f t="shared" si="10"/>
        <v>6.8546203568515349E-3</v>
      </c>
      <c r="I4" s="4">
        <f t="shared" si="11"/>
        <v>0</v>
      </c>
      <c r="K4">
        <f t="shared" si="12"/>
        <v>0.02</v>
      </c>
      <c r="L4">
        <v>8874</v>
      </c>
      <c r="M4">
        <v>158502</v>
      </c>
      <c r="N4">
        <v>65</v>
      </c>
      <c r="O4">
        <f t="shared" si="13"/>
        <v>5.301835388586177E-2</v>
      </c>
      <c r="P4">
        <f t="shared" si="14"/>
        <v>0.99272849312003575</v>
      </c>
      <c r="Q4">
        <f t="shared" si="15"/>
        <v>0.10066074922723535</v>
      </c>
      <c r="R4" s="4">
        <f t="shared" si="16"/>
        <v>0</v>
      </c>
      <c r="T4">
        <f t="shared" si="17"/>
        <v>0.02</v>
      </c>
      <c r="U4">
        <v>23786</v>
      </c>
      <c r="V4">
        <v>194530</v>
      </c>
      <c r="W4">
        <v>120</v>
      </c>
      <c r="X4">
        <f t="shared" si="18"/>
        <v>0.1089521610875978</v>
      </c>
      <c r="Y4">
        <f t="shared" si="19"/>
        <v>0.99498033966368271</v>
      </c>
      <c r="Z4">
        <f t="shared" si="20"/>
        <v>0.19639834531958283</v>
      </c>
      <c r="AA4" s="4">
        <f t="shared" si="21"/>
        <v>0</v>
      </c>
      <c r="AC4">
        <f t="shared" si="22"/>
        <v>0.02</v>
      </c>
      <c r="AD4">
        <v>36767</v>
      </c>
      <c r="AE4">
        <v>226960</v>
      </c>
      <c r="AF4">
        <v>237</v>
      </c>
      <c r="AG4">
        <f t="shared" si="23"/>
        <v>0.13941310521865413</v>
      </c>
      <c r="AH4">
        <f t="shared" si="24"/>
        <v>0.99359528699600042</v>
      </c>
      <c r="AI4">
        <f t="shared" si="25"/>
        <v>0.2445175256292168</v>
      </c>
      <c r="AJ4" s="4">
        <f t="shared" si="26"/>
        <v>0</v>
      </c>
      <c r="AL4">
        <f t="shared" si="27"/>
        <v>0.02</v>
      </c>
      <c r="AM4">
        <f t="shared" si="28"/>
        <v>70427</v>
      </c>
      <c r="AN4">
        <f t="shared" si="1"/>
        <v>869766</v>
      </c>
      <c r="AO4">
        <f t="shared" si="1"/>
        <v>422</v>
      </c>
      <c r="AP4">
        <f t="shared" si="29"/>
        <v>7.4906960592133739E-2</v>
      </c>
      <c r="AQ4">
        <f t="shared" si="30"/>
        <v>0.99404367034114804</v>
      </c>
      <c r="AR4">
        <f t="shared" si="31"/>
        <v>0.13931567630227032</v>
      </c>
      <c r="AS4" s="4">
        <f t="shared" si="32"/>
        <v>0</v>
      </c>
      <c r="AU4">
        <f t="shared" si="2"/>
        <v>0.02</v>
      </c>
      <c r="AV4">
        <f t="shared" si="3"/>
        <v>6.8546203568515349E-3</v>
      </c>
      <c r="AW4">
        <f t="shared" si="4"/>
        <v>0.10066074922723535</v>
      </c>
      <c r="AX4">
        <f t="shared" si="5"/>
        <v>0.19639834531958283</v>
      </c>
      <c r="AY4">
        <f t="shared" si="6"/>
        <v>0.2445175256292168</v>
      </c>
      <c r="AZ4">
        <f t="shared" si="7"/>
        <v>0.13931567630227032</v>
      </c>
      <c r="BN4">
        <v>0.02</v>
      </c>
      <c r="BO4">
        <v>23786</v>
      </c>
      <c r="BP4">
        <v>194530</v>
      </c>
      <c r="BQ4">
        <v>120</v>
      </c>
      <c r="BR4">
        <v>36767</v>
      </c>
      <c r="BS4">
        <v>226960</v>
      </c>
      <c r="BT4">
        <v>237</v>
      </c>
    </row>
    <row r="5" spans="1:72" x14ac:dyDescent="0.25">
      <c r="B5">
        <v>0.03</v>
      </c>
      <c r="C5">
        <v>1000</v>
      </c>
      <c r="D5">
        <v>219050</v>
      </c>
      <c r="E5">
        <v>0</v>
      </c>
      <c r="F5">
        <f t="shared" si="8"/>
        <v>4.5444217223358325E-3</v>
      </c>
      <c r="G5">
        <f t="shared" si="9"/>
        <v>1</v>
      </c>
      <c r="H5">
        <f t="shared" si="10"/>
        <v>9.0477267586518886E-3</v>
      </c>
      <c r="I5" s="4">
        <f t="shared" si="11"/>
        <v>0</v>
      </c>
      <c r="K5">
        <f t="shared" si="12"/>
        <v>0.03</v>
      </c>
      <c r="L5">
        <v>8863</v>
      </c>
      <c r="M5">
        <v>114395</v>
      </c>
      <c r="N5">
        <v>76</v>
      </c>
      <c r="O5">
        <f t="shared" si="13"/>
        <v>7.1906083175128588E-2</v>
      </c>
      <c r="P5">
        <f t="shared" si="14"/>
        <v>0.99149793041727263</v>
      </c>
      <c r="Q5">
        <f t="shared" si="15"/>
        <v>0.13408776295982511</v>
      </c>
      <c r="R5" s="4">
        <f t="shared" si="16"/>
        <v>0</v>
      </c>
      <c r="T5">
        <f t="shared" si="17"/>
        <v>0.03</v>
      </c>
      <c r="U5">
        <v>23731</v>
      </c>
      <c r="V5">
        <v>138360</v>
      </c>
      <c r="W5">
        <v>175</v>
      </c>
      <c r="X5">
        <f t="shared" si="18"/>
        <v>0.1464054142426168</v>
      </c>
      <c r="Y5">
        <f t="shared" si="19"/>
        <v>0.99267966200953739</v>
      </c>
      <c r="Z5">
        <f t="shared" si="20"/>
        <v>0.25517615875524874</v>
      </c>
      <c r="AA5" s="4">
        <f t="shared" si="21"/>
        <v>0</v>
      </c>
      <c r="AC5">
        <f t="shared" si="22"/>
        <v>0.03</v>
      </c>
      <c r="AD5">
        <v>36677</v>
      </c>
      <c r="AE5">
        <v>160821</v>
      </c>
      <c r="AF5">
        <v>327</v>
      </c>
      <c r="AG5">
        <f t="shared" si="23"/>
        <v>0.18570820970338942</v>
      </c>
      <c r="AH5">
        <f t="shared" si="24"/>
        <v>0.99116311750081076</v>
      </c>
      <c r="AI5">
        <f t="shared" si="25"/>
        <v>0.31280756667320536</v>
      </c>
      <c r="AJ5" s="4">
        <f t="shared" si="26"/>
        <v>0</v>
      </c>
      <c r="AL5">
        <f t="shared" si="27"/>
        <v>0.03</v>
      </c>
      <c r="AM5">
        <f t="shared" si="28"/>
        <v>70271</v>
      </c>
      <c r="AN5">
        <f t="shared" si="1"/>
        <v>632626</v>
      </c>
      <c r="AO5">
        <f t="shared" si="1"/>
        <v>578</v>
      </c>
      <c r="AP5">
        <f t="shared" si="29"/>
        <v>9.9973395817594901E-2</v>
      </c>
      <c r="AQ5">
        <f t="shared" si="30"/>
        <v>0.99184180440090897</v>
      </c>
      <c r="AR5">
        <f t="shared" si="31"/>
        <v>0.18163841880927331</v>
      </c>
      <c r="AS5" s="4">
        <f t="shared" si="32"/>
        <v>0</v>
      </c>
      <c r="AU5">
        <f t="shared" si="2"/>
        <v>0.03</v>
      </c>
      <c r="AV5">
        <f t="shared" si="3"/>
        <v>9.0477267586518886E-3</v>
      </c>
      <c r="AW5">
        <f t="shared" si="4"/>
        <v>0.13408776295982511</v>
      </c>
      <c r="AX5">
        <f t="shared" si="5"/>
        <v>0.25517615875524874</v>
      </c>
      <c r="AY5">
        <f t="shared" si="6"/>
        <v>0.31280756667320536</v>
      </c>
      <c r="AZ5">
        <f t="shared" si="7"/>
        <v>0.18163841880927331</v>
      </c>
      <c r="BN5">
        <v>0.03</v>
      </c>
      <c r="BO5">
        <v>23731</v>
      </c>
      <c r="BP5">
        <v>138360</v>
      </c>
      <c r="BQ5">
        <v>175</v>
      </c>
      <c r="BR5">
        <v>36677</v>
      </c>
      <c r="BS5">
        <v>160821</v>
      </c>
      <c r="BT5">
        <v>327</v>
      </c>
    </row>
    <row r="6" spans="1:72" x14ac:dyDescent="0.25">
      <c r="B6">
        <v>0.04</v>
      </c>
      <c r="C6">
        <v>1000</v>
      </c>
      <c r="D6">
        <v>173198</v>
      </c>
      <c r="E6">
        <v>0</v>
      </c>
      <c r="F6">
        <f t="shared" si="8"/>
        <v>5.7405940366709145E-3</v>
      </c>
      <c r="G6">
        <f t="shared" si="9"/>
        <v>1</v>
      </c>
      <c r="H6">
        <f t="shared" si="10"/>
        <v>1.1415655429856507E-2</v>
      </c>
      <c r="I6" s="4">
        <f t="shared" si="11"/>
        <v>0</v>
      </c>
      <c r="K6">
        <f t="shared" si="12"/>
        <v>0.04</v>
      </c>
      <c r="L6">
        <v>8847</v>
      </c>
      <c r="M6">
        <v>87677</v>
      </c>
      <c r="N6">
        <v>92</v>
      </c>
      <c r="O6">
        <f t="shared" si="13"/>
        <v>9.1655961211719358E-2</v>
      </c>
      <c r="P6">
        <f t="shared" si="14"/>
        <v>0.98970802103143529</v>
      </c>
      <c r="Q6">
        <f t="shared" si="15"/>
        <v>0.16777448014943627</v>
      </c>
      <c r="R6" s="4">
        <f t="shared" si="16"/>
        <v>0</v>
      </c>
      <c r="T6">
        <f t="shared" si="17"/>
        <v>0.04</v>
      </c>
      <c r="U6">
        <v>23686</v>
      </c>
      <c r="V6">
        <v>103773</v>
      </c>
      <c r="W6">
        <v>220</v>
      </c>
      <c r="X6">
        <f t="shared" si="18"/>
        <v>0.1858323068594607</v>
      </c>
      <c r="Y6">
        <f t="shared" si="19"/>
        <v>0.99079728938341838</v>
      </c>
      <c r="Z6">
        <f t="shared" si="20"/>
        <v>0.31296534866052261</v>
      </c>
      <c r="AA6" s="4">
        <f t="shared" si="21"/>
        <v>0</v>
      </c>
      <c r="AC6">
        <f t="shared" si="22"/>
        <v>0.04</v>
      </c>
      <c r="AD6">
        <v>36608</v>
      </c>
      <c r="AE6">
        <v>120165</v>
      </c>
      <c r="AF6">
        <v>396</v>
      </c>
      <c r="AG6">
        <f t="shared" si="23"/>
        <v>0.23350959667799939</v>
      </c>
      <c r="AH6">
        <f t="shared" si="24"/>
        <v>0.98929845422116525</v>
      </c>
      <c r="AI6">
        <f t="shared" si="25"/>
        <v>0.37783637893042005</v>
      </c>
      <c r="AJ6" s="4">
        <f t="shared" si="26"/>
        <v>0</v>
      </c>
      <c r="AL6">
        <f t="shared" si="27"/>
        <v>0.04</v>
      </c>
      <c r="AM6">
        <f t="shared" si="28"/>
        <v>70141</v>
      </c>
      <c r="AN6">
        <f t="shared" si="1"/>
        <v>484813</v>
      </c>
      <c r="AO6">
        <f t="shared" si="1"/>
        <v>708</v>
      </c>
      <c r="AP6">
        <f t="shared" si="29"/>
        <v>0.12639065580210251</v>
      </c>
      <c r="AQ6">
        <f t="shared" si="30"/>
        <v>0.99000691611737635</v>
      </c>
      <c r="AR6">
        <f t="shared" si="31"/>
        <v>0.22416319512690092</v>
      </c>
      <c r="AS6" s="4">
        <f t="shared" si="32"/>
        <v>0</v>
      </c>
      <c r="AU6">
        <f t="shared" si="2"/>
        <v>0.04</v>
      </c>
      <c r="AV6">
        <f t="shared" si="3"/>
        <v>1.1415655429856507E-2</v>
      </c>
      <c r="AW6">
        <f t="shared" si="4"/>
        <v>0.16777448014943627</v>
      </c>
      <c r="AX6">
        <f t="shared" si="5"/>
        <v>0.31296534866052261</v>
      </c>
      <c r="AY6">
        <f t="shared" si="6"/>
        <v>0.37783637893042005</v>
      </c>
      <c r="AZ6">
        <f t="shared" si="7"/>
        <v>0.22416319512690092</v>
      </c>
      <c r="BN6">
        <v>0.04</v>
      </c>
      <c r="BO6">
        <v>23686</v>
      </c>
      <c r="BP6">
        <v>103773</v>
      </c>
      <c r="BQ6">
        <v>220</v>
      </c>
      <c r="BR6">
        <v>36608</v>
      </c>
      <c r="BS6">
        <v>120165</v>
      </c>
      <c r="BT6">
        <v>396</v>
      </c>
    </row>
    <row r="7" spans="1:72" x14ac:dyDescent="0.25">
      <c r="B7">
        <v>0.05</v>
      </c>
      <c r="C7">
        <v>1000</v>
      </c>
      <c r="D7">
        <v>141178</v>
      </c>
      <c r="E7">
        <v>0</v>
      </c>
      <c r="F7">
        <f t="shared" si="8"/>
        <v>7.0334369593045339E-3</v>
      </c>
      <c r="G7">
        <f t="shared" si="9"/>
        <v>1</v>
      </c>
      <c r="H7">
        <f t="shared" si="10"/>
        <v>1.3968626464959701E-2</v>
      </c>
      <c r="I7" s="4">
        <f t="shared" si="11"/>
        <v>0</v>
      </c>
      <c r="K7">
        <f t="shared" si="12"/>
        <v>0.05</v>
      </c>
      <c r="L7">
        <v>8828</v>
      </c>
      <c r="M7">
        <v>69817</v>
      </c>
      <c r="N7">
        <v>111</v>
      </c>
      <c r="O7">
        <f t="shared" si="13"/>
        <v>0.1122512556424439</v>
      </c>
      <c r="P7">
        <f t="shared" si="14"/>
        <v>0.98758250363575339</v>
      </c>
      <c r="Q7">
        <f t="shared" si="15"/>
        <v>0.20158933138472782</v>
      </c>
      <c r="R7" s="4">
        <f t="shared" si="16"/>
        <v>0</v>
      </c>
      <c r="T7">
        <f t="shared" si="17"/>
        <v>0.05</v>
      </c>
      <c r="U7">
        <v>23636</v>
      </c>
      <c r="V7">
        <v>81256</v>
      </c>
      <c r="W7">
        <v>270</v>
      </c>
      <c r="X7">
        <f t="shared" si="18"/>
        <v>0.22533653662815087</v>
      </c>
      <c r="Y7">
        <f t="shared" si="19"/>
        <v>0.98870576424328616</v>
      </c>
      <c r="Z7">
        <f t="shared" si="20"/>
        <v>0.36702433267597323</v>
      </c>
      <c r="AA7" s="4">
        <f t="shared" si="21"/>
        <v>0</v>
      </c>
      <c r="AC7">
        <f t="shared" si="22"/>
        <v>0.05</v>
      </c>
      <c r="AD7">
        <v>36530</v>
      </c>
      <c r="AE7">
        <v>93331</v>
      </c>
      <c r="AF7">
        <v>474</v>
      </c>
      <c r="AG7">
        <f t="shared" si="23"/>
        <v>0.28130077544451376</v>
      </c>
      <c r="AH7">
        <f t="shared" si="24"/>
        <v>0.98719057399200083</v>
      </c>
      <c r="AI7">
        <f t="shared" si="25"/>
        <v>0.43783897162376767</v>
      </c>
      <c r="AJ7" s="4">
        <f t="shared" si="26"/>
        <v>0</v>
      </c>
      <c r="AL7">
        <f t="shared" si="27"/>
        <v>0.05</v>
      </c>
      <c r="AM7">
        <f t="shared" si="28"/>
        <v>69994</v>
      </c>
      <c r="AN7">
        <f t="shared" si="1"/>
        <v>385582</v>
      </c>
      <c r="AO7">
        <f t="shared" si="1"/>
        <v>855</v>
      </c>
      <c r="AP7">
        <f t="shared" si="29"/>
        <v>0.15363847085886878</v>
      </c>
      <c r="AQ7">
        <f t="shared" si="30"/>
        <v>0.98793208090445883</v>
      </c>
      <c r="AR7">
        <f t="shared" si="31"/>
        <v>0.26592202118060504</v>
      </c>
      <c r="AS7" s="4">
        <f t="shared" si="32"/>
        <v>0</v>
      </c>
      <c r="AU7">
        <f t="shared" si="2"/>
        <v>0.05</v>
      </c>
      <c r="AV7">
        <f t="shared" si="3"/>
        <v>1.3968626464959701E-2</v>
      </c>
      <c r="AW7">
        <f t="shared" si="4"/>
        <v>0.20158933138472782</v>
      </c>
      <c r="AX7">
        <f t="shared" si="5"/>
        <v>0.36702433267597323</v>
      </c>
      <c r="AY7">
        <f t="shared" si="6"/>
        <v>0.43783897162376767</v>
      </c>
      <c r="AZ7">
        <f t="shared" si="7"/>
        <v>0.26592202118060504</v>
      </c>
      <c r="BN7">
        <v>0.05</v>
      </c>
      <c r="BO7">
        <v>23636</v>
      </c>
      <c r="BP7">
        <v>81256</v>
      </c>
      <c r="BQ7">
        <v>270</v>
      </c>
      <c r="BR7">
        <v>36530</v>
      </c>
      <c r="BS7">
        <v>93331</v>
      </c>
      <c r="BT7">
        <v>474</v>
      </c>
    </row>
    <row r="8" spans="1:72" x14ac:dyDescent="0.25">
      <c r="B8">
        <v>0.06</v>
      </c>
      <c r="C8">
        <v>1000</v>
      </c>
      <c r="D8">
        <v>117483</v>
      </c>
      <c r="E8">
        <v>0</v>
      </c>
      <c r="F8">
        <f t="shared" si="8"/>
        <v>8.4400293713022129E-3</v>
      </c>
      <c r="G8">
        <f t="shared" si="9"/>
        <v>1</v>
      </c>
      <c r="H8">
        <f t="shared" si="10"/>
        <v>1.6738782923093661E-2</v>
      </c>
      <c r="I8" s="4">
        <f t="shared" si="11"/>
        <v>0</v>
      </c>
      <c r="K8">
        <f t="shared" si="12"/>
        <v>0.06</v>
      </c>
      <c r="L8">
        <v>8801</v>
      </c>
      <c r="M8">
        <v>57223</v>
      </c>
      <c r="N8">
        <v>138</v>
      </c>
      <c r="O8">
        <f t="shared" si="13"/>
        <v>0.133300012116806</v>
      </c>
      <c r="P8">
        <f t="shared" si="14"/>
        <v>0.98456203154715294</v>
      </c>
      <c r="Q8">
        <f t="shared" si="15"/>
        <v>0.23480917252511235</v>
      </c>
      <c r="R8" s="4">
        <f t="shared" si="16"/>
        <v>0</v>
      </c>
      <c r="T8">
        <f t="shared" si="17"/>
        <v>0.06</v>
      </c>
      <c r="U8">
        <v>23597</v>
      </c>
      <c r="V8">
        <v>65171</v>
      </c>
      <c r="W8">
        <v>309</v>
      </c>
      <c r="X8">
        <f t="shared" si="18"/>
        <v>0.26582777577505406</v>
      </c>
      <c r="Y8">
        <f t="shared" si="19"/>
        <v>0.98707437463398306</v>
      </c>
      <c r="Z8">
        <f t="shared" si="20"/>
        <v>0.41885439409269215</v>
      </c>
      <c r="AA8" s="4">
        <f t="shared" si="21"/>
        <v>0</v>
      </c>
      <c r="AC8">
        <f t="shared" si="22"/>
        <v>0.06</v>
      </c>
      <c r="AD8">
        <v>36442</v>
      </c>
      <c r="AE8">
        <v>74900</v>
      </c>
      <c r="AF8">
        <v>562</v>
      </c>
      <c r="AG8">
        <f t="shared" si="23"/>
        <v>0.32729787501571733</v>
      </c>
      <c r="AH8">
        <f t="shared" si="24"/>
        <v>0.98481245270781537</v>
      </c>
      <c r="AI8">
        <f t="shared" si="25"/>
        <v>0.49131085435401023</v>
      </c>
      <c r="AJ8" s="4">
        <f t="shared" si="26"/>
        <v>0</v>
      </c>
      <c r="AL8">
        <f t="shared" si="27"/>
        <v>0.06</v>
      </c>
      <c r="AM8">
        <f t="shared" si="28"/>
        <v>69840</v>
      </c>
      <c r="AN8">
        <f t="shared" si="1"/>
        <v>314777</v>
      </c>
      <c r="AO8">
        <f t="shared" si="1"/>
        <v>1009</v>
      </c>
      <c r="AP8">
        <f t="shared" si="29"/>
        <v>0.18158323735040313</v>
      </c>
      <c r="AQ8">
        <f t="shared" si="30"/>
        <v>0.98575844401473556</v>
      </c>
      <c r="AR8">
        <f t="shared" si="31"/>
        <v>0.30667492194807078</v>
      </c>
      <c r="AS8" s="4">
        <f t="shared" si="32"/>
        <v>0</v>
      </c>
      <c r="AU8">
        <f t="shared" si="2"/>
        <v>0.06</v>
      </c>
      <c r="AV8">
        <f t="shared" si="3"/>
        <v>1.6738782923093661E-2</v>
      </c>
      <c r="AW8">
        <f t="shared" si="4"/>
        <v>0.23480917252511235</v>
      </c>
      <c r="AX8">
        <f t="shared" si="5"/>
        <v>0.41885439409269215</v>
      </c>
      <c r="AY8">
        <f t="shared" si="6"/>
        <v>0.49131085435401023</v>
      </c>
      <c r="AZ8">
        <f t="shared" si="7"/>
        <v>0.30667492194807078</v>
      </c>
      <c r="BN8">
        <v>0.06</v>
      </c>
      <c r="BO8">
        <v>23597</v>
      </c>
      <c r="BP8">
        <v>65171</v>
      </c>
      <c r="BQ8">
        <v>309</v>
      </c>
      <c r="BR8">
        <v>36442</v>
      </c>
      <c r="BS8">
        <v>74900</v>
      </c>
      <c r="BT8">
        <v>562</v>
      </c>
    </row>
    <row r="9" spans="1:72" x14ac:dyDescent="0.25">
      <c r="B9">
        <v>7.0000000000000007E-2</v>
      </c>
      <c r="C9">
        <v>1000</v>
      </c>
      <c r="D9">
        <v>99074</v>
      </c>
      <c r="E9">
        <v>0</v>
      </c>
      <c r="F9">
        <f t="shared" si="8"/>
        <v>9.9926054719507561E-3</v>
      </c>
      <c r="G9">
        <f t="shared" si="9"/>
        <v>1</v>
      </c>
      <c r="H9">
        <f t="shared" si="10"/>
        <v>1.9787482438609335E-2</v>
      </c>
      <c r="I9" s="4">
        <f t="shared" si="11"/>
        <v>0</v>
      </c>
      <c r="K9">
        <f t="shared" si="12"/>
        <v>7.0000000000000007E-2</v>
      </c>
      <c r="L9">
        <v>8781</v>
      </c>
      <c r="M9">
        <v>48085</v>
      </c>
      <c r="N9">
        <v>158</v>
      </c>
      <c r="O9">
        <f t="shared" si="13"/>
        <v>0.15441564379418282</v>
      </c>
      <c r="P9">
        <f t="shared" si="14"/>
        <v>0.98232464481485626</v>
      </c>
      <c r="Q9">
        <f t="shared" si="15"/>
        <v>0.26687941645771601</v>
      </c>
      <c r="R9" s="4">
        <f t="shared" si="16"/>
        <v>0</v>
      </c>
      <c r="T9">
        <f t="shared" si="17"/>
        <v>7.0000000000000007E-2</v>
      </c>
      <c r="U9">
        <v>23559</v>
      </c>
      <c r="V9">
        <v>54089</v>
      </c>
      <c r="W9">
        <v>347</v>
      </c>
      <c r="X9">
        <f t="shared" si="18"/>
        <v>0.30340768596744283</v>
      </c>
      <c r="Y9">
        <f t="shared" si="19"/>
        <v>0.98548481552748268</v>
      </c>
      <c r="Z9">
        <f t="shared" si="20"/>
        <v>0.46396990763534673</v>
      </c>
      <c r="AA9" s="4">
        <f t="shared" si="21"/>
        <v>0</v>
      </c>
      <c r="AC9">
        <f t="shared" si="22"/>
        <v>7.0000000000000007E-2</v>
      </c>
      <c r="AD9">
        <v>36371</v>
      </c>
      <c r="AE9">
        <v>61448</v>
      </c>
      <c r="AF9">
        <v>633</v>
      </c>
      <c r="AG9">
        <f t="shared" si="23"/>
        <v>0.37181938069291243</v>
      </c>
      <c r="AH9">
        <f t="shared" si="24"/>
        <v>0.98289374121716566</v>
      </c>
      <c r="AI9">
        <f t="shared" si="25"/>
        <v>0.53953702261483572</v>
      </c>
      <c r="AJ9" s="4">
        <f t="shared" si="26"/>
        <v>0</v>
      </c>
      <c r="AL9">
        <f t="shared" si="27"/>
        <v>7.0000000000000007E-2</v>
      </c>
      <c r="AM9">
        <f t="shared" si="28"/>
        <v>69711</v>
      </c>
      <c r="AN9">
        <f t="shared" si="1"/>
        <v>262696</v>
      </c>
      <c r="AO9">
        <f t="shared" si="1"/>
        <v>1138</v>
      </c>
      <c r="AP9">
        <f t="shared" si="29"/>
        <v>0.2097158002087802</v>
      </c>
      <c r="AQ9">
        <f t="shared" si="30"/>
        <v>0.98393767025646095</v>
      </c>
      <c r="AR9">
        <f t="shared" si="31"/>
        <v>0.34574067093856015</v>
      </c>
      <c r="AS9" s="4">
        <f t="shared" si="32"/>
        <v>0</v>
      </c>
      <c r="AU9">
        <f t="shared" si="2"/>
        <v>7.0000000000000007E-2</v>
      </c>
      <c r="AV9">
        <f t="shared" si="3"/>
        <v>1.9787482438609335E-2</v>
      </c>
      <c r="AW9">
        <f t="shared" si="4"/>
        <v>0.26687941645771601</v>
      </c>
      <c r="AX9">
        <f t="shared" si="5"/>
        <v>0.46396990763534673</v>
      </c>
      <c r="AY9">
        <f t="shared" si="6"/>
        <v>0.53953702261483572</v>
      </c>
      <c r="AZ9">
        <f t="shared" si="7"/>
        <v>0.34574067093856015</v>
      </c>
      <c r="BN9">
        <v>7.0000000000000007E-2</v>
      </c>
      <c r="BO9">
        <v>23559</v>
      </c>
      <c r="BP9">
        <v>54089</v>
      </c>
      <c r="BQ9">
        <v>347</v>
      </c>
      <c r="BR9">
        <v>36371</v>
      </c>
      <c r="BS9">
        <v>61448</v>
      </c>
      <c r="BT9">
        <v>633</v>
      </c>
    </row>
    <row r="10" spans="1:72" x14ac:dyDescent="0.25">
      <c r="B10">
        <v>0.08</v>
      </c>
      <c r="C10">
        <v>1000</v>
      </c>
      <c r="D10">
        <v>84162</v>
      </c>
      <c r="E10">
        <v>0</v>
      </c>
      <c r="F10">
        <f t="shared" si="8"/>
        <v>1.1742326389704329E-2</v>
      </c>
      <c r="G10">
        <f t="shared" si="9"/>
        <v>1</v>
      </c>
      <c r="H10">
        <f t="shared" si="10"/>
        <v>2.3212088855876143E-2</v>
      </c>
      <c r="I10" s="4">
        <f t="shared" si="11"/>
        <v>0</v>
      </c>
      <c r="K10">
        <f t="shared" si="12"/>
        <v>0.08</v>
      </c>
      <c r="L10">
        <v>8763</v>
      </c>
      <c r="M10">
        <v>40737</v>
      </c>
      <c r="N10">
        <v>176</v>
      </c>
      <c r="O10">
        <f t="shared" si="13"/>
        <v>0.17703030303030304</v>
      </c>
      <c r="P10">
        <f t="shared" si="14"/>
        <v>0.98031099675578925</v>
      </c>
      <c r="Q10">
        <f t="shared" si="15"/>
        <v>0.29990246239668716</v>
      </c>
      <c r="R10" s="4">
        <f t="shared" si="16"/>
        <v>0</v>
      </c>
      <c r="T10">
        <f t="shared" si="17"/>
        <v>0.08</v>
      </c>
      <c r="U10">
        <v>23522</v>
      </c>
      <c r="V10">
        <v>45498</v>
      </c>
      <c r="W10">
        <v>384</v>
      </c>
      <c r="X10">
        <f t="shared" si="18"/>
        <v>0.34079976818313534</v>
      </c>
      <c r="Y10">
        <f t="shared" si="19"/>
        <v>0.98393708692378479</v>
      </c>
      <c r="Z10">
        <f t="shared" si="20"/>
        <v>0.50625228676581369</v>
      </c>
      <c r="AA10" s="4">
        <f t="shared" si="21"/>
        <v>0</v>
      </c>
      <c r="AC10">
        <f t="shared" si="22"/>
        <v>0.08</v>
      </c>
      <c r="AD10">
        <v>36310</v>
      </c>
      <c r="AE10">
        <v>51371</v>
      </c>
      <c r="AF10">
        <v>694</v>
      </c>
      <c r="AG10">
        <f t="shared" si="23"/>
        <v>0.41411480252278143</v>
      </c>
      <c r="AH10">
        <f t="shared" si="24"/>
        <v>0.98124527078153712</v>
      </c>
      <c r="AI10">
        <f t="shared" si="25"/>
        <v>0.5824277178489794</v>
      </c>
      <c r="AJ10" s="4">
        <f t="shared" si="26"/>
        <v>0</v>
      </c>
      <c r="AL10">
        <f t="shared" si="27"/>
        <v>0.08</v>
      </c>
      <c r="AM10">
        <f t="shared" si="28"/>
        <v>69595</v>
      </c>
      <c r="AN10">
        <f t="shared" si="1"/>
        <v>221768</v>
      </c>
      <c r="AO10">
        <f t="shared" si="1"/>
        <v>1254</v>
      </c>
      <c r="AP10">
        <f t="shared" si="29"/>
        <v>0.23886011607513652</v>
      </c>
      <c r="AQ10">
        <f t="shared" si="30"/>
        <v>0.98230038532653952</v>
      </c>
      <c r="AR10">
        <f t="shared" si="31"/>
        <v>0.38427771581283893</v>
      </c>
      <c r="AS10" s="4">
        <f t="shared" si="32"/>
        <v>0</v>
      </c>
      <c r="AU10">
        <f t="shared" si="2"/>
        <v>0.08</v>
      </c>
      <c r="AV10">
        <f t="shared" si="3"/>
        <v>2.3212088855876143E-2</v>
      </c>
      <c r="AW10">
        <f t="shared" si="4"/>
        <v>0.29990246239668716</v>
      </c>
      <c r="AX10">
        <f t="shared" si="5"/>
        <v>0.50625228676581369</v>
      </c>
      <c r="AY10">
        <f t="shared" si="6"/>
        <v>0.5824277178489794</v>
      </c>
      <c r="AZ10">
        <f t="shared" si="7"/>
        <v>0.38427771581283893</v>
      </c>
      <c r="BN10">
        <v>0.08</v>
      </c>
      <c r="BO10">
        <v>23522</v>
      </c>
      <c r="BP10">
        <v>45498</v>
      </c>
      <c r="BQ10">
        <v>384</v>
      </c>
      <c r="BR10">
        <v>36310</v>
      </c>
      <c r="BS10">
        <v>51371</v>
      </c>
      <c r="BT10">
        <v>694</v>
      </c>
    </row>
    <row r="11" spans="1:72" x14ac:dyDescent="0.25">
      <c r="B11">
        <v>0.09</v>
      </c>
      <c r="C11">
        <v>1000</v>
      </c>
      <c r="D11">
        <v>72075</v>
      </c>
      <c r="E11">
        <v>0</v>
      </c>
      <c r="F11">
        <f t="shared" si="8"/>
        <v>1.3684570646595963E-2</v>
      </c>
      <c r="G11">
        <f t="shared" si="9"/>
        <v>1</v>
      </c>
      <c r="H11">
        <f t="shared" si="10"/>
        <v>2.6999662504218695E-2</v>
      </c>
      <c r="I11" s="4">
        <f t="shared" si="11"/>
        <v>0</v>
      </c>
      <c r="K11">
        <f t="shared" si="12"/>
        <v>0.09</v>
      </c>
      <c r="L11">
        <v>8745</v>
      </c>
      <c r="M11">
        <v>34907</v>
      </c>
      <c r="N11">
        <v>194</v>
      </c>
      <c r="O11">
        <f t="shared" si="13"/>
        <v>0.20033446348391826</v>
      </c>
      <c r="P11">
        <f t="shared" si="14"/>
        <v>0.97829734869672225</v>
      </c>
      <c r="Q11">
        <f t="shared" si="15"/>
        <v>0.33256640870110854</v>
      </c>
      <c r="R11" s="4">
        <f t="shared" si="16"/>
        <v>0</v>
      </c>
      <c r="T11">
        <f t="shared" si="17"/>
        <v>0.09</v>
      </c>
      <c r="U11">
        <v>23484</v>
      </c>
      <c r="V11">
        <v>38530</v>
      </c>
      <c r="W11">
        <v>422</v>
      </c>
      <c r="X11">
        <f t="shared" si="18"/>
        <v>0.37868868320056759</v>
      </c>
      <c r="Y11">
        <f t="shared" si="19"/>
        <v>0.9823475278172844</v>
      </c>
      <c r="Z11">
        <f t="shared" si="20"/>
        <v>0.54664804469273742</v>
      </c>
      <c r="AA11" s="4">
        <f t="shared" si="21"/>
        <v>0</v>
      </c>
      <c r="AC11">
        <f t="shared" si="22"/>
        <v>0.09</v>
      </c>
      <c r="AD11">
        <v>36244</v>
      </c>
      <c r="AE11">
        <v>43455</v>
      </c>
      <c r="AF11">
        <v>760</v>
      </c>
      <c r="AG11">
        <f t="shared" si="23"/>
        <v>0.45476103840700638</v>
      </c>
      <c r="AH11">
        <f t="shared" si="24"/>
        <v>0.97946167981839805</v>
      </c>
      <c r="AI11">
        <f t="shared" si="25"/>
        <v>0.62113227594834752</v>
      </c>
      <c r="AJ11" s="4">
        <f t="shared" si="26"/>
        <v>0</v>
      </c>
      <c r="AL11">
        <f t="shared" si="27"/>
        <v>0.09</v>
      </c>
      <c r="AM11">
        <f t="shared" si="28"/>
        <v>69473</v>
      </c>
      <c r="AN11">
        <f t="shared" si="1"/>
        <v>188967</v>
      </c>
      <c r="AO11">
        <f t="shared" si="1"/>
        <v>1376</v>
      </c>
      <c r="AP11">
        <f t="shared" si="29"/>
        <v>0.26881674663364802</v>
      </c>
      <c r="AQ11">
        <f t="shared" si="30"/>
        <v>0.98057841324507056</v>
      </c>
      <c r="AR11">
        <f t="shared" si="31"/>
        <v>0.42195761170278995</v>
      </c>
      <c r="AS11" s="4">
        <f t="shared" si="32"/>
        <v>0</v>
      </c>
      <c r="AU11">
        <f t="shared" si="2"/>
        <v>0.09</v>
      </c>
      <c r="AV11">
        <f t="shared" si="3"/>
        <v>2.6999662504218695E-2</v>
      </c>
      <c r="AW11">
        <f t="shared" si="4"/>
        <v>0.33256640870110854</v>
      </c>
      <c r="AX11">
        <f t="shared" si="5"/>
        <v>0.54664804469273742</v>
      </c>
      <c r="AY11">
        <f t="shared" si="6"/>
        <v>0.62113227594834752</v>
      </c>
      <c r="AZ11">
        <f t="shared" si="7"/>
        <v>0.42195761170278995</v>
      </c>
      <c r="BN11">
        <v>0.09</v>
      </c>
      <c r="BO11">
        <v>23484</v>
      </c>
      <c r="BP11">
        <v>38530</v>
      </c>
      <c r="BQ11">
        <v>422</v>
      </c>
      <c r="BR11">
        <v>36244</v>
      </c>
      <c r="BS11">
        <v>43455</v>
      </c>
      <c r="BT11">
        <v>760</v>
      </c>
    </row>
    <row r="12" spans="1:72" x14ac:dyDescent="0.25">
      <c r="B12">
        <v>0.1</v>
      </c>
      <c r="C12">
        <v>1000</v>
      </c>
      <c r="D12">
        <v>62302</v>
      </c>
      <c r="E12">
        <v>0</v>
      </c>
      <c r="F12">
        <f t="shared" si="8"/>
        <v>1.5797289185175825E-2</v>
      </c>
      <c r="G12">
        <f t="shared" si="9"/>
        <v>1</v>
      </c>
      <c r="H12">
        <f t="shared" si="10"/>
        <v>3.1103231625765917E-2</v>
      </c>
      <c r="I12" s="4">
        <f t="shared" si="11"/>
        <v>0</v>
      </c>
      <c r="K12">
        <f t="shared" si="12"/>
        <v>0.1</v>
      </c>
      <c r="L12">
        <v>8723</v>
      </c>
      <c r="M12">
        <v>30153</v>
      </c>
      <c r="N12">
        <v>216</v>
      </c>
      <c r="O12">
        <f t="shared" si="13"/>
        <v>0.22438008025517028</v>
      </c>
      <c r="P12">
        <f t="shared" si="14"/>
        <v>0.9758362232911959</v>
      </c>
      <c r="Q12">
        <f t="shared" si="15"/>
        <v>0.36486458224406565</v>
      </c>
      <c r="R12" s="4">
        <f t="shared" si="16"/>
        <v>0</v>
      </c>
      <c r="T12">
        <f t="shared" si="17"/>
        <v>0.1</v>
      </c>
      <c r="U12">
        <v>23435</v>
      </c>
      <c r="V12">
        <v>32976</v>
      </c>
      <c r="W12">
        <v>471</v>
      </c>
      <c r="X12">
        <f t="shared" si="18"/>
        <v>0.41543316019925192</v>
      </c>
      <c r="Y12">
        <f t="shared" si="19"/>
        <v>0.98029783317995478</v>
      </c>
      <c r="Z12">
        <f t="shared" si="20"/>
        <v>0.58356263306647405</v>
      </c>
      <c r="AA12" s="4">
        <f t="shared" si="21"/>
        <v>0</v>
      </c>
      <c r="AC12">
        <f t="shared" si="22"/>
        <v>0.1</v>
      </c>
      <c r="AD12">
        <v>36167</v>
      </c>
      <c r="AE12">
        <v>37209</v>
      </c>
      <c r="AF12">
        <v>837</v>
      </c>
      <c r="AG12">
        <f t="shared" si="23"/>
        <v>0.49289958569559528</v>
      </c>
      <c r="AH12">
        <f t="shared" si="24"/>
        <v>0.97738082369473567</v>
      </c>
      <c r="AI12">
        <f t="shared" si="25"/>
        <v>0.65531799238992561</v>
      </c>
      <c r="AJ12" s="4">
        <f t="shared" si="26"/>
        <v>0</v>
      </c>
      <c r="AL12">
        <f t="shared" si="27"/>
        <v>0.1</v>
      </c>
      <c r="AM12">
        <f t="shared" si="28"/>
        <v>69325</v>
      </c>
      <c r="AN12">
        <f t="shared" si="1"/>
        <v>162640</v>
      </c>
      <c r="AO12">
        <f t="shared" si="1"/>
        <v>1524</v>
      </c>
      <c r="AP12">
        <f t="shared" si="29"/>
        <v>0.29885974177138791</v>
      </c>
      <c r="AQ12">
        <f t="shared" si="30"/>
        <v>0.97848946350689492</v>
      </c>
      <c r="AR12">
        <f t="shared" si="31"/>
        <v>0.45787182891147693</v>
      </c>
      <c r="AS12" s="4">
        <f t="shared" si="32"/>
        <v>0</v>
      </c>
      <c r="AU12">
        <f t="shared" si="2"/>
        <v>0.1</v>
      </c>
      <c r="AV12">
        <f t="shared" si="3"/>
        <v>3.1103231625765917E-2</v>
      </c>
      <c r="AW12">
        <f t="shared" si="4"/>
        <v>0.36486458224406565</v>
      </c>
      <c r="AX12">
        <f t="shared" si="5"/>
        <v>0.58356263306647405</v>
      </c>
      <c r="AY12">
        <f t="shared" si="6"/>
        <v>0.65531799238992561</v>
      </c>
      <c r="AZ12">
        <f t="shared" si="7"/>
        <v>0.45787182891147693</v>
      </c>
      <c r="BN12">
        <v>0.1</v>
      </c>
      <c r="BO12">
        <v>23435</v>
      </c>
      <c r="BP12">
        <v>32976</v>
      </c>
      <c r="BQ12">
        <v>471</v>
      </c>
      <c r="BR12">
        <v>36167</v>
      </c>
      <c r="BS12">
        <v>37209</v>
      </c>
      <c r="BT12">
        <v>837</v>
      </c>
    </row>
    <row r="13" spans="1:72" x14ac:dyDescent="0.25">
      <c r="B13">
        <v>0.11</v>
      </c>
      <c r="C13">
        <v>1000</v>
      </c>
      <c r="D13">
        <v>54268</v>
      </c>
      <c r="E13">
        <v>0</v>
      </c>
      <c r="F13">
        <f t="shared" si="8"/>
        <v>1.8093652746616486E-2</v>
      </c>
      <c r="G13">
        <f t="shared" si="9"/>
        <v>1</v>
      </c>
      <c r="H13">
        <f t="shared" si="10"/>
        <v>3.5544181417501951E-2</v>
      </c>
      <c r="I13" s="4">
        <f t="shared" si="11"/>
        <v>0</v>
      </c>
      <c r="K13">
        <f t="shared" si="12"/>
        <v>0.11</v>
      </c>
      <c r="L13">
        <v>8700</v>
      </c>
      <c r="M13">
        <v>26312</v>
      </c>
      <c r="N13">
        <v>239</v>
      </c>
      <c r="O13">
        <f t="shared" si="13"/>
        <v>0.24848623329144293</v>
      </c>
      <c r="P13">
        <f t="shared" si="14"/>
        <v>0.97326322854905467</v>
      </c>
      <c r="Q13">
        <f t="shared" si="15"/>
        <v>0.39589542900047781</v>
      </c>
      <c r="R13" s="4">
        <f t="shared" si="16"/>
        <v>0</v>
      </c>
      <c r="T13">
        <f t="shared" si="17"/>
        <v>0.11</v>
      </c>
      <c r="U13">
        <v>23391</v>
      </c>
      <c r="V13">
        <v>28436</v>
      </c>
      <c r="W13">
        <v>515</v>
      </c>
      <c r="X13">
        <f t="shared" si="18"/>
        <v>0.45132845813957978</v>
      </c>
      <c r="Y13">
        <f t="shared" si="19"/>
        <v>0.97845729105663848</v>
      </c>
      <c r="Z13">
        <f t="shared" si="20"/>
        <v>0.61772278927284019</v>
      </c>
      <c r="AA13" s="4">
        <f t="shared" si="21"/>
        <v>0</v>
      </c>
      <c r="AC13">
        <f t="shared" si="22"/>
        <v>0.11</v>
      </c>
      <c r="AD13">
        <v>36056</v>
      </c>
      <c r="AE13">
        <v>32056</v>
      </c>
      <c r="AF13">
        <v>948</v>
      </c>
      <c r="AG13">
        <f t="shared" si="23"/>
        <v>0.52936340145642469</v>
      </c>
      <c r="AH13">
        <f t="shared" si="24"/>
        <v>0.97438114798400177</v>
      </c>
      <c r="AI13">
        <f t="shared" si="25"/>
        <v>0.68602306023821302</v>
      </c>
      <c r="AJ13" s="4">
        <f t="shared" si="26"/>
        <v>0</v>
      </c>
      <c r="AL13">
        <f t="shared" si="27"/>
        <v>0.11</v>
      </c>
      <c r="AM13">
        <f t="shared" si="28"/>
        <v>69147</v>
      </c>
      <c r="AN13">
        <f t="shared" si="1"/>
        <v>141072</v>
      </c>
      <c r="AO13">
        <f t="shared" si="1"/>
        <v>1702</v>
      </c>
      <c r="AP13">
        <f t="shared" si="29"/>
        <v>0.32892840323662464</v>
      </c>
      <c r="AQ13">
        <f t="shared" si="30"/>
        <v>0.9759770780109811</v>
      </c>
      <c r="AR13">
        <f t="shared" si="31"/>
        <v>0.49203039833776879</v>
      </c>
      <c r="AS13" s="4">
        <f t="shared" si="32"/>
        <v>0</v>
      </c>
      <c r="AU13">
        <f t="shared" si="2"/>
        <v>0.11</v>
      </c>
      <c r="AV13">
        <f t="shared" si="3"/>
        <v>3.5544181417501951E-2</v>
      </c>
      <c r="AW13">
        <f t="shared" si="4"/>
        <v>0.39589542900047781</v>
      </c>
      <c r="AX13">
        <f t="shared" si="5"/>
        <v>0.61772278927284019</v>
      </c>
      <c r="AY13">
        <f t="shared" si="6"/>
        <v>0.68602306023821302</v>
      </c>
      <c r="AZ13">
        <f t="shared" si="7"/>
        <v>0.49203039833776879</v>
      </c>
      <c r="BN13">
        <v>0.11</v>
      </c>
      <c r="BO13">
        <v>23391</v>
      </c>
      <c r="BP13">
        <v>28436</v>
      </c>
      <c r="BQ13">
        <v>515</v>
      </c>
      <c r="BR13">
        <v>36056</v>
      </c>
      <c r="BS13">
        <v>32056</v>
      </c>
      <c r="BT13">
        <v>948</v>
      </c>
    </row>
    <row r="14" spans="1:72" x14ac:dyDescent="0.25">
      <c r="B14">
        <v>0.12</v>
      </c>
      <c r="C14">
        <v>1000</v>
      </c>
      <c r="D14">
        <v>47350</v>
      </c>
      <c r="E14">
        <v>0</v>
      </c>
      <c r="F14">
        <f t="shared" si="8"/>
        <v>2.0682523267838676E-2</v>
      </c>
      <c r="G14">
        <f t="shared" si="9"/>
        <v>1</v>
      </c>
      <c r="H14">
        <f t="shared" si="10"/>
        <v>4.0526849037487336E-2</v>
      </c>
      <c r="I14" s="4">
        <f t="shared" si="11"/>
        <v>0</v>
      </c>
      <c r="K14">
        <f t="shared" si="12"/>
        <v>0.12</v>
      </c>
      <c r="L14">
        <v>8691</v>
      </c>
      <c r="M14">
        <v>22883</v>
      </c>
      <c r="N14">
        <v>248</v>
      </c>
      <c r="O14">
        <f t="shared" si="13"/>
        <v>0.27525812377272441</v>
      </c>
      <c r="P14">
        <f t="shared" si="14"/>
        <v>0.97225640451952122</v>
      </c>
      <c r="Q14">
        <f t="shared" si="15"/>
        <v>0.42904746624540269</v>
      </c>
      <c r="R14" s="4">
        <f t="shared" si="16"/>
        <v>0</v>
      </c>
      <c r="T14">
        <f t="shared" si="17"/>
        <v>0.12</v>
      </c>
      <c r="U14">
        <v>23352</v>
      </c>
      <c r="V14">
        <v>24667</v>
      </c>
      <c r="W14">
        <v>554</v>
      </c>
      <c r="X14">
        <f t="shared" si="18"/>
        <v>0.4863075032799517</v>
      </c>
      <c r="Y14">
        <f t="shared" si="19"/>
        <v>0.97682590144733539</v>
      </c>
      <c r="Z14">
        <f t="shared" si="20"/>
        <v>0.6493430656934307</v>
      </c>
      <c r="AA14" s="4">
        <f t="shared" si="21"/>
        <v>0</v>
      </c>
      <c r="AC14">
        <f t="shared" si="22"/>
        <v>0.12</v>
      </c>
      <c r="AD14">
        <v>35995</v>
      </c>
      <c r="AE14">
        <v>27759</v>
      </c>
      <c r="AF14">
        <v>1009</v>
      </c>
      <c r="AG14">
        <f t="shared" si="23"/>
        <v>0.56459202559839383</v>
      </c>
      <c r="AH14">
        <f t="shared" si="24"/>
        <v>0.97273267754837311</v>
      </c>
      <c r="AI14">
        <f t="shared" si="25"/>
        <v>0.71448420969054571</v>
      </c>
      <c r="AJ14" s="4">
        <f t="shared" si="26"/>
        <v>0</v>
      </c>
      <c r="AL14">
        <f t="shared" si="27"/>
        <v>0.12</v>
      </c>
      <c r="AM14">
        <f t="shared" si="28"/>
        <v>69038</v>
      </c>
      <c r="AN14">
        <f t="shared" si="1"/>
        <v>122659</v>
      </c>
      <c r="AO14">
        <f t="shared" si="1"/>
        <v>1811</v>
      </c>
      <c r="AP14">
        <f t="shared" si="29"/>
        <v>0.36014126459986334</v>
      </c>
      <c r="AQ14">
        <f t="shared" si="30"/>
        <v>0.97443859475786532</v>
      </c>
      <c r="AR14">
        <f t="shared" si="31"/>
        <v>0.52591164976804061</v>
      </c>
      <c r="AS14" s="4">
        <f t="shared" si="32"/>
        <v>0</v>
      </c>
      <c r="AU14">
        <f t="shared" si="2"/>
        <v>0.12</v>
      </c>
      <c r="AV14">
        <f t="shared" si="3"/>
        <v>4.0526849037487336E-2</v>
      </c>
      <c r="AW14">
        <f t="shared" si="4"/>
        <v>0.42904746624540269</v>
      </c>
      <c r="AX14">
        <f t="shared" si="5"/>
        <v>0.6493430656934307</v>
      </c>
      <c r="AY14">
        <f t="shared" si="6"/>
        <v>0.71448420969054571</v>
      </c>
      <c r="AZ14">
        <f t="shared" si="7"/>
        <v>0.52591164976804061</v>
      </c>
      <c r="BN14">
        <v>0.12</v>
      </c>
      <c r="BO14">
        <v>23352</v>
      </c>
      <c r="BP14">
        <v>24667</v>
      </c>
      <c r="BQ14">
        <v>554</v>
      </c>
      <c r="BR14">
        <v>35995</v>
      </c>
      <c r="BS14">
        <v>27759</v>
      </c>
      <c r="BT14">
        <v>1009</v>
      </c>
    </row>
    <row r="15" spans="1:72" x14ac:dyDescent="0.25">
      <c r="B15">
        <v>0.13</v>
      </c>
      <c r="C15">
        <v>999</v>
      </c>
      <c r="D15">
        <v>41434</v>
      </c>
      <c r="E15">
        <v>1</v>
      </c>
      <c r="F15">
        <f t="shared" si="8"/>
        <v>2.3542997195578914E-2</v>
      </c>
      <c r="G15">
        <f t="shared" si="9"/>
        <v>0.999</v>
      </c>
      <c r="H15">
        <f t="shared" si="10"/>
        <v>4.6001887965371961E-2</v>
      </c>
      <c r="I15" s="4">
        <f t="shared" si="11"/>
        <v>0</v>
      </c>
      <c r="K15">
        <f t="shared" si="12"/>
        <v>0.13</v>
      </c>
      <c r="L15">
        <v>8673</v>
      </c>
      <c r="M15">
        <v>20041</v>
      </c>
      <c r="N15">
        <v>266</v>
      </c>
      <c r="O15">
        <f t="shared" si="13"/>
        <v>0.30204778156996587</v>
      </c>
      <c r="P15">
        <f t="shared" si="14"/>
        <v>0.97024275646045421</v>
      </c>
      <c r="Q15">
        <f t="shared" si="15"/>
        <v>0.46068042387060792</v>
      </c>
      <c r="R15" s="4">
        <f t="shared" si="16"/>
        <v>0</v>
      </c>
      <c r="T15">
        <f t="shared" si="17"/>
        <v>0.13</v>
      </c>
      <c r="U15">
        <v>23304</v>
      </c>
      <c r="V15">
        <v>21564</v>
      </c>
      <c r="W15">
        <v>602</v>
      </c>
      <c r="X15">
        <f t="shared" si="18"/>
        <v>0.51939021128644025</v>
      </c>
      <c r="Y15">
        <f t="shared" si="19"/>
        <v>0.97481803731280847</v>
      </c>
      <c r="Z15">
        <f t="shared" si="20"/>
        <v>0.67769796725506737</v>
      </c>
      <c r="AA15" s="4">
        <f t="shared" si="21"/>
        <v>0</v>
      </c>
      <c r="AC15">
        <f t="shared" si="22"/>
        <v>0.13</v>
      </c>
      <c r="AD15">
        <v>35912</v>
      </c>
      <c r="AE15">
        <v>24094</v>
      </c>
      <c r="AF15">
        <v>1092</v>
      </c>
      <c r="AG15">
        <f t="shared" si="23"/>
        <v>0.59847348598473482</v>
      </c>
      <c r="AH15">
        <f t="shared" si="24"/>
        <v>0.97048967679169817</v>
      </c>
      <c r="AI15">
        <f t="shared" si="25"/>
        <v>0.74037728069271214</v>
      </c>
      <c r="AJ15" s="4">
        <f t="shared" si="26"/>
        <v>0</v>
      </c>
      <c r="AL15">
        <f t="shared" si="27"/>
        <v>0.13</v>
      </c>
      <c r="AM15">
        <f t="shared" si="28"/>
        <v>68888</v>
      </c>
      <c r="AN15">
        <f t="shared" si="1"/>
        <v>107133</v>
      </c>
      <c r="AO15">
        <f t="shared" si="1"/>
        <v>1961</v>
      </c>
      <c r="AP15">
        <f t="shared" si="29"/>
        <v>0.39136239425977581</v>
      </c>
      <c r="AQ15">
        <f t="shared" si="30"/>
        <v>0.97232141596917387</v>
      </c>
      <c r="AR15">
        <f t="shared" si="31"/>
        <v>0.55809130311499977</v>
      </c>
      <c r="AS15" s="4">
        <f t="shared" si="32"/>
        <v>0</v>
      </c>
      <c r="AU15">
        <f t="shared" si="2"/>
        <v>0.13</v>
      </c>
      <c r="AV15">
        <f t="shared" si="3"/>
        <v>4.6001887965371961E-2</v>
      </c>
      <c r="AW15">
        <f t="shared" si="4"/>
        <v>0.46068042387060792</v>
      </c>
      <c r="AX15">
        <f t="shared" si="5"/>
        <v>0.67769796725506737</v>
      </c>
      <c r="AY15">
        <f t="shared" si="6"/>
        <v>0.74037728069271214</v>
      </c>
      <c r="AZ15">
        <f t="shared" si="7"/>
        <v>0.55809130311499977</v>
      </c>
      <c r="BN15">
        <v>0.13</v>
      </c>
      <c r="BO15">
        <v>23304</v>
      </c>
      <c r="BP15">
        <v>21564</v>
      </c>
      <c r="BQ15">
        <v>602</v>
      </c>
      <c r="BR15">
        <v>35912</v>
      </c>
      <c r="BS15">
        <v>24094</v>
      </c>
      <c r="BT15">
        <v>1092</v>
      </c>
    </row>
    <row r="16" spans="1:72" x14ac:dyDescent="0.25">
      <c r="B16">
        <v>0.14000000000000001</v>
      </c>
      <c r="C16">
        <v>999</v>
      </c>
      <c r="D16">
        <v>36420</v>
      </c>
      <c r="E16">
        <v>1</v>
      </c>
      <c r="F16">
        <f t="shared" si="8"/>
        <v>2.6697666960634973E-2</v>
      </c>
      <c r="G16">
        <f t="shared" si="9"/>
        <v>0.999</v>
      </c>
      <c r="H16">
        <f t="shared" si="10"/>
        <v>5.2005518103021939E-2</v>
      </c>
      <c r="I16" s="4">
        <f t="shared" si="11"/>
        <v>0</v>
      </c>
      <c r="K16">
        <f t="shared" si="12"/>
        <v>0.14000000000000001</v>
      </c>
      <c r="L16">
        <v>8661</v>
      </c>
      <c r="M16">
        <v>17572</v>
      </c>
      <c r="N16">
        <v>278</v>
      </c>
      <c r="O16">
        <f t="shared" si="13"/>
        <v>0.33015667289292111</v>
      </c>
      <c r="P16">
        <f t="shared" si="14"/>
        <v>0.96890032442107621</v>
      </c>
      <c r="Q16">
        <f t="shared" si="15"/>
        <v>0.49249402934152164</v>
      </c>
      <c r="R16" s="4">
        <f t="shared" si="16"/>
        <v>0</v>
      </c>
      <c r="T16">
        <f t="shared" si="17"/>
        <v>0.14000000000000001</v>
      </c>
      <c r="U16">
        <v>23252</v>
      </c>
      <c r="V16">
        <v>18774</v>
      </c>
      <c r="W16">
        <v>654</v>
      </c>
      <c r="X16">
        <f t="shared" si="18"/>
        <v>0.5532765430923714</v>
      </c>
      <c r="Y16">
        <f t="shared" si="19"/>
        <v>0.97264285116707105</v>
      </c>
      <c r="Z16">
        <f t="shared" si="20"/>
        <v>0.70533276709336901</v>
      </c>
      <c r="AA16" s="4">
        <f t="shared" si="21"/>
        <v>0</v>
      </c>
      <c r="AC16">
        <f t="shared" si="22"/>
        <v>0.14000000000000001</v>
      </c>
      <c r="AD16">
        <v>35840</v>
      </c>
      <c r="AE16">
        <v>21156</v>
      </c>
      <c r="AF16">
        <v>1164</v>
      </c>
      <c r="AG16">
        <f t="shared" si="23"/>
        <v>0.6288160572671766</v>
      </c>
      <c r="AH16">
        <f t="shared" si="24"/>
        <v>0.96854394119554643</v>
      </c>
      <c r="AI16">
        <f t="shared" si="25"/>
        <v>0.76255319148936151</v>
      </c>
      <c r="AJ16" s="4">
        <f t="shared" si="26"/>
        <v>0</v>
      </c>
      <c r="AL16">
        <f t="shared" si="27"/>
        <v>0.14000000000000001</v>
      </c>
      <c r="AM16">
        <f t="shared" si="28"/>
        <v>68752</v>
      </c>
      <c r="AN16">
        <f t="shared" si="1"/>
        <v>93922</v>
      </c>
      <c r="AO16">
        <f t="shared" si="1"/>
        <v>2097</v>
      </c>
      <c r="AP16">
        <f t="shared" si="29"/>
        <v>0.42263668441176833</v>
      </c>
      <c r="AQ16">
        <f t="shared" si="30"/>
        <v>0.97040184053409362</v>
      </c>
      <c r="AR16">
        <f t="shared" si="31"/>
        <v>0.58882422716391958</v>
      </c>
      <c r="AS16" s="4">
        <f t="shared" si="32"/>
        <v>0</v>
      </c>
      <c r="AU16">
        <f t="shared" si="2"/>
        <v>0.14000000000000001</v>
      </c>
      <c r="AV16">
        <f t="shared" si="3"/>
        <v>5.2005518103021939E-2</v>
      </c>
      <c r="AW16">
        <f t="shared" si="4"/>
        <v>0.49249402934152164</v>
      </c>
      <c r="AX16">
        <f t="shared" si="5"/>
        <v>0.70533276709336901</v>
      </c>
      <c r="AY16">
        <f t="shared" si="6"/>
        <v>0.76255319148936151</v>
      </c>
      <c r="AZ16">
        <f t="shared" si="7"/>
        <v>0.58882422716391958</v>
      </c>
      <c r="BN16">
        <v>0.14000000000000001</v>
      </c>
      <c r="BO16">
        <v>23252</v>
      </c>
      <c r="BP16">
        <v>18774</v>
      </c>
      <c r="BQ16">
        <v>654</v>
      </c>
      <c r="BR16">
        <v>35840</v>
      </c>
      <c r="BS16">
        <v>21156</v>
      </c>
      <c r="BT16">
        <v>1164</v>
      </c>
    </row>
    <row r="17" spans="2:72" x14ac:dyDescent="0.25">
      <c r="B17">
        <v>0.15</v>
      </c>
      <c r="C17">
        <v>999</v>
      </c>
      <c r="D17">
        <v>32174</v>
      </c>
      <c r="E17">
        <v>1</v>
      </c>
      <c r="F17">
        <f t="shared" si="8"/>
        <v>3.0114852440237542E-2</v>
      </c>
      <c r="G17">
        <f t="shared" si="9"/>
        <v>0.999</v>
      </c>
      <c r="H17">
        <f t="shared" si="10"/>
        <v>5.8467210956017902E-2</v>
      </c>
      <c r="I17" s="4">
        <f t="shared" si="11"/>
        <v>0</v>
      </c>
      <c r="K17">
        <f t="shared" si="12"/>
        <v>0.15</v>
      </c>
      <c r="L17">
        <v>8642</v>
      </c>
      <c r="M17">
        <v>15478</v>
      </c>
      <c r="N17">
        <v>297</v>
      </c>
      <c r="O17">
        <f t="shared" si="13"/>
        <v>0.35829187396351575</v>
      </c>
      <c r="P17">
        <f t="shared" si="14"/>
        <v>0.96677480702539431</v>
      </c>
      <c r="Q17">
        <f t="shared" si="15"/>
        <v>0.52282283190659129</v>
      </c>
      <c r="R17" s="4">
        <f t="shared" si="16"/>
        <v>0</v>
      </c>
      <c r="T17">
        <f t="shared" si="17"/>
        <v>0.15</v>
      </c>
      <c r="U17">
        <v>23205</v>
      </c>
      <c r="V17">
        <v>16491</v>
      </c>
      <c r="W17">
        <v>701</v>
      </c>
      <c r="X17">
        <f t="shared" si="18"/>
        <v>0.58456771463119706</v>
      </c>
      <c r="Y17">
        <f t="shared" si="19"/>
        <v>0.97067681753534674</v>
      </c>
      <c r="Z17">
        <f t="shared" si="20"/>
        <v>0.72969403477878048</v>
      </c>
      <c r="AA17" s="4">
        <f t="shared" si="21"/>
        <v>0</v>
      </c>
      <c r="AC17">
        <f t="shared" si="22"/>
        <v>0.15</v>
      </c>
      <c r="AD17">
        <v>35761</v>
      </c>
      <c r="AE17">
        <v>18642</v>
      </c>
      <c r="AF17">
        <v>1243</v>
      </c>
      <c r="AG17">
        <f t="shared" si="23"/>
        <v>0.65733507343345032</v>
      </c>
      <c r="AH17">
        <f t="shared" si="24"/>
        <v>0.96640903686087987</v>
      </c>
      <c r="AI17">
        <f t="shared" si="25"/>
        <v>0.78245648582712479</v>
      </c>
      <c r="AJ17" s="4">
        <f t="shared" si="26"/>
        <v>0</v>
      </c>
      <c r="AL17">
        <f t="shared" si="27"/>
        <v>0.15</v>
      </c>
      <c r="AM17">
        <f t="shared" si="28"/>
        <v>68607</v>
      </c>
      <c r="AN17">
        <f t="shared" si="1"/>
        <v>82785</v>
      </c>
      <c r="AO17">
        <f t="shared" si="1"/>
        <v>2242</v>
      </c>
      <c r="AP17">
        <f t="shared" si="29"/>
        <v>0.45317454026632847</v>
      </c>
      <c r="AQ17">
        <f t="shared" si="30"/>
        <v>0.96835523437169191</v>
      </c>
      <c r="AR17">
        <f t="shared" si="31"/>
        <v>0.61741082878496767</v>
      </c>
      <c r="AS17" s="4">
        <f t="shared" si="32"/>
        <v>0</v>
      </c>
      <c r="AU17">
        <f t="shared" si="2"/>
        <v>0.15</v>
      </c>
      <c r="AV17">
        <f t="shared" si="3"/>
        <v>5.8467210956017902E-2</v>
      </c>
      <c r="AW17">
        <f t="shared" si="4"/>
        <v>0.52282283190659129</v>
      </c>
      <c r="AX17">
        <f t="shared" si="5"/>
        <v>0.72969403477878048</v>
      </c>
      <c r="AY17">
        <f t="shared" si="6"/>
        <v>0.78245648582712479</v>
      </c>
      <c r="AZ17">
        <f t="shared" si="7"/>
        <v>0.61741082878496767</v>
      </c>
      <c r="BN17">
        <v>0.15</v>
      </c>
      <c r="BO17">
        <v>23205</v>
      </c>
      <c r="BP17">
        <v>16491</v>
      </c>
      <c r="BQ17">
        <v>701</v>
      </c>
      <c r="BR17">
        <v>35761</v>
      </c>
      <c r="BS17">
        <v>18642</v>
      </c>
      <c r="BT17">
        <v>1243</v>
      </c>
    </row>
    <row r="18" spans="2:72" x14ac:dyDescent="0.25">
      <c r="B18">
        <v>0.16</v>
      </c>
      <c r="C18">
        <v>999</v>
      </c>
      <c r="D18">
        <v>28464</v>
      </c>
      <c r="E18">
        <v>1</v>
      </c>
      <c r="F18">
        <f t="shared" si="8"/>
        <v>3.3906934120761636E-2</v>
      </c>
      <c r="G18">
        <f t="shared" si="9"/>
        <v>0.999</v>
      </c>
      <c r="H18">
        <f t="shared" si="10"/>
        <v>6.5587762203328626E-2</v>
      </c>
      <c r="I18" s="4">
        <f t="shared" si="11"/>
        <v>0</v>
      </c>
      <c r="K18">
        <f t="shared" si="12"/>
        <v>0.16</v>
      </c>
      <c r="L18">
        <v>8625</v>
      </c>
      <c r="M18">
        <v>13619</v>
      </c>
      <c r="N18">
        <v>314</v>
      </c>
      <c r="O18">
        <f t="shared" si="13"/>
        <v>0.38774500989030752</v>
      </c>
      <c r="P18">
        <f t="shared" si="14"/>
        <v>0.96487302830294219</v>
      </c>
      <c r="Q18">
        <f t="shared" si="15"/>
        <v>0.55318603085014273</v>
      </c>
      <c r="R18" s="4">
        <f t="shared" si="16"/>
        <v>0</v>
      </c>
      <c r="T18">
        <f t="shared" si="17"/>
        <v>0.16</v>
      </c>
      <c r="U18">
        <v>23155</v>
      </c>
      <c r="V18">
        <v>14551</v>
      </c>
      <c r="W18">
        <v>751</v>
      </c>
      <c r="X18">
        <f t="shared" si="18"/>
        <v>0.61409324775897733</v>
      </c>
      <c r="Y18">
        <f t="shared" si="19"/>
        <v>0.96858529239521463</v>
      </c>
      <c r="Z18">
        <f t="shared" si="20"/>
        <v>0.75163929104719851</v>
      </c>
      <c r="AA18" s="4">
        <f t="shared" si="21"/>
        <v>0</v>
      </c>
      <c r="AC18">
        <f t="shared" si="22"/>
        <v>0.16</v>
      </c>
      <c r="AD18">
        <v>35664</v>
      </c>
      <c r="AE18">
        <v>16335</v>
      </c>
      <c r="AF18">
        <v>1340</v>
      </c>
      <c r="AG18">
        <f t="shared" si="23"/>
        <v>0.68585934344891253</v>
      </c>
      <c r="AH18">
        <f t="shared" si="24"/>
        <v>0.96378769862717539</v>
      </c>
      <c r="AI18">
        <f t="shared" si="25"/>
        <v>0.80141118838690839</v>
      </c>
      <c r="AJ18" s="4">
        <f t="shared" si="26"/>
        <v>0</v>
      </c>
      <c r="AL18">
        <f t="shared" si="27"/>
        <v>0.16</v>
      </c>
      <c r="AM18">
        <f t="shared" si="28"/>
        <v>68443</v>
      </c>
      <c r="AN18">
        <f t="shared" si="28"/>
        <v>72969</v>
      </c>
      <c r="AO18">
        <f t="shared" si="28"/>
        <v>2406</v>
      </c>
      <c r="AP18">
        <f t="shared" si="29"/>
        <v>0.48399711481345287</v>
      </c>
      <c r="AQ18">
        <f t="shared" si="30"/>
        <v>0.96604045222938928</v>
      </c>
      <c r="AR18">
        <f t="shared" si="31"/>
        <v>0.64489472865952768</v>
      </c>
      <c r="AS18" s="4">
        <f t="shared" si="32"/>
        <v>0</v>
      </c>
      <c r="AU18">
        <f t="shared" si="2"/>
        <v>0.16</v>
      </c>
      <c r="AV18">
        <f t="shared" si="3"/>
        <v>6.5587762203328626E-2</v>
      </c>
      <c r="AW18">
        <f t="shared" si="4"/>
        <v>0.55318603085014273</v>
      </c>
      <c r="AX18">
        <f t="shared" si="5"/>
        <v>0.75163929104719851</v>
      </c>
      <c r="AY18">
        <f t="shared" si="6"/>
        <v>0.80141118838690839</v>
      </c>
      <c r="AZ18">
        <f t="shared" si="7"/>
        <v>0.64489472865952768</v>
      </c>
      <c r="BN18">
        <v>0.16</v>
      </c>
      <c r="BO18">
        <v>23155</v>
      </c>
      <c r="BP18">
        <v>14551</v>
      </c>
      <c r="BQ18">
        <v>751</v>
      </c>
      <c r="BR18">
        <v>35664</v>
      </c>
      <c r="BS18">
        <v>16335</v>
      </c>
      <c r="BT18">
        <v>1340</v>
      </c>
    </row>
    <row r="19" spans="2:72" x14ac:dyDescent="0.25">
      <c r="B19">
        <v>0.17</v>
      </c>
      <c r="C19">
        <v>999</v>
      </c>
      <c r="D19">
        <v>25176</v>
      </c>
      <c r="E19">
        <v>1</v>
      </c>
      <c r="F19">
        <f t="shared" si="8"/>
        <v>3.816618911174785E-2</v>
      </c>
      <c r="G19">
        <f t="shared" si="9"/>
        <v>0.999</v>
      </c>
      <c r="H19">
        <f t="shared" si="10"/>
        <v>7.3523459061637542E-2</v>
      </c>
      <c r="I19" s="4">
        <f t="shared" si="11"/>
        <v>0</v>
      </c>
      <c r="K19">
        <f t="shared" si="12"/>
        <v>0.17</v>
      </c>
      <c r="L19">
        <v>8612</v>
      </c>
      <c r="M19">
        <v>12038</v>
      </c>
      <c r="N19">
        <v>327</v>
      </c>
      <c r="O19">
        <f t="shared" si="13"/>
        <v>0.417046004842615</v>
      </c>
      <c r="P19">
        <f t="shared" si="14"/>
        <v>0.9634187269269493</v>
      </c>
      <c r="Q19">
        <f t="shared" si="15"/>
        <v>0.58210821589104056</v>
      </c>
      <c r="R19" s="4">
        <f t="shared" si="16"/>
        <v>0</v>
      </c>
      <c r="T19">
        <f t="shared" si="17"/>
        <v>0.17</v>
      </c>
      <c r="U19">
        <v>23102</v>
      </c>
      <c r="V19">
        <v>12851</v>
      </c>
      <c r="W19">
        <v>804</v>
      </c>
      <c r="X19">
        <f t="shared" si="18"/>
        <v>0.64256112146413369</v>
      </c>
      <c r="Y19">
        <f t="shared" si="19"/>
        <v>0.9663682757466745</v>
      </c>
      <c r="Z19">
        <f t="shared" si="20"/>
        <v>0.77188058604386978</v>
      </c>
      <c r="AA19" s="4">
        <f t="shared" si="21"/>
        <v>0</v>
      </c>
      <c r="AC19">
        <f t="shared" si="22"/>
        <v>0.17</v>
      </c>
      <c r="AD19">
        <v>35568</v>
      </c>
      <c r="AE19">
        <v>14539</v>
      </c>
      <c r="AF19">
        <v>1436</v>
      </c>
      <c r="AG19">
        <f t="shared" si="23"/>
        <v>0.70984094038757062</v>
      </c>
      <c r="AH19">
        <f t="shared" si="24"/>
        <v>0.96119338449897307</v>
      </c>
      <c r="AI19">
        <f t="shared" si="25"/>
        <v>0.81661328649653897</v>
      </c>
      <c r="AJ19" s="4">
        <f t="shared" si="26"/>
        <v>0</v>
      </c>
      <c r="AL19">
        <f t="shared" si="27"/>
        <v>0.17</v>
      </c>
      <c r="AM19">
        <f t="shared" si="28"/>
        <v>68281</v>
      </c>
      <c r="AN19">
        <f t="shared" si="28"/>
        <v>64604</v>
      </c>
      <c r="AO19">
        <f t="shared" si="28"/>
        <v>2568</v>
      </c>
      <c r="AP19">
        <f t="shared" si="29"/>
        <v>0.51383527109907068</v>
      </c>
      <c r="AQ19">
        <f t="shared" si="30"/>
        <v>0.96375389913760245</v>
      </c>
      <c r="AR19">
        <f t="shared" si="31"/>
        <v>0.67029558149351609</v>
      </c>
      <c r="AS19" s="4">
        <f t="shared" si="32"/>
        <v>0</v>
      </c>
      <c r="AU19">
        <f t="shared" si="2"/>
        <v>0.17</v>
      </c>
      <c r="AV19">
        <f t="shared" si="3"/>
        <v>7.3523459061637542E-2</v>
      </c>
      <c r="AW19">
        <f t="shared" si="4"/>
        <v>0.58210821589104056</v>
      </c>
      <c r="AX19">
        <f t="shared" si="5"/>
        <v>0.77188058604386978</v>
      </c>
      <c r="AY19">
        <f t="shared" si="6"/>
        <v>0.81661328649653897</v>
      </c>
      <c r="AZ19">
        <f t="shared" si="7"/>
        <v>0.67029558149351609</v>
      </c>
      <c r="BN19">
        <v>0.17</v>
      </c>
      <c r="BO19">
        <v>23102</v>
      </c>
      <c r="BP19">
        <v>12851</v>
      </c>
      <c r="BQ19">
        <v>804</v>
      </c>
      <c r="BR19">
        <v>35568</v>
      </c>
      <c r="BS19">
        <v>14539</v>
      </c>
      <c r="BT19">
        <v>1436</v>
      </c>
    </row>
    <row r="20" spans="2:72" x14ac:dyDescent="0.25">
      <c r="B20">
        <v>0.18</v>
      </c>
      <c r="C20">
        <v>999</v>
      </c>
      <c r="D20">
        <v>22371</v>
      </c>
      <c r="E20">
        <v>1</v>
      </c>
      <c r="F20">
        <f t="shared" si="8"/>
        <v>4.2747111681643135E-2</v>
      </c>
      <c r="G20">
        <f t="shared" si="9"/>
        <v>0.999</v>
      </c>
      <c r="H20">
        <f t="shared" si="10"/>
        <v>8.1986048420188765E-2</v>
      </c>
      <c r="I20" s="4">
        <f t="shared" si="11"/>
        <v>0</v>
      </c>
      <c r="K20">
        <f t="shared" si="12"/>
        <v>0.18</v>
      </c>
      <c r="L20">
        <v>8590</v>
      </c>
      <c r="M20">
        <v>10565</v>
      </c>
      <c r="N20">
        <v>349</v>
      </c>
      <c r="O20">
        <f t="shared" si="13"/>
        <v>0.44844688070999739</v>
      </c>
      <c r="P20">
        <f t="shared" si="14"/>
        <v>0.96095760152142295</v>
      </c>
      <c r="Q20">
        <f t="shared" si="15"/>
        <v>0.61151847369545087</v>
      </c>
      <c r="R20" s="4">
        <f t="shared" si="16"/>
        <v>0</v>
      </c>
      <c r="T20">
        <f t="shared" si="17"/>
        <v>0.18</v>
      </c>
      <c r="U20">
        <v>23052</v>
      </c>
      <c r="V20">
        <v>11197</v>
      </c>
      <c r="W20">
        <v>854</v>
      </c>
      <c r="X20">
        <f t="shared" si="18"/>
        <v>0.6730707465911413</v>
      </c>
      <c r="Y20">
        <f t="shared" si="19"/>
        <v>0.96427675060654228</v>
      </c>
      <c r="Z20">
        <f t="shared" si="20"/>
        <v>0.7927779210729945</v>
      </c>
      <c r="AA20" s="4">
        <f t="shared" si="21"/>
        <v>0</v>
      </c>
      <c r="AC20">
        <f t="shared" si="22"/>
        <v>0.18</v>
      </c>
      <c r="AD20">
        <v>35484</v>
      </c>
      <c r="AE20">
        <v>12832</v>
      </c>
      <c r="AF20">
        <v>1520</v>
      </c>
      <c r="AG20">
        <f t="shared" si="23"/>
        <v>0.73441510058779702</v>
      </c>
      <c r="AH20">
        <f t="shared" si="24"/>
        <v>0.95892335963679598</v>
      </c>
      <c r="AI20">
        <f t="shared" si="25"/>
        <v>0.83178621659634322</v>
      </c>
      <c r="AJ20" s="4">
        <f t="shared" si="26"/>
        <v>0</v>
      </c>
      <c r="AL20">
        <f t="shared" si="27"/>
        <v>0.18</v>
      </c>
      <c r="AM20">
        <f t="shared" si="28"/>
        <v>68125</v>
      </c>
      <c r="AN20">
        <f t="shared" si="28"/>
        <v>56965</v>
      </c>
      <c r="AO20">
        <f t="shared" si="28"/>
        <v>2724</v>
      </c>
      <c r="AP20">
        <f t="shared" si="29"/>
        <v>0.54460788232472623</v>
      </c>
      <c r="AQ20">
        <f t="shared" si="30"/>
        <v>0.96155203319736338</v>
      </c>
      <c r="AR20">
        <f t="shared" si="31"/>
        <v>0.6953694772352621</v>
      </c>
      <c r="AS20" s="4">
        <f t="shared" si="32"/>
        <v>0</v>
      </c>
      <c r="AU20">
        <f t="shared" si="2"/>
        <v>0.18</v>
      </c>
      <c r="AV20">
        <f t="shared" si="3"/>
        <v>8.1986048420188765E-2</v>
      </c>
      <c r="AW20">
        <f t="shared" si="4"/>
        <v>0.61151847369545087</v>
      </c>
      <c r="AX20">
        <f t="shared" si="5"/>
        <v>0.7927779210729945</v>
      </c>
      <c r="AY20">
        <f t="shared" si="6"/>
        <v>0.83178621659634322</v>
      </c>
      <c r="AZ20">
        <f t="shared" si="7"/>
        <v>0.6953694772352621</v>
      </c>
      <c r="BN20">
        <v>0.18</v>
      </c>
      <c r="BO20">
        <v>23052</v>
      </c>
      <c r="BP20">
        <v>11197</v>
      </c>
      <c r="BQ20">
        <v>854</v>
      </c>
      <c r="BR20">
        <v>35484</v>
      </c>
      <c r="BS20">
        <v>12832</v>
      </c>
      <c r="BT20">
        <v>1520</v>
      </c>
    </row>
    <row r="21" spans="2:72" x14ac:dyDescent="0.25">
      <c r="B21">
        <v>0.19</v>
      </c>
      <c r="C21">
        <v>999</v>
      </c>
      <c r="D21">
        <v>19910</v>
      </c>
      <c r="E21">
        <v>1</v>
      </c>
      <c r="F21">
        <f t="shared" si="8"/>
        <v>4.7778468602037404E-2</v>
      </c>
      <c r="G21">
        <f t="shared" si="9"/>
        <v>0.999</v>
      </c>
      <c r="H21">
        <f t="shared" si="10"/>
        <v>9.1195399151033835E-2</v>
      </c>
      <c r="I21" s="4">
        <f t="shared" si="11"/>
        <v>0</v>
      </c>
      <c r="K21">
        <f t="shared" si="12"/>
        <v>0.19</v>
      </c>
      <c r="L21">
        <v>8573</v>
      </c>
      <c r="M21">
        <v>9351</v>
      </c>
      <c r="N21">
        <v>366</v>
      </c>
      <c r="O21">
        <f t="shared" si="13"/>
        <v>0.47829725507699172</v>
      </c>
      <c r="P21">
        <f t="shared" si="14"/>
        <v>0.95905582279897084</v>
      </c>
      <c r="Q21">
        <f t="shared" si="15"/>
        <v>0.63827569519413319</v>
      </c>
      <c r="R21" s="4">
        <f t="shared" si="16"/>
        <v>0</v>
      </c>
      <c r="T21">
        <f t="shared" si="17"/>
        <v>0.19</v>
      </c>
      <c r="U21">
        <v>23011</v>
      </c>
      <c r="V21">
        <v>9891</v>
      </c>
      <c r="W21">
        <v>895</v>
      </c>
      <c r="X21">
        <f t="shared" si="18"/>
        <v>0.69937997690110021</v>
      </c>
      <c r="Y21">
        <f t="shared" si="19"/>
        <v>0.96256169999163388</v>
      </c>
      <c r="Z21">
        <f t="shared" si="20"/>
        <v>0.81013237572172936</v>
      </c>
      <c r="AA21" s="4">
        <f t="shared" si="21"/>
        <v>0</v>
      </c>
      <c r="AC21">
        <f t="shared" si="22"/>
        <v>0.19</v>
      </c>
      <c r="AD21">
        <v>35395</v>
      </c>
      <c r="AE21">
        <v>11246</v>
      </c>
      <c r="AF21">
        <v>1609</v>
      </c>
      <c r="AG21">
        <f t="shared" si="23"/>
        <v>0.75888167063313394</v>
      </c>
      <c r="AH21">
        <f t="shared" si="24"/>
        <v>0.95651821424710837</v>
      </c>
      <c r="AI21">
        <f t="shared" si="25"/>
        <v>0.84631478271265459</v>
      </c>
      <c r="AJ21" s="4">
        <f t="shared" si="26"/>
        <v>0</v>
      </c>
      <c r="AL21">
        <f t="shared" si="27"/>
        <v>0.19</v>
      </c>
      <c r="AM21">
        <f t="shared" si="28"/>
        <v>67978</v>
      </c>
      <c r="AN21">
        <f t="shared" si="28"/>
        <v>50398</v>
      </c>
      <c r="AO21">
        <f t="shared" si="28"/>
        <v>2871</v>
      </c>
      <c r="AP21">
        <f t="shared" si="29"/>
        <v>0.5742549165371359</v>
      </c>
      <c r="AQ21">
        <f t="shared" si="30"/>
        <v>0.95947719798444575</v>
      </c>
      <c r="AR21">
        <f t="shared" si="31"/>
        <v>0.71848857180605097</v>
      </c>
      <c r="AS21" s="4">
        <f t="shared" si="32"/>
        <v>0</v>
      </c>
      <c r="AU21">
        <f t="shared" si="2"/>
        <v>0.19</v>
      </c>
      <c r="AV21">
        <f t="shared" si="3"/>
        <v>9.1195399151033835E-2</v>
      </c>
      <c r="AW21">
        <f t="shared" si="4"/>
        <v>0.63827569519413319</v>
      </c>
      <c r="AX21">
        <f t="shared" si="5"/>
        <v>0.81013237572172936</v>
      </c>
      <c r="AY21">
        <f t="shared" si="6"/>
        <v>0.84631478271265459</v>
      </c>
      <c r="AZ21">
        <f t="shared" si="7"/>
        <v>0.71848857180605097</v>
      </c>
      <c r="BN21">
        <v>0.19</v>
      </c>
      <c r="BO21">
        <v>23011</v>
      </c>
      <c r="BP21">
        <v>9891</v>
      </c>
      <c r="BQ21">
        <v>895</v>
      </c>
      <c r="BR21">
        <v>35395</v>
      </c>
      <c r="BS21">
        <v>11246</v>
      </c>
      <c r="BT21">
        <v>1609</v>
      </c>
    </row>
    <row r="22" spans="2:72" x14ac:dyDescent="0.25">
      <c r="B22">
        <v>0.2</v>
      </c>
      <c r="C22">
        <v>999</v>
      </c>
      <c r="D22">
        <v>17866</v>
      </c>
      <c r="E22">
        <v>1</v>
      </c>
      <c r="F22">
        <f t="shared" si="8"/>
        <v>5.2955208057248876E-2</v>
      </c>
      <c r="G22">
        <f t="shared" si="9"/>
        <v>0.999</v>
      </c>
      <c r="H22">
        <f t="shared" si="10"/>
        <v>0.10057890762647873</v>
      </c>
      <c r="I22" s="4">
        <f t="shared" si="11"/>
        <v>0</v>
      </c>
      <c r="K22">
        <f t="shared" si="12"/>
        <v>0.2</v>
      </c>
      <c r="L22">
        <v>8555</v>
      </c>
      <c r="M22">
        <v>8299</v>
      </c>
      <c r="N22">
        <v>384</v>
      </c>
      <c r="O22">
        <f t="shared" si="13"/>
        <v>0.50759463628812151</v>
      </c>
      <c r="P22">
        <f t="shared" si="14"/>
        <v>0.95704217473990383</v>
      </c>
      <c r="Q22">
        <f t="shared" si="15"/>
        <v>0.66335827550110504</v>
      </c>
      <c r="R22" s="4">
        <f t="shared" si="16"/>
        <v>0</v>
      </c>
      <c r="T22">
        <f t="shared" si="17"/>
        <v>0.2</v>
      </c>
      <c r="U22">
        <v>22968</v>
      </c>
      <c r="V22">
        <v>8681</v>
      </c>
      <c r="W22">
        <v>938</v>
      </c>
      <c r="X22">
        <f t="shared" si="18"/>
        <v>0.72571013302158049</v>
      </c>
      <c r="Y22">
        <f t="shared" si="19"/>
        <v>0.96076298837112017</v>
      </c>
      <c r="Z22">
        <f t="shared" si="20"/>
        <v>0.82685626856268568</v>
      </c>
      <c r="AA22" s="4">
        <f t="shared" si="21"/>
        <v>0</v>
      </c>
      <c r="AC22">
        <f t="shared" si="22"/>
        <v>0.2</v>
      </c>
      <c r="AD22">
        <v>35294</v>
      </c>
      <c r="AE22">
        <v>9949</v>
      </c>
      <c r="AF22">
        <v>1710</v>
      </c>
      <c r="AG22">
        <f t="shared" si="23"/>
        <v>0.78009857878566846</v>
      </c>
      <c r="AH22">
        <f t="shared" si="24"/>
        <v>0.95378877959139552</v>
      </c>
      <c r="AI22">
        <f t="shared" si="25"/>
        <v>0.85824406969251155</v>
      </c>
      <c r="AJ22" s="4">
        <f t="shared" si="26"/>
        <v>0</v>
      </c>
      <c r="AL22">
        <f t="shared" si="27"/>
        <v>0.2</v>
      </c>
      <c r="AM22">
        <f t="shared" si="28"/>
        <v>67816</v>
      </c>
      <c r="AN22">
        <f t="shared" si="28"/>
        <v>44795</v>
      </c>
      <c r="AO22">
        <f t="shared" si="28"/>
        <v>3033</v>
      </c>
      <c r="AP22">
        <f t="shared" si="29"/>
        <v>0.60221470371455721</v>
      </c>
      <c r="AQ22">
        <f t="shared" si="30"/>
        <v>0.95719064489265904</v>
      </c>
      <c r="AR22">
        <f t="shared" si="31"/>
        <v>0.73930011991714806</v>
      </c>
      <c r="AS22" s="4">
        <f t="shared" si="32"/>
        <v>0</v>
      </c>
      <c r="AU22">
        <f t="shared" si="2"/>
        <v>0.2</v>
      </c>
      <c r="AV22">
        <f t="shared" si="3"/>
        <v>0.10057890762647873</v>
      </c>
      <c r="AW22">
        <f t="shared" si="4"/>
        <v>0.66335827550110504</v>
      </c>
      <c r="AX22">
        <f t="shared" si="5"/>
        <v>0.82685626856268568</v>
      </c>
      <c r="AY22">
        <f t="shared" si="6"/>
        <v>0.85824406969251155</v>
      </c>
      <c r="AZ22">
        <f t="shared" si="7"/>
        <v>0.73930011991714806</v>
      </c>
      <c r="BN22">
        <v>0.2</v>
      </c>
      <c r="BO22">
        <v>22968</v>
      </c>
      <c r="BP22">
        <v>8681</v>
      </c>
      <c r="BQ22">
        <v>938</v>
      </c>
      <c r="BR22">
        <v>35294</v>
      </c>
      <c r="BS22">
        <v>9949</v>
      </c>
      <c r="BT22">
        <v>1710</v>
      </c>
    </row>
    <row r="23" spans="2:72" x14ac:dyDescent="0.25">
      <c r="B23">
        <v>0.21</v>
      </c>
      <c r="C23">
        <v>999</v>
      </c>
      <c r="D23">
        <v>16042</v>
      </c>
      <c r="E23">
        <v>1</v>
      </c>
      <c r="F23">
        <f t="shared" si="8"/>
        <v>5.8623320227686168E-2</v>
      </c>
      <c r="G23">
        <f t="shared" si="9"/>
        <v>0.999</v>
      </c>
      <c r="H23">
        <f t="shared" si="10"/>
        <v>0.11074774125602795</v>
      </c>
      <c r="I23" s="4">
        <f t="shared" si="11"/>
        <v>0</v>
      </c>
      <c r="K23">
        <f t="shared" si="12"/>
        <v>0.21</v>
      </c>
      <c r="L23">
        <v>8532</v>
      </c>
      <c r="M23">
        <v>7405</v>
      </c>
      <c r="N23">
        <v>407</v>
      </c>
      <c r="O23">
        <f t="shared" si="13"/>
        <v>0.53535797201480828</v>
      </c>
      <c r="P23">
        <f t="shared" si="14"/>
        <v>0.9544691799977626</v>
      </c>
      <c r="Q23">
        <f t="shared" si="15"/>
        <v>0.68596237337192467</v>
      </c>
      <c r="R23" s="4">
        <f t="shared" si="16"/>
        <v>0</v>
      </c>
      <c r="T23">
        <f t="shared" si="17"/>
        <v>0.21</v>
      </c>
      <c r="U23">
        <v>22921</v>
      </c>
      <c r="V23">
        <v>7722</v>
      </c>
      <c r="W23">
        <v>985</v>
      </c>
      <c r="X23">
        <f t="shared" si="18"/>
        <v>0.74800117481969786</v>
      </c>
      <c r="Y23">
        <f t="shared" si="19"/>
        <v>0.95879695473939597</v>
      </c>
      <c r="Z23">
        <f t="shared" si="20"/>
        <v>0.8403820418339476</v>
      </c>
      <c r="AA23" s="4">
        <f t="shared" si="21"/>
        <v>0</v>
      </c>
      <c r="AC23">
        <f t="shared" si="22"/>
        <v>0.21</v>
      </c>
      <c r="AD23">
        <v>35198</v>
      </c>
      <c r="AE23">
        <v>8807</v>
      </c>
      <c r="AF23">
        <v>1806</v>
      </c>
      <c r="AG23">
        <f t="shared" si="23"/>
        <v>0.79986365185774344</v>
      </c>
      <c r="AH23">
        <f t="shared" si="24"/>
        <v>0.9511944654631932</v>
      </c>
      <c r="AI23">
        <f t="shared" si="25"/>
        <v>0.86898986532360611</v>
      </c>
      <c r="AJ23" s="4">
        <f t="shared" si="26"/>
        <v>0</v>
      </c>
      <c r="AL23">
        <f t="shared" si="27"/>
        <v>0.21</v>
      </c>
      <c r="AM23">
        <f t="shared" si="28"/>
        <v>67650</v>
      </c>
      <c r="AN23">
        <f t="shared" si="28"/>
        <v>39976</v>
      </c>
      <c r="AO23">
        <f t="shared" si="28"/>
        <v>3199</v>
      </c>
      <c r="AP23">
        <f t="shared" si="29"/>
        <v>0.6285655882407597</v>
      </c>
      <c r="AQ23">
        <f t="shared" si="30"/>
        <v>0.95484763369984049</v>
      </c>
      <c r="AR23">
        <f t="shared" si="31"/>
        <v>0.75808936825885975</v>
      </c>
      <c r="AS23" s="4">
        <f t="shared" si="32"/>
        <v>0</v>
      </c>
      <c r="AU23">
        <f t="shared" si="2"/>
        <v>0.21</v>
      </c>
      <c r="AV23">
        <f t="shared" si="3"/>
        <v>0.11074774125602795</v>
      </c>
      <c r="AW23">
        <f t="shared" si="4"/>
        <v>0.68596237337192467</v>
      </c>
      <c r="AX23">
        <f t="shared" si="5"/>
        <v>0.8403820418339476</v>
      </c>
      <c r="AY23">
        <f t="shared" si="6"/>
        <v>0.86898986532360611</v>
      </c>
      <c r="AZ23">
        <f t="shared" si="7"/>
        <v>0.75808936825885975</v>
      </c>
      <c r="BN23">
        <v>0.21</v>
      </c>
      <c r="BO23">
        <v>22921</v>
      </c>
      <c r="BP23">
        <v>7722</v>
      </c>
      <c r="BQ23">
        <v>985</v>
      </c>
      <c r="BR23">
        <v>35198</v>
      </c>
      <c r="BS23">
        <v>8807</v>
      </c>
      <c r="BT23">
        <v>1806</v>
      </c>
    </row>
    <row r="24" spans="2:72" x14ac:dyDescent="0.25">
      <c r="B24">
        <v>0.22</v>
      </c>
      <c r="C24">
        <v>999</v>
      </c>
      <c r="D24">
        <v>14401</v>
      </c>
      <c r="E24">
        <v>1</v>
      </c>
      <c r="F24">
        <f t="shared" si="8"/>
        <v>6.487012987012987E-2</v>
      </c>
      <c r="G24">
        <f t="shared" si="9"/>
        <v>0.999</v>
      </c>
      <c r="H24">
        <f t="shared" si="10"/>
        <v>0.12182926829268294</v>
      </c>
      <c r="I24" s="4">
        <f t="shared" si="11"/>
        <v>0</v>
      </c>
      <c r="K24">
        <f t="shared" si="12"/>
        <v>0.22</v>
      </c>
      <c r="L24">
        <v>8511</v>
      </c>
      <c r="M24">
        <v>6594</v>
      </c>
      <c r="N24">
        <v>428</v>
      </c>
      <c r="O24">
        <f t="shared" si="13"/>
        <v>0.56345580933465744</v>
      </c>
      <c r="P24">
        <f t="shared" si="14"/>
        <v>0.95211992392885114</v>
      </c>
      <c r="Q24">
        <f t="shared" si="15"/>
        <v>0.70795208783896191</v>
      </c>
      <c r="R24" s="4">
        <f t="shared" si="16"/>
        <v>0</v>
      </c>
      <c r="T24">
        <f t="shared" si="17"/>
        <v>0.22</v>
      </c>
      <c r="U24">
        <v>22878</v>
      </c>
      <c r="V24">
        <v>6896</v>
      </c>
      <c r="W24">
        <v>1028</v>
      </c>
      <c r="X24">
        <f t="shared" si="18"/>
        <v>0.76838852690266679</v>
      </c>
      <c r="Y24">
        <f t="shared" si="19"/>
        <v>0.95699824311888226</v>
      </c>
      <c r="Z24">
        <f t="shared" si="20"/>
        <v>0.85238450074515648</v>
      </c>
      <c r="AA24" s="4">
        <f t="shared" si="21"/>
        <v>0</v>
      </c>
      <c r="AC24">
        <f t="shared" si="22"/>
        <v>0.22</v>
      </c>
      <c r="AD24">
        <v>35116</v>
      </c>
      <c r="AE24">
        <v>7886</v>
      </c>
      <c r="AF24">
        <v>1888</v>
      </c>
      <c r="AG24">
        <f t="shared" si="23"/>
        <v>0.81661318078228917</v>
      </c>
      <c r="AH24">
        <f t="shared" si="24"/>
        <v>0.94897848881202029</v>
      </c>
      <c r="AI24">
        <f t="shared" si="25"/>
        <v>0.87783416243781709</v>
      </c>
      <c r="AJ24" s="4">
        <f t="shared" si="26"/>
        <v>0</v>
      </c>
      <c r="AL24">
        <f t="shared" si="27"/>
        <v>0.22</v>
      </c>
      <c r="AM24">
        <f t="shared" si="28"/>
        <v>67504</v>
      </c>
      <c r="AN24">
        <f t="shared" si="28"/>
        <v>35777</v>
      </c>
      <c r="AO24">
        <f t="shared" si="28"/>
        <v>3345</v>
      </c>
      <c r="AP24">
        <f t="shared" si="29"/>
        <v>0.6535955306397111</v>
      </c>
      <c r="AQ24">
        <f t="shared" si="30"/>
        <v>0.95278691301218088</v>
      </c>
      <c r="AR24">
        <f t="shared" si="31"/>
        <v>0.77532877735025552</v>
      </c>
      <c r="AS24" s="4">
        <f t="shared" si="32"/>
        <v>0</v>
      </c>
      <c r="AU24">
        <f t="shared" si="2"/>
        <v>0.22</v>
      </c>
      <c r="AV24">
        <f t="shared" si="3"/>
        <v>0.12182926829268294</v>
      </c>
      <c r="AW24">
        <f t="shared" si="4"/>
        <v>0.70795208783896191</v>
      </c>
      <c r="AX24">
        <f t="shared" si="5"/>
        <v>0.85238450074515648</v>
      </c>
      <c r="AY24">
        <f t="shared" si="6"/>
        <v>0.87783416243781709</v>
      </c>
      <c r="AZ24">
        <f t="shared" si="7"/>
        <v>0.77532877735025552</v>
      </c>
      <c r="BN24">
        <v>0.22</v>
      </c>
      <c r="BO24">
        <v>22878</v>
      </c>
      <c r="BP24">
        <v>6896</v>
      </c>
      <c r="BQ24">
        <v>1028</v>
      </c>
      <c r="BR24">
        <v>35116</v>
      </c>
      <c r="BS24">
        <v>7886</v>
      </c>
      <c r="BT24">
        <v>1888</v>
      </c>
    </row>
    <row r="25" spans="2:72" x14ac:dyDescent="0.25">
      <c r="B25">
        <v>0.23</v>
      </c>
      <c r="C25">
        <v>999</v>
      </c>
      <c r="D25">
        <v>13064</v>
      </c>
      <c r="E25">
        <v>1</v>
      </c>
      <c r="F25">
        <f t="shared" si="8"/>
        <v>7.1037474223138733E-2</v>
      </c>
      <c r="G25">
        <f t="shared" si="9"/>
        <v>0.999</v>
      </c>
      <c r="H25">
        <f t="shared" si="10"/>
        <v>0.13264289982075284</v>
      </c>
      <c r="I25" s="4">
        <f t="shared" si="11"/>
        <v>0</v>
      </c>
      <c r="K25">
        <f t="shared" si="12"/>
        <v>0.23</v>
      </c>
      <c r="L25">
        <v>8498</v>
      </c>
      <c r="M25">
        <v>5866</v>
      </c>
      <c r="N25">
        <v>441</v>
      </c>
      <c r="O25">
        <f t="shared" si="13"/>
        <v>0.59161793372319693</v>
      </c>
      <c r="P25">
        <f t="shared" si="14"/>
        <v>0.95066562255285825</v>
      </c>
      <c r="Q25">
        <f t="shared" si="15"/>
        <v>0.72934815259837782</v>
      </c>
      <c r="R25" s="4">
        <f t="shared" si="16"/>
        <v>0</v>
      </c>
      <c r="T25">
        <f t="shared" si="17"/>
        <v>0.23</v>
      </c>
      <c r="U25">
        <v>22844</v>
      </c>
      <c r="V25">
        <v>6165</v>
      </c>
      <c r="W25">
        <v>1062</v>
      </c>
      <c r="X25">
        <f t="shared" si="18"/>
        <v>0.78747974766451789</v>
      </c>
      <c r="Y25">
        <f t="shared" si="19"/>
        <v>0.95557600602359238</v>
      </c>
      <c r="Z25">
        <f t="shared" si="20"/>
        <v>0.86342246999905514</v>
      </c>
      <c r="AA25" s="4">
        <f t="shared" si="21"/>
        <v>0</v>
      </c>
      <c r="AC25">
        <f t="shared" si="22"/>
        <v>0.23</v>
      </c>
      <c r="AD25">
        <v>35029</v>
      </c>
      <c r="AE25">
        <v>7058</v>
      </c>
      <c r="AF25">
        <v>1975</v>
      </c>
      <c r="AG25">
        <f t="shared" si="23"/>
        <v>0.83229976002090911</v>
      </c>
      <c r="AH25">
        <f t="shared" si="24"/>
        <v>0.94662739163333698</v>
      </c>
      <c r="AI25">
        <f t="shared" si="25"/>
        <v>0.88578978644852135</v>
      </c>
      <c r="AJ25" s="4">
        <f t="shared" si="26"/>
        <v>0</v>
      </c>
      <c r="AL25">
        <f t="shared" si="27"/>
        <v>0.23</v>
      </c>
      <c r="AM25">
        <f t="shared" si="28"/>
        <v>67370</v>
      </c>
      <c r="AN25">
        <f t="shared" si="28"/>
        <v>32153</v>
      </c>
      <c r="AO25">
        <f t="shared" si="28"/>
        <v>3479</v>
      </c>
      <c r="AP25">
        <f t="shared" si="29"/>
        <v>0.67692895109673146</v>
      </c>
      <c r="AQ25">
        <f t="shared" si="30"/>
        <v>0.95089556662761643</v>
      </c>
      <c r="AR25">
        <f t="shared" si="31"/>
        <v>0.79085765266593111</v>
      </c>
      <c r="AS25" s="4">
        <f t="shared" si="32"/>
        <v>0</v>
      </c>
      <c r="AU25">
        <f t="shared" si="2"/>
        <v>0.23</v>
      </c>
      <c r="AV25">
        <f t="shared" si="3"/>
        <v>0.13264289982075284</v>
      </c>
      <c r="AW25">
        <f t="shared" si="4"/>
        <v>0.72934815259837782</v>
      </c>
      <c r="AX25">
        <f t="shared" si="5"/>
        <v>0.86342246999905514</v>
      </c>
      <c r="AY25">
        <f t="shared" si="6"/>
        <v>0.88578978644852135</v>
      </c>
      <c r="AZ25">
        <f t="shared" si="7"/>
        <v>0.79085765266593111</v>
      </c>
      <c r="BN25">
        <v>0.23</v>
      </c>
      <c r="BO25">
        <v>22844</v>
      </c>
      <c r="BP25">
        <v>6165</v>
      </c>
      <c r="BQ25">
        <v>1062</v>
      </c>
      <c r="BR25">
        <v>35029</v>
      </c>
      <c r="BS25">
        <v>7058</v>
      </c>
      <c r="BT25">
        <v>1975</v>
      </c>
    </row>
    <row r="26" spans="2:72" x14ac:dyDescent="0.25">
      <c r="B26">
        <v>0.24</v>
      </c>
      <c r="C26">
        <v>999</v>
      </c>
      <c r="D26">
        <v>11745</v>
      </c>
      <c r="E26">
        <v>1</v>
      </c>
      <c r="F26">
        <f t="shared" si="8"/>
        <v>7.8389830508474576E-2</v>
      </c>
      <c r="G26">
        <f t="shared" si="9"/>
        <v>0.999</v>
      </c>
      <c r="H26">
        <f t="shared" si="10"/>
        <v>0.14537252619324795</v>
      </c>
      <c r="I26" s="4">
        <f t="shared" si="11"/>
        <v>0</v>
      </c>
      <c r="K26">
        <f t="shared" si="12"/>
        <v>0.24</v>
      </c>
      <c r="L26">
        <v>8489</v>
      </c>
      <c r="M26">
        <v>5227</v>
      </c>
      <c r="N26">
        <v>450</v>
      </c>
      <c r="O26">
        <f t="shared" si="13"/>
        <v>0.61891221930592011</v>
      </c>
      <c r="P26">
        <f t="shared" si="14"/>
        <v>0.9496587985233248</v>
      </c>
      <c r="Q26">
        <f t="shared" si="15"/>
        <v>0.74941514014566324</v>
      </c>
      <c r="R26" s="4">
        <f t="shared" si="16"/>
        <v>0</v>
      </c>
      <c r="T26">
        <f t="shared" si="17"/>
        <v>0.24</v>
      </c>
      <c r="U26">
        <v>22797</v>
      </c>
      <c r="V26">
        <v>5521</v>
      </c>
      <c r="W26">
        <v>1109</v>
      </c>
      <c r="X26">
        <f t="shared" si="18"/>
        <v>0.80503566636061874</v>
      </c>
      <c r="Y26">
        <f t="shared" si="19"/>
        <v>0.95360997239186818</v>
      </c>
      <c r="Z26">
        <f t="shared" si="20"/>
        <v>0.873046875</v>
      </c>
      <c r="AA26" s="4">
        <f t="shared" si="21"/>
        <v>0</v>
      </c>
      <c r="AC26">
        <f t="shared" si="22"/>
        <v>0.24</v>
      </c>
      <c r="AD26">
        <v>34918</v>
      </c>
      <c r="AE26">
        <v>6324</v>
      </c>
      <c r="AF26">
        <v>2086</v>
      </c>
      <c r="AG26">
        <f t="shared" si="23"/>
        <v>0.84666117065127777</v>
      </c>
      <c r="AH26">
        <f t="shared" si="24"/>
        <v>0.94362771592260297</v>
      </c>
      <c r="AI26">
        <f t="shared" si="25"/>
        <v>0.89251846739769436</v>
      </c>
      <c r="AJ26" s="4">
        <f t="shared" si="26"/>
        <v>0</v>
      </c>
      <c r="AL26">
        <f t="shared" si="27"/>
        <v>0.24</v>
      </c>
      <c r="AM26">
        <f t="shared" si="28"/>
        <v>67203</v>
      </c>
      <c r="AN26">
        <f t="shared" si="28"/>
        <v>28817</v>
      </c>
      <c r="AO26">
        <f t="shared" si="28"/>
        <v>3646</v>
      </c>
      <c r="AP26">
        <f t="shared" si="29"/>
        <v>0.69988544053322221</v>
      </c>
      <c r="AQ26">
        <f t="shared" si="30"/>
        <v>0.94853844090953998</v>
      </c>
      <c r="AR26">
        <f t="shared" si="31"/>
        <v>0.80545817377703466</v>
      </c>
      <c r="AS26" s="4">
        <f t="shared" si="32"/>
        <v>0</v>
      </c>
      <c r="AU26">
        <f t="shared" si="2"/>
        <v>0.24</v>
      </c>
      <c r="AV26">
        <f t="shared" si="3"/>
        <v>0.14537252619324795</v>
      </c>
      <c r="AW26">
        <f t="shared" si="4"/>
        <v>0.74941514014566324</v>
      </c>
      <c r="AX26">
        <f t="shared" si="5"/>
        <v>0.873046875</v>
      </c>
      <c r="AY26">
        <f t="shared" si="6"/>
        <v>0.89251846739769436</v>
      </c>
      <c r="AZ26">
        <f t="shared" si="7"/>
        <v>0.80545817377703466</v>
      </c>
      <c r="BN26">
        <v>0.24</v>
      </c>
      <c r="BO26">
        <v>22797</v>
      </c>
      <c r="BP26">
        <v>5521</v>
      </c>
      <c r="BQ26">
        <v>1109</v>
      </c>
      <c r="BR26">
        <v>34918</v>
      </c>
      <c r="BS26">
        <v>6324</v>
      </c>
      <c r="BT26">
        <v>2086</v>
      </c>
    </row>
    <row r="27" spans="2:72" x14ac:dyDescent="0.25">
      <c r="B27">
        <v>0.25</v>
      </c>
      <c r="C27">
        <v>999</v>
      </c>
      <c r="D27">
        <v>10658</v>
      </c>
      <c r="E27">
        <v>1</v>
      </c>
      <c r="F27">
        <f t="shared" si="8"/>
        <v>8.5699579651711419E-2</v>
      </c>
      <c r="G27">
        <f t="shared" si="9"/>
        <v>0.999</v>
      </c>
      <c r="H27">
        <f t="shared" si="10"/>
        <v>0.15785731215927945</v>
      </c>
      <c r="I27" s="4">
        <f t="shared" si="11"/>
        <v>0</v>
      </c>
      <c r="K27">
        <f t="shared" si="12"/>
        <v>0.25</v>
      </c>
      <c r="L27">
        <v>8473</v>
      </c>
      <c r="M27">
        <v>4572</v>
      </c>
      <c r="N27">
        <v>466</v>
      </c>
      <c r="O27">
        <f t="shared" si="13"/>
        <v>0.64952088922958984</v>
      </c>
      <c r="P27">
        <f t="shared" si="14"/>
        <v>0.94786888913748746</v>
      </c>
      <c r="Q27">
        <f t="shared" si="15"/>
        <v>0.77083333333333337</v>
      </c>
      <c r="R27" s="4">
        <f t="shared" si="16"/>
        <v>0</v>
      </c>
      <c r="T27">
        <f t="shared" si="17"/>
        <v>0.25</v>
      </c>
      <c r="U27">
        <v>22751</v>
      </c>
      <c r="V27">
        <v>4882</v>
      </c>
      <c r="W27">
        <v>1155</v>
      </c>
      <c r="X27">
        <f t="shared" si="18"/>
        <v>0.8233271812687728</v>
      </c>
      <c r="Y27">
        <f t="shared" si="19"/>
        <v>0.95168576926294657</v>
      </c>
      <c r="Z27">
        <f t="shared" si="20"/>
        <v>0.88286540289877569</v>
      </c>
      <c r="AA27" s="4">
        <f t="shared" si="21"/>
        <v>0</v>
      </c>
      <c r="AC27">
        <f t="shared" si="22"/>
        <v>0.25</v>
      </c>
      <c r="AD27">
        <v>34813</v>
      </c>
      <c r="AE27">
        <v>5625</v>
      </c>
      <c r="AF27">
        <v>2191</v>
      </c>
      <c r="AG27">
        <f t="shared" si="23"/>
        <v>0.86089816509223993</v>
      </c>
      <c r="AH27">
        <f t="shared" si="24"/>
        <v>0.94079018484488164</v>
      </c>
      <c r="AI27">
        <f t="shared" si="25"/>
        <v>0.89907285452338537</v>
      </c>
      <c r="AJ27" s="4">
        <f t="shared" si="26"/>
        <v>0</v>
      </c>
      <c r="AL27">
        <f t="shared" si="27"/>
        <v>0.25</v>
      </c>
      <c r="AM27">
        <f t="shared" si="28"/>
        <v>67036</v>
      </c>
      <c r="AN27">
        <f t="shared" si="28"/>
        <v>25737</v>
      </c>
      <c r="AO27">
        <f t="shared" si="28"/>
        <v>3813</v>
      </c>
      <c r="AP27">
        <f t="shared" si="29"/>
        <v>0.72258092332898582</v>
      </c>
      <c r="AQ27">
        <f t="shared" si="30"/>
        <v>0.94618131519146353</v>
      </c>
      <c r="AR27">
        <f t="shared" si="31"/>
        <v>0.81940081407145748</v>
      </c>
      <c r="AS27" s="4">
        <f t="shared" si="32"/>
        <v>0</v>
      </c>
      <c r="AU27">
        <f t="shared" si="2"/>
        <v>0.25</v>
      </c>
      <c r="AV27">
        <f t="shared" si="3"/>
        <v>0.15785731215927945</v>
      </c>
      <c r="AW27">
        <f t="shared" si="4"/>
        <v>0.77083333333333337</v>
      </c>
      <c r="AX27">
        <f t="shared" si="5"/>
        <v>0.88286540289877569</v>
      </c>
      <c r="AY27">
        <f t="shared" si="6"/>
        <v>0.89907285452338537</v>
      </c>
      <c r="AZ27">
        <f t="shared" si="7"/>
        <v>0.81940081407145748</v>
      </c>
      <c r="BN27">
        <v>0.25</v>
      </c>
      <c r="BO27">
        <v>22751</v>
      </c>
      <c r="BP27">
        <v>4882</v>
      </c>
      <c r="BQ27">
        <v>1155</v>
      </c>
      <c r="BR27">
        <v>34813</v>
      </c>
      <c r="BS27">
        <v>5625</v>
      </c>
      <c r="BT27">
        <v>2191</v>
      </c>
    </row>
    <row r="28" spans="2:72" x14ac:dyDescent="0.25">
      <c r="B28">
        <v>0.26</v>
      </c>
      <c r="C28">
        <v>999</v>
      </c>
      <c r="D28">
        <v>9655</v>
      </c>
      <c r="E28">
        <v>1</v>
      </c>
      <c r="F28">
        <f t="shared" si="8"/>
        <v>9.3767599023840811E-2</v>
      </c>
      <c r="G28">
        <f t="shared" si="9"/>
        <v>0.999</v>
      </c>
      <c r="H28">
        <f t="shared" si="10"/>
        <v>0.17144328127681482</v>
      </c>
      <c r="I28" s="4">
        <f t="shared" si="11"/>
        <v>0</v>
      </c>
      <c r="K28">
        <f t="shared" si="12"/>
        <v>0.26</v>
      </c>
      <c r="L28">
        <v>8453</v>
      </c>
      <c r="M28">
        <v>4055</v>
      </c>
      <c r="N28">
        <v>486</v>
      </c>
      <c r="O28">
        <f t="shared" si="13"/>
        <v>0.67580748321074513</v>
      </c>
      <c r="P28">
        <f t="shared" si="14"/>
        <v>0.94563150240519078</v>
      </c>
      <c r="Q28">
        <f t="shared" si="15"/>
        <v>0.78826875553690501</v>
      </c>
      <c r="R28" s="4">
        <f t="shared" si="16"/>
        <v>0</v>
      </c>
      <c r="T28">
        <f t="shared" si="17"/>
        <v>0.26</v>
      </c>
      <c r="U28">
        <v>22701</v>
      </c>
      <c r="V28">
        <v>4333</v>
      </c>
      <c r="W28">
        <v>1205</v>
      </c>
      <c r="X28">
        <f t="shared" si="18"/>
        <v>0.83972035214914553</v>
      </c>
      <c r="Y28">
        <f t="shared" si="19"/>
        <v>0.94959424412281435</v>
      </c>
      <c r="Z28">
        <f t="shared" si="20"/>
        <v>0.89128386336866905</v>
      </c>
      <c r="AA28" s="4">
        <f t="shared" si="21"/>
        <v>0</v>
      </c>
      <c r="AC28">
        <f t="shared" si="22"/>
        <v>0.26</v>
      </c>
      <c r="AD28">
        <v>34681</v>
      </c>
      <c r="AE28">
        <v>5041</v>
      </c>
      <c r="AF28">
        <v>2323</v>
      </c>
      <c r="AG28">
        <f t="shared" si="23"/>
        <v>0.87309299632445492</v>
      </c>
      <c r="AH28">
        <f t="shared" si="24"/>
        <v>0.93722300291860339</v>
      </c>
      <c r="AI28">
        <f t="shared" si="25"/>
        <v>0.90402210463206745</v>
      </c>
      <c r="AJ28" s="4">
        <f t="shared" si="26"/>
        <v>0</v>
      </c>
      <c r="AL28">
        <f t="shared" si="27"/>
        <v>0.26</v>
      </c>
      <c r="AM28">
        <f t="shared" si="28"/>
        <v>66834</v>
      </c>
      <c r="AN28">
        <f t="shared" si="28"/>
        <v>23084</v>
      </c>
      <c r="AO28">
        <f t="shared" si="28"/>
        <v>4015</v>
      </c>
      <c r="AP28">
        <f t="shared" si="29"/>
        <v>0.7432772081229565</v>
      </c>
      <c r="AQ28">
        <f t="shared" si="30"/>
        <v>0.94333018108935907</v>
      </c>
      <c r="AR28">
        <f t="shared" si="31"/>
        <v>0.83143928791356436</v>
      </c>
      <c r="AS28" s="4">
        <f t="shared" si="32"/>
        <v>0</v>
      </c>
      <c r="AU28">
        <f t="shared" si="2"/>
        <v>0.26</v>
      </c>
      <c r="AV28">
        <f t="shared" si="3"/>
        <v>0.17144328127681482</v>
      </c>
      <c r="AW28">
        <f t="shared" si="4"/>
        <v>0.78826875553690501</v>
      </c>
      <c r="AX28">
        <f t="shared" si="5"/>
        <v>0.89128386336866905</v>
      </c>
      <c r="AY28">
        <f t="shared" si="6"/>
        <v>0.90402210463206745</v>
      </c>
      <c r="AZ28">
        <f t="shared" si="7"/>
        <v>0.83143928791356436</v>
      </c>
      <c r="BN28">
        <v>0.26</v>
      </c>
      <c r="BO28">
        <v>22701</v>
      </c>
      <c r="BP28">
        <v>4333</v>
      </c>
      <c r="BQ28">
        <v>1205</v>
      </c>
      <c r="BR28">
        <v>34681</v>
      </c>
      <c r="BS28">
        <v>5041</v>
      </c>
      <c r="BT28">
        <v>2323</v>
      </c>
    </row>
    <row r="29" spans="2:72" x14ac:dyDescent="0.25">
      <c r="B29">
        <v>0.27</v>
      </c>
      <c r="C29">
        <v>999</v>
      </c>
      <c r="D29">
        <v>8807</v>
      </c>
      <c r="E29">
        <v>1</v>
      </c>
      <c r="F29">
        <f t="shared" si="8"/>
        <v>0.10187640220273302</v>
      </c>
      <c r="G29">
        <f t="shared" si="9"/>
        <v>0.999</v>
      </c>
      <c r="H29">
        <f t="shared" si="10"/>
        <v>0.18489727928928371</v>
      </c>
      <c r="I29" s="4">
        <f t="shared" si="11"/>
        <v>0</v>
      </c>
      <c r="K29">
        <f t="shared" si="12"/>
        <v>0.27</v>
      </c>
      <c r="L29">
        <v>8430</v>
      </c>
      <c r="M29">
        <v>3600</v>
      </c>
      <c r="N29">
        <v>509</v>
      </c>
      <c r="O29">
        <f t="shared" si="13"/>
        <v>0.70074812967581046</v>
      </c>
      <c r="P29">
        <f t="shared" si="14"/>
        <v>0.94305850766304955</v>
      </c>
      <c r="Q29">
        <f t="shared" si="15"/>
        <v>0.80404406504840475</v>
      </c>
      <c r="R29" s="4">
        <f t="shared" si="16"/>
        <v>0</v>
      </c>
      <c r="T29">
        <f t="shared" si="17"/>
        <v>0.27</v>
      </c>
      <c r="U29">
        <v>22645</v>
      </c>
      <c r="V29">
        <v>3853</v>
      </c>
      <c r="W29">
        <v>1261</v>
      </c>
      <c r="X29">
        <f t="shared" si="18"/>
        <v>0.85459279945656275</v>
      </c>
      <c r="Y29">
        <f t="shared" si="19"/>
        <v>0.94725173596586631</v>
      </c>
      <c r="Z29">
        <f t="shared" si="20"/>
        <v>0.89853979842869613</v>
      </c>
      <c r="AA29" s="4">
        <f t="shared" si="21"/>
        <v>0</v>
      </c>
      <c r="AC29">
        <f t="shared" si="22"/>
        <v>0.27</v>
      </c>
      <c r="AD29">
        <v>34587</v>
      </c>
      <c r="AE29">
        <v>4487</v>
      </c>
      <c r="AF29">
        <v>2417</v>
      </c>
      <c r="AG29">
        <f t="shared" si="23"/>
        <v>0.88516660695091365</v>
      </c>
      <c r="AH29">
        <f t="shared" si="24"/>
        <v>0.93468273700140525</v>
      </c>
      <c r="AI29">
        <f t="shared" si="25"/>
        <v>0.90925103183574751</v>
      </c>
      <c r="AJ29" s="4">
        <f t="shared" si="26"/>
        <v>0</v>
      </c>
      <c r="AL29">
        <f t="shared" si="27"/>
        <v>0.27</v>
      </c>
      <c r="AM29">
        <f t="shared" si="28"/>
        <v>66661</v>
      </c>
      <c r="AN29">
        <f t="shared" si="28"/>
        <v>20747</v>
      </c>
      <c r="AO29">
        <f t="shared" si="28"/>
        <v>4188</v>
      </c>
      <c r="AP29">
        <f t="shared" si="29"/>
        <v>0.76264186344499363</v>
      </c>
      <c r="AQ29">
        <f t="shared" si="30"/>
        <v>0.94088836821973498</v>
      </c>
      <c r="AR29">
        <f t="shared" si="31"/>
        <v>0.84243982888592617</v>
      </c>
      <c r="AS29" s="4">
        <f t="shared" si="32"/>
        <v>0</v>
      </c>
      <c r="AU29">
        <f t="shared" si="2"/>
        <v>0.27</v>
      </c>
      <c r="AV29">
        <f t="shared" si="3"/>
        <v>0.18489727928928371</v>
      </c>
      <c r="AW29">
        <f t="shared" si="4"/>
        <v>0.80404406504840475</v>
      </c>
      <c r="AX29">
        <f t="shared" si="5"/>
        <v>0.89853979842869613</v>
      </c>
      <c r="AY29">
        <f t="shared" si="6"/>
        <v>0.90925103183574751</v>
      </c>
      <c r="AZ29">
        <f t="shared" si="7"/>
        <v>0.84243982888592617</v>
      </c>
      <c r="BN29">
        <v>0.27</v>
      </c>
      <c r="BO29">
        <v>22645</v>
      </c>
      <c r="BP29">
        <v>3853</v>
      </c>
      <c r="BQ29">
        <v>1261</v>
      </c>
      <c r="BR29">
        <v>34587</v>
      </c>
      <c r="BS29">
        <v>4487</v>
      </c>
      <c r="BT29">
        <v>2417</v>
      </c>
    </row>
    <row r="30" spans="2:72" x14ac:dyDescent="0.25">
      <c r="B30">
        <v>0.28000000000000003</v>
      </c>
      <c r="C30">
        <v>999</v>
      </c>
      <c r="D30">
        <v>7986</v>
      </c>
      <c r="E30">
        <v>1</v>
      </c>
      <c r="F30">
        <f t="shared" si="8"/>
        <v>0.11118530884808013</v>
      </c>
      <c r="G30">
        <f t="shared" si="9"/>
        <v>0.999</v>
      </c>
      <c r="H30">
        <f t="shared" si="10"/>
        <v>0.20010015022533797</v>
      </c>
      <c r="I30" s="4">
        <f t="shared" si="11"/>
        <v>0</v>
      </c>
      <c r="K30">
        <f t="shared" si="12"/>
        <v>0.28000000000000003</v>
      </c>
      <c r="L30">
        <v>8406</v>
      </c>
      <c r="M30">
        <v>3192</v>
      </c>
      <c r="N30">
        <v>533</v>
      </c>
      <c r="O30">
        <f t="shared" si="13"/>
        <v>0.72478013450594925</v>
      </c>
      <c r="P30">
        <f t="shared" si="14"/>
        <v>0.94037364358429354</v>
      </c>
      <c r="Q30">
        <f t="shared" si="15"/>
        <v>0.81862005161415985</v>
      </c>
      <c r="R30" s="4">
        <f t="shared" si="16"/>
        <v>0</v>
      </c>
      <c r="T30">
        <f t="shared" si="17"/>
        <v>0.28000000000000003</v>
      </c>
      <c r="U30">
        <v>22590</v>
      </c>
      <c r="V30">
        <v>3429</v>
      </c>
      <c r="W30">
        <v>1316</v>
      </c>
      <c r="X30">
        <f t="shared" si="18"/>
        <v>0.86821169145624355</v>
      </c>
      <c r="Y30">
        <f t="shared" si="19"/>
        <v>0.94495105831172088</v>
      </c>
      <c r="Z30">
        <f t="shared" si="20"/>
        <v>0.9049574361542313</v>
      </c>
      <c r="AA30" s="4">
        <f t="shared" si="21"/>
        <v>0</v>
      </c>
      <c r="AC30">
        <f t="shared" si="22"/>
        <v>0.28000000000000003</v>
      </c>
      <c r="AD30">
        <v>34489</v>
      </c>
      <c r="AE30">
        <v>4026</v>
      </c>
      <c r="AF30">
        <v>2515</v>
      </c>
      <c r="AG30">
        <f t="shared" si="23"/>
        <v>0.89546929767623007</v>
      </c>
      <c r="AH30">
        <f t="shared" si="24"/>
        <v>0.93203437466219863</v>
      </c>
      <c r="AI30">
        <f t="shared" si="25"/>
        <v>0.91338603530237428</v>
      </c>
      <c r="AJ30" s="4">
        <f t="shared" si="26"/>
        <v>0</v>
      </c>
      <c r="AL30">
        <f t="shared" si="27"/>
        <v>0.28000000000000003</v>
      </c>
      <c r="AM30">
        <f t="shared" si="28"/>
        <v>66484</v>
      </c>
      <c r="AN30">
        <f t="shared" si="28"/>
        <v>18633</v>
      </c>
      <c r="AO30">
        <f t="shared" si="28"/>
        <v>4365</v>
      </c>
      <c r="AP30">
        <f t="shared" si="29"/>
        <v>0.7810895590775051</v>
      </c>
      <c r="AQ30">
        <f t="shared" si="30"/>
        <v>0.93839009724907907</v>
      </c>
      <c r="AR30">
        <f t="shared" si="31"/>
        <v>0.85254478540194656</v>
      </c>
      <c r="AS30" s="4">
        <f t="shared" si="32"/>
        <v>0</v>
      </c>
      <c r="AU30">
        <f t="shared" si="2"/>
        <v>0.28000000000000003</v>
      </c>
      <c r="AV30">
        <f t="shared" si="3"/>
        <v>0.20010015022533797</v>
      </c>
      <c r="AW30">
        <f t="shared" si="4"/>
        <v>0.81862005161415985</v>
      </c>
      <c r="AX30">
        <f t="shared" si="5"/>
        <v>0.9049574361542313</v>
      </c>
      <c r="AY30">
        <f t="shared" si="6"/>
        <v>0.91338603530237428</v>
      </c>
      <c r="AZ30">
        <f t="shared" si="7"/>
        <v>0.85254478540194656</v>
      </c>
      <c r="BN30">
        <v>0.28000000000000003</v>
      </c>
      <c r="BO30">
        <v>22590</v>
      </c>
      <c r="BP30">
        <v>3429</v>
      </c>
      <c r="BQ30">
        <v>1316</v>
      </c>
      <c r="BR30">
        <v>34489</v>
      </c>
      <c r="BS30">
        <v>4026</v>
      </c>
      <c r="BT30">
        <v>2515</v>
      </c>
    </row>
    <row r="31" spans="2:72" x14ac:dyDescent="0.25">
      <c r="B31">
        <v>0.28999999999999998</v>
      </c>
      <c r="C31">
        <v>999</v>
      </c>
      <c r="D31">
        <v>7243</v>
      </c>
      <c r="E31">
        <v>1</v>
      </c>
      <c r="F31">
        <f t="shared" si="8"/>
        <v>0.12120844455229313</v>
      </c>
      <c r="G31">
        <f t="shared" si="9"/>
        <v>0.999</v>
      </c>
      <c r="H31">
        <f t="shared" si="10"/>
        <v>0.21618697251677127</v>
      </c>
      <c r="I31" s="4">
        <f t="shared" si="11"/>
        <v>0</v>
      </c>
      <c r="K31">
        <f t="shared" si="12"/>
        <v>0.28999999999999998</v>
      </c>
      <c r="L31">
        <v>8378</v>
      </c>
      <c r="M31">
        <v>2842</v>
      </c>
      <c r="N31">
        <v>561</v>
      </c>
      <c r="O31">
        <f t="shared" si="13"/>
        <v>0.74670231729055259</v>
      </c>
      <c r="P31">
        <f t="shared" si="14"/>
        <v>0.93724130215907819</v>
      </c>
      <c r="Q31">
        <f t="shared" si="15"/>
        <v>0.83119202341385978</v>
      </c>
      <c r="R31" s="4">
        <f t="shared" si="16"/>
        <v>0</v>
      </c>
      <c r="T31">
        <f t="shared" si="17"/>
        <v>0.28999999999999998</v>
      </c>
      <c r="U31">
        <v>22518</v>
      </c>
      <c r="V31">
        <v>3062</v>
      </c>
      <c r="W31">
        <v>1388</v>
      </c>
      <c r="X31">
        <f t="shared" si="18"/>
        <v>0.88029710711493359</v>
      </c>
      <c r="Y31">
        <f t="shared" si="19"/>
        <v>0.94193926210993051</v>
      </c>
      <c r="Z31">
        <f t="shared" si="20"/>
        <v>0.91007557693084917</v>
      </c>
      <c r="AA31" s="4">
        <f t="shared" si="21"/>
        <v>0</v>
      </c>
      <c r="AC31">
        <f t="shared" si="22"/>
        <v>0.28999999999999998</v>
      </c>
      <c r="AD31">
        <v>34379</v>
      </c>
      <c r="AE31">
        <v>3592</v>
      </c>
      <c r="AF31">
        <v>2625</v>
      </c>
      <c r="AG31">
        <f t="shared" si="23"/>
        <v>0.90540149061125597</v>
      </c>
      <c r="AH31">
        <f t="shared" si="24"/>
        <v>0.92906172305696677</v>
      </c>
      <c r="AI31">
        <f t="shared" si="25"/>
        <v>0.91707902634211413</v>
      </c>
      <c r="AJ31" s="4">
        <f t="shared" si="26"/>
        <v>0</v>
      </c>
      <c r="AL31">
        <f t="shared" si="27"/>
        <v>0.28999999999999998</v>
      </c>
      <c r="AM31">
        <f t="shared" si="28"/>
        <v>66274</v>
      </c>
      <c r="AN31">
        <f t="shared" si="28"/>
        <v>16739</v>
      </c>
      <c r="AO31">
        <f t="shared" si="28"/>
        <v>4575</v>
      </c>
      <c r="AP31">
        <f t="shared" si="29"/>
        <v>0.79835688386156389</v>
      </c>
      <c r="AQ31">
        <f t="shared" si="30"/>
        <v>0.93542604694491105</v>
      </c>
      <c r="AR31">
        <f t="shared" si="31"/>
        <v>0.86147326825336989</v>
      </c>
      <c r="AS31" s="4">
        <f t="shared" si="32"/>
        <v>0</v>
      </c>
      <c r="AU31">
        <f t="shared" si="2"/>
        <v>0.28999999999999998</v>
      </c>
      <c r="AV31">
        <f t="shared" si="3"/>
        <v>0.21618697251677127</v>
      </c>
      <c r="AW31">
        <f t="shared" si="4"/>
        <v>0.83119202341385978</v>
      </c>
      <c r="AX31">
        <f t="shared" si="5"/>
        <v>0.91007557693084917</v>
      </c>
      <c r="AY31">
        <f t="shared" si="6"/>
        <v>0.91707902634211413</v>
      </c>
      <c r="AZ31">
        <f t="shared" si="7"/>
        <v>0.86147326825336989</v>
      </c>
      <c r="BN31">
        <v>0.28999999999999998</v>
      </c>
      <c r="BO31">
        <v>22518</v>
      </c>
      <c r="BP31">
        <v>3062</v>
      </c>
      <c r="BQ31">
        <v>1388</v>
      </c>
      <c r="BR31">
        <v>34379</v>
      </c>
      <c r="BS31">
        <v>3592</v>
      </c>
      <c r="BT31">
        <v>2625</v>
      </c>
    </row>
    <row r="32" spans="2:72" x14ac:dyDescent="0.25">
      <c r="B32">
        <v>0.3</v>
      </c>
      <c r="C32">
        <v>999</v>
      </c>
      <c r="D32">
        <v>6570</v>
      </c>
      <c r="E32">
        <v>1</v>
      </c>
      <c r="F32">
        <f t="shared" si="8"/>
        <v>0.13198573127229488</v>
      </c>
      <c r="G32">
        <f t="shared" si="9"/>
        <v>0.999</v>
      </c>
      <c r="H32">
        <f t="shared" si="10"/>
        <v>0.23316606371805343</v>
      </c>
      <c r="I32" s="4">
        <f t="shared" si="11"/>
        <v>0</v>
      </c>
      <c r="K32">
        <f t="shared" si="12"/>
        <v>0.3</v>
      </c>
      <c r="L32">
        <v>8354</v>
      </c>
      <c r="M32">
        <v>2543</v>
      </c>
      <c r="N32">
        <v>585</v>
      </c>
      <c r="O32">
        <f t="shared" si="13"/>
        <v>0.766633018261907</v>
      </c>
      <c r="P32">
        <f t="shared" si="14"/>
        <v>0.93455643808032218</v>
      </c>
      <c r="Q32">
        <f t="shared" si="15"/>
        <v>0.84230691671708013</v>
      </c>
      <c r="R32" s="4">
        <f t="shared" si="16"/>
        <v>0</v>
      </c>
      <c r="T32">
        <f t="shared" si="17"/>
        <v>0.3</v>
      </c>
      <c r="U32">
        <v>22456</v>
      </c>
      <c r="V32">
        <v>2743</v>
      </c>
      <c r="W32">
        <v>1450</v>
      </c>
      <c r="X32">
        <f t="shared" si="18"/>
        <v>0.89114647406643122</v>
      </c>
      <c r="Y32">
        <f t="shared" si="19"/>
        <v>0.93934577093616667</v>
      </c>
      <c r="Z32">
        <f t="shared" si="20"/>
        <v>0.91461154668567357</v>
      </c>
      <c r="AA32" s="4">
        <f t="shared" si="21"/>
        <v>0</v>
      </c>
      <c r="AC32">
        <f t="shared" si="22"/>
        <v>0.3</v>
      </c>
      <c r="AD32">
        <v>34280</v>
      </c>
      <c r="AE32">
        <v>3247</v>
      </c>
      <c r="AF32">
        <v>2724</v>
      </c>
      <c r="AG32">
        <f t="shared" si="23"/>
        <v>0.91347563087910033</v>
      </c>
      <c r="AH32">
        <f t="shared" si="24"/>
        <v>0.92638633661225811</v>
      </c>
      <c r="AI32">
        <f t="shared" si="25"/>
        <v>0.9198856851511451</v>
      </c>
      <c r="AJ32" s="4">
        <f t="shared" si="26"/>
        <v>0</v>
      </c>
      <c r="AL32">
        <f t="shared" si="27"/>
        <v>0.3</v>
      </c>
      <c r="AM32">
        <f t="shared" si="28"/>
        <v>66089</v>
      </c>
      <c r="AN32">
        <f t="shared" si="28"/>
        <v>15103</v>
      </c>
      <c r="AO32">
        <f t="shared" si="28"/>
        <v>4760</v>
      </c>
      <c r="AP32">
        <f t="shared" si="29"/>
        <v>0.81398413636811506</v>
      </c>
      <c r="AQ32">
        <f t="shared" si="30"/>
        <v>0.93281485977219158</v>
      </c>
      <c r="AR32">
        <f t="shared" si="31"/>
        <v>0.86935760748745394</v>
      </c>
      <c r="AS32" s="4">
        <f t="shared" si="32"/>
        <v>0</v>
      </c>
      <c r="AU32">
        <f t="shared" si="2"/>
        <v>0.3</v>
      </c>
      <c r="AV32">
        <f t="shared" si="3"/>
        <v>0.23316606371805343</v>
      </c>
      <c r="AW32">
        <f t="shared" si="4"/>
        <v>0.84230691671708013</v>
      </c>
      <c r="AX32">
        <f t="shared" si="5"/>
        <v>0.91461154668567357</v>
      </c>
      <c r="AY32">
        <f t="shared" si="6"/>
        <v>0.9198856851511451</v>
      </c>
      <c r="AZ32">
        <f t="shared" si="7"/>
        <v>0.86935760748745394</v>
      </c>
      <c r="BN32">
        <v>0.3</v>
      </c>
      <c r="BO32">
        <v>22456</v>
      </c>
      <c r="BP32">
        <v>2743</v>
      </c>
      <c r="BQ32">
        <v>1450</v>
      </c>
      <c r="BR32">
        <v>34280</v>
      </c>
      <c r="BS32">
        <v>3247</v>
      </c>
      <c r="BT32">
        <v>2724</v>
      </c>
    </row>
    <row r="33" spans="2:72" x14ac:dyDescent="0.25">
      <c r="B33">
        <v>0.31</v>
      </c>
      <c r="C33">
        <v>999</v>
      </c>
      <c r="D33">
        <v>6011</v>
      </c>
      <c r="E33">
        <v>1</v>
      </c>
      <c r="F33">
        <f t="shared" si="8"/>
        <v>0.14251069900142654</v>
      </c>
      <c r="G33">
        <f t="shared" si="9"/>
        <v>0.999</v>
      </c>
      <c r="H33">
        <f t="shared" si="10"/>
        <v>0.24943820224719104</v>
      </c>
      <c r="I33" s="4">
        <f t="shared" si="11"/>
        <v>0</v>
      </c>
      <c r="K33">
        <f t="shared" si="12"/>
        <v>0.31</v>
      </c>
      <c r="L33">
        <v>8329</v>
      </c>
      <c r="M33">
        <v>2281</v>
      </c>
      <c r="N33">
        <v>610</v>
      </c>
      <c r="O33">
        <f t="shared" si="13"/>
        <v>0.785014137606032</v>
      </c>
      <c r="P33">
        <f t="shared" si="14"/>
        <v>0.93175970466495128</v>
      </c>
      <c r="Q33">
        <f t="shared" si="15"/>
        <v>0.85211519770832256</v>
      </c>
      <c r="R33" s="4">
        <f t="shared" si="16"/>
        <v>0</v>
      </c>
      <c r="T33">
        <f t="shared" si="17"/>
        <v>0.31</v>
      </c>
      <c r="U33">
        <v>22392</v>
      </c>
      <c r="V33">
        <v>2460</v>
      </c>
      <c r="W33">
        <v>1514</v>
      </c>
      <c r="X33">
        <f t="shared" si="18"/>
        <v>0.90101400289715117</v>
      </c>
      <c r="Y33">
        <f t="shared" si="19"/>
        <v>0.93666861875679741</v>
      </c>
      <c r="Z33">
        <f t="shared" si="20"/>
        <v>0.91849542639156645</v>
      </c>
      <c r="AA33" s="4">
        <f t="shared" si="21"/>
        <v>0</v>
      </c>
      <c r="AC33">
        <f t="shared" si="22"/>
        <v>0.31</v>
      </c>
      <c r="AD33">
        <v>34164</v>
      </c>
      <c r="AE33">
        <v>2881</v>
      </c>
      <c r="AF33">
        <v>2840</v>
      </c>
      <c r="AG33">
        <f t="shared" si="23"/>
        <v>0.9222297206100688</v>
      </c>
      <c r="AH33">
        <f t="shared" si="24"/>
        <v>0.92325154037401358</v>
      </c>
      <c r="AI33">
        <f t="shared" si="25"/>
        <v>0.92274034760766521</v>
      </c>
      <c r="AJ33" s="4">
        <f t="shared" si="26"/>
        <v>0</v>
      </c>
      <c r="AL33">
        <f t="shared" si="27"/>
        <v>0.31</v>
      </c>
      <c r="AM33">
        <f t="shared" si="28"/>
        <v>65884</v>
      </c>
      <c r="AN33">
        <f t="shared" si="28"/>
        <v>13633</v>
      </c>
      <c r="AO33">
        <f t="shared" si="28"/>
        <v>4965</v>
      </c>
      <c r="AP33">
        <f t="shared" si="29"/>
        <v>0.82855238502458595</v>
      </c>
      <c r="AQ33">
        <f t="shared" si="30"/>
        <v>0.9299213820943133</v>
      </c>
      <c r="AR33">
        <f t="shared" si="31"/>
        <v>0.87631512442972481</v>
      </c>
      <c r="AS33" s="4">
        <f t="shared" si="32"/>
        <v>0</v>
      </c>
      <c r="AU33">
        <f t="shared" si="2"/>
        <v>0.31</v>
      </c>
      <c r="AV33">
        <f t="shared" si="3"/>
        <v>0.24943820224719104</v>
      </c>
      <c r="AW33">
        <f t="shared" si="4"/>
        <v>0.85211519770832256</v>
      </c>
      <c r="AX33">
        <f t="shared" si="5"/>
        <v>0.91849542639156645</v>
      </c>
      <c r="AY33">
        <f t="shared" si="6"/>
        <v>0.92274034760766521</v>
      </c>
      <c r="AZ33">
        <f t="shared" si="7"/>
        <v>0.87631512442972481</v>
      </c>
      <c r="BN33">
        <v>0.31</v>
      </c>
      <c r="BO33">
        <v>22392</v>
      </c>
      <c r="BP33">
        <v>2460</v>
      </c>
      <c r="BQ33">
        <v>1514</v>
      </c>
      <c r="BR33">
        <v>34164</v>
      </c>
      <c r="BS33">
        <v>2881</v>
      </c>
      <c r="BT33">
        <v>2840</v>
      </c>
    </row>
    <row r="34" spans="2:72" x14ac:dyDescent="0.25">
      <c r="B34">
        <v>0.32</v>
      </c>
      <c r="C34">
        <v>999</v>
      </c>
      <c r="D34">
        <v>5488</v>
      </c>
      <c r="E34">
        <v>1</v>
      </c>
      <c r="F34">
        <f t="shared" si="8"/>
        <v>0.15400030830892555</v>
      </c>
      <c r="G34">
        <f t="shared" si="9"/>
        <v>0.999</v>
      </c>
      <c r="H34">
        <f t="shared" si="10"/>
        <v>0.26686256177374118</v>
      </c>
      <c r="I34" s="4">
        <f t="shared" si="11"/>
        <v>0</v>
      </c>
      <c r="K34">
        <f t="shared" si="12"/>
        <v>0.32</v>
      </c>
      <c r="L34">
        <v>8314</v>
      </c>
      <c r="M34">
        <v>2052</v>
      </c>
      <c r="N34">
        <v>625</v>
      </c>
      <c r="O34">
        <f t="shared" si="13"/>
        <v>0.80204514759791623</v>
      </c>
      <c r="P34">
        <f t="shared" si="14"/>
        <v>0.93008166461572883</v>
      </c>
      <c r="Q34">
        <f t="shared" si="15"/>
        <v>0.86133126133126137</v>
      </c>
      <c r="R34" s="4">
        <f t="shared" si="16"/>
        <v>0</v>
      </c>
      <c r="T34">
        <f t="shared" si="17"/>
        <v>0.32</v>
      </c>
      <c r="U34">
        <v>22337</v>
      </c>
      <c r="V34">
        <v>2225</v>
      </c>
      <c r="W34">
        <v>1569</v>
      </c>
      <c r="X34">
        <f t="shared" si="18"/>
        <v>0.90941291425779658</v>
      </c>
      <c r="Y34">
        <f t="shared" si="19"/>
        <v>0.93436794110265209</v>
      </c>
      <c r="Z34">
        <f t="shared" si="20"/>
        <v>0.92172154823801278</v>
      </c>
      <c r="AA34" s="4">
        <f t="shared" si="21"/>
        <v>0</v>
      </c>
      <c r="AC34">
        <f t="shared" si="22"/>
        <v>0.32</v>
      </c>
      <c r="AD34">
        <v>34061</v>
      </c>
      <c r="AE34">
        <v>2623</v>
      </c>
      <c r="AF34">
        <v>2943</v>
      </c>
      <c r="AG34">
        <f t="shared" si="23"/>
        <v>0.92849743757496461</v>
      </c>
      <c r="AH34">
        <f t="shared" si="24"/>
        <v>0.92046805750729654</v>
      </c>
      <c r="AI34">
        <f t="shared" si="25"/>
        <v>0.92446531321246339</v>
      </c>
      <c r="AJ34" s="4">
        <f t="shared" si="26"/>
        <v>0</v>
      </c>
      <c r="AL34">
        <f t="shared" si="27"/>
        <v>0.32</v>
      </c>
      <c r="AM34">
        <f t="shared" si="28"/>
        <v>65711</v>
      </c>
      <c r="AN34">
        <f t="shared" si="28"/>
        <v>12388</v>
      </c>
      <c r="AO34">
        <f t="shared" si="28"/>
        <v>5138</v>
      </c>
      <c r="AP34">
        <f t="shared" si="29"/>
        <v>0.84138081153407851</v>
      </c>
      <c r="AQ34">
        <f t="shared" si="30"/>
        <v>0.9274795692246891</v>
      </c>
      <c r="AR34">
        <f t="shared" si="31"/>
        <v>0.88233477455219267</v>
      </c>
      <c r="AS34" s="4">
        <f t="shared" si="32"/>
        <v>0</v>
      </c>
      <c r="AU34">
        <f t="shared" si="2"/>
        <v>0.32</v>
      </c>
      <c r="AV34">
        <f t="shared" si="3"/>
        <v>0.26686256177374118</v>
      </c>
      <c r="AW34">
        <f t="shared" si="4"/>
        <v>0.86133126133126137</v>
      </c>
      <c r="AX34">
        <f t="shared" si="5"/>
        <v>0.92172154823801278</v>
      </c>
      <c r="AY34">
        <f t="shared" si="6"/>
        <v>0.92446531321246339</v>
      </c>
      <c r="AZ34">
        <f t="shared" si="7"/>
        <v>0.88233477455219267</v>
      </c>
      <c r="BN34">
        <v>0.32</v>
      </c>
      <c r="BO34">
        <v>22337</v>
      </c>
      <c r="BP34">
        <v>2225</v>
      </c>
      <c r="BQ34">
        <v>1569</v>
      </c>
      <c r="BR34">
        <v>34061</v>
      </c>
      <c r="BS34">
        <v>2623</v>
      </c>
      <c r="BT34">
        <v>2943</v>
      </c>
    </row>
    <row r="35" spans="2:72" x14ac:dyDescent="0.25">
      <c r="B35">
        <v>0.33</v>
      </c>
      <c r="C35">
        <v>999</v>
      </c>
      <c r="D35">
        <v>5005</v>
      </c>
      <c r="E35">
        <v>1</v>
      </c>
      <c r="F35">
        <f t="shared" si="8"/>
        <v>0.16638907395069955</v>
      </c>
      <c r="G35">
        <f t="shared" si="9"/>
        <v>0.999</v>
      </c>
      <c r="H35">
        <f t="shared" si="10"/>
        <v>0.28526556253569391</v>
      </c>
      <c r="I35" s="4">
        <f t="shared" si="11"/>
        <v>0</v>
      </c>
      <c r="K35">
        <f t="shared" si="12"/>
        <v>0.33</v>
      </c>
      <c r="L35">
        <v>8286</v>
      </c>
      <c r="M35">
        <v>1855</v>
      </c>
      <c r="N35">
        <v>653</v>
      </c>
      <c r="O35">
        <f t="shared" si="13"/>
        <v>0.81707918351247411</v>
      </c>
      <c r="P35">
        <f t="shared" si="14"/>
        <v>0.92694932319051349</v>
      </c>
      <c r="Q35">
        <f t="shared" si="15"/>
        <v>0.86855345911949677</v>
      </c>
      <c r="R35" s="4">
        <f t="shared" si="16"/>
        <v>0</v>
      </c>
      <c r="T35">
        <f t="shared" si="17"/>
        <v>0.33</v>
      </c>
      <c r="U35">
        <v>22285</v>
      </c>
      <c r="V35">
        <v>1997</v>
      </c>
      <c r="W35">
        <v>1621</v>
      </c>
      <c r="X35">
        <f t="shared" si="18"/>
        <v>0.9177580100485957</v>
      </c>
      <c r="Y35">
        <f t="shared" si="19"/>
        <v>0.93219275495691456</v>
      </c>
      <c r="Z35">
        <f t="shared" si="20"/>
        <v>0.92491906698763171</v>
      </c>
      <c r="AA35" s="4">
        <f t="shared" si="21"/>
        <v>0</v>
      </c>
      <c r="AC35">
        <f t="shared" si="22"/>
        <v>0.33</v>
      </c>
      <c r="AD35">
        <v>33948</v>
      </c>
      <c r="AE35">
        <v>2398</v>
      </c>
      <c r="AF35">
        <v>3056</v>
      </c>
      <c r="AG35">
        <f t="shared" si="23"/>
        <v>0.93402300115556047</v>
      </c>
      <c r="AH35">
        <f t="shared" si="24"/>
        <v>0.91741433358555835</v>
      </c>
      <c r="AI35">
        <f t="shared" si="25"/>
        <v>0.92564417177914105</v>
      </c>
      <c r="AJ35" s="4">
        <f t="shared" si="26"/>
        <v>0</v>
      </c>
      <c r="AL35">
        <f t="shared" si="27"/>
        <v>0.33</v>
      </c>
      <c r="AM35">
        <f t="shared" si="28"/>
        <v>65518</v>
      </c>
      <c r="AN35">
        <f t="shared" si="28"/>
        <v>11255</v>
      </c>
      <c r="AO35">
        <f t="shared" si="28"/>
        <v>5331</v>
      </c>
      <c r="AP35">
        <f t="shared" si="29"/>
        <v>0.85339898141273629</v>
      </c>
      <c r="AQ35">
        <f t="shared" si="30"/>
        <v>0.92475546584990609</v>
      </c>
      <c r="AR35">
        <f t="shared" si="31"/>
        <v>0.88764547289699369</v>
      </c>
      <c r="AS35" s="4">
        <f t="shared" si="32"/>
        <v>0</v>
      </c>
      <c r="AU35">
        <f t="shared" si="2"/>
        <v>0.33</v>
      </c>
      <c r="AV35">
        <f t="shared" si="3"/>
        <v>0.28526556253569391</v>
      </c>
      <c r="AW35">
        <f t="shared" si="4"/>
        <v>0.86855345911949677</v>
      </c>
      <c r="AX35">
        <f t="shared" si="5"/>
        <v>0.92491906698763171</v>
      </c>
      <c r="AY35">
        <f t="shared" si="6"/>
        <v>0.92564417177914105</v>
      </c>
      <c r="AZ35">
        <f t="shared" si="7"/>
        <v>0.88764547289699369</v>
      </c>
      <c r="BN35">
        <v>0.33</v>
      </c>
      <c r="BO35">
        <v>22285</v>
      </c>
      <c r="BP35">
        <v>1997</v>
      </c>
      <c r="BQ35">
        <v>1621</v>
      </c>
      <c r="BR35">
        <v>33948</v>
      </c>
      <c r="BS35">
        <v>2398</v>
      </c>
      <c r="BT35">
        <v>3056</v>
      </c>
    </row>
    <row r="36" spans="2:72" x14ac:dyDescent="0.25">
      <c r="B36">
        <v>0.34</v>
      </c>
      <c r="C36">
        <v>999</v>
      </c>
      <c r="D36">
        <v>4578</v>
      </c>
      <c r="E36">
        <v>1</v>
      </c>
      <c r="F36">
        <f t="shared" si="8"/>
        <v>0.17912856374394837</v>
      </c>
      <c r="G36">
        <f t="shared" si="9"/>
        <v>0.999</v>
      </c>
      <c r="H36">
        <f t="shared" si="10"/>
        <v>0.3037859206325072</v>
      </c>
      <c r="I36" s="4">
        <f t="shared" si="11"/>
        <v>0</v>
      </c>
      <c r="K36">
        <f t="shared" si="12"/>
        <v>0.34</v>
      </c>
      <c r="L36">
        <v>8257</v>
      </c>
      <c r="M36">
        <v>1665</v>
      </c>
      <c r="N36">
        <v>682</v>
      </c>
      <c r="O36">
        <f t="shared" si="13"/>
        <v>0.83219109050594642</v>
      </c>
      <c r="P36">
        <f t="shared" si="14"/>
        <v>0.92370511242868325</v>
      </c>
      <c r="Q36">
        <f t="shared" si="15"/>
        <v>0.87556333174274958</v>
      </c>
      <c r="R36" s="4">
        <f t="shared" si="16"/>
        <v>0</v>
      </c>
      <c r="T36">
        <f t="shared" si="17"/>
        <v>0.34</v>
      </c>
      <c r="U36">
        <v>22205</v>
      </c>
      <c r="V36">
        <v>1800</v>
      </c>
      <c r="W36">
        <v>1701</v>
      </c>
      <c r="X36">
        <f t="shared" si="18"/>
        <v>0.9250156217454697</v>
      </c>
      <c r="Y36">
        <f t="shared" si="19"/>
        <v>0.92884631473270307</v>
      </c>
      <c r="Z36">
        <f t="shared" si="20"/>
        <v>0.9269270104986328</v>
      </c>
      <c r="AA36" s="4">
        <f t="shared" si="21"/>
        <v>0</v>
      </c>
      <c r="AC36" s="2">
        <f t="shared" si="22"/>
        <v>0.34</v>
      </c>
      <c r="AD36" s="2">
        <v>33825</v>
      </c>
      <c r="AE36" s="2">
        <v>2193</v>
      </c>
      <c r="AF36" s="2">
        <v>3179</v>
      </c>
      <c r="AG36" s="2">
        <f t="shared" si="23"/>
        <v>0.93911377644511074</v>
      </c>
      <c r="AH36" s="2">
        <f t="shared" si="24"/>
        <v>0.914090368608799</v>
      </c>
      <c r="AI36" s="2">
        <f t="shared" si="25"/>
        <v>0.92643312974172165</v>
      </c>
      <c r="AJ36" s="4">
        <f t="shared" si="26"/>
        <v>0</v>
      </c>
      <c r="AL36">
        <f t="shared" si="27"/>
        <v>0.34</v>
      </c>
      <c r="AM36">
        <f t="shared" si="28"/>
        <v>65286</v>
      </c>
      <c r="AN36">
        <f t="shared" si="28"/>
        <v>10236</v>
      </c>
      <c r="AO36">
        <f t="shared" si="28"/>
        <v>5563</v>
      </c>
      <c r="AP36">
        <f t="shared" si="29"/>
        <v>0.86446333518709784</v>
      </c>
      <c r="AQ36">
        <f t="shared" si="30"/>
        <v>0.92148089599006333</v>
      </c>
      <c r="AR36">
        <f t="shared" si="31"/>
        <v>0.89206195216265516</v>
      </c>
      <c r="AS36" s="4">
        <f t="shared" si="32"/>
        <v>0</v>
      </c>
      <c r="AU36">
        <f t="shared" si="2"/>
        <v>0.34</v>
      </c>
      <c r="AV36">
        <f t="shared" si="3"/>
        <v>0.3037859206325072</v>
      </c>
      <c r="AW36">
        <f t="shared" si="4"/>
        <v>0.87556333174274958</v>
      </c>
      <c r="AX36">
        <f t="shared" si="5"/>
        <v>0.9269270104986328</v>
      </c>
      <c r="AY36">
        <f t="shared" si="6"/>
        <v>0.92643312974172165</v>
      </c>
      <c r="AZ36">
        <f t="shared" si="7"/>
        <v>0.89206195216265516</v>
      </c>
      <c r="BN36">
        <v>0.34</v>
      </c>
      <c r="BO36">
        <v>22205</v>
      </c>
      <c r="BP36">
        <v>1800</v>
      </c>
      <c r="BQ36">
        <v>1701</v>
      </c>
      <c r="BR36">
        <v>33825</v>
      </c>
      <c r="BS36">
        <v>2193</v>
      </c>
      <c r="BT36">
        <v>3179</v>
      </c>
    </row>
    <row r="37" spans="2:72" x14ac:dyDescent="0.25">
      <c r="B37">
        <v>0.35</v>
      </c>
      <c r="C37">
        <v>999</v>
      </c>
      <c r="D37">
        <v>4195</v>
      </c>
      <c r="E37">
        <v>1</v>
      </c>
      <c r="F37">
        <f t="shared" si="8"/>
        <v>0.19233731228340392</v>
      </c>
      <c r="G37">
        <f t="shared" si="9"/>
        <v>0.999</v>
      </c>
      <c r="H37">
        <f t="shared" si="10"/>
        <v>0.32257022925411688</v>
      </c>
      <c r="I37" s="4">
        <f t="shared" si="11"/>
        <v>0</v>
      </c>
      <c r="K37">
        <f t="shared" si="12"/>
        <v>0.35</v>
      </c>
      <c r="L37">
        <v>8231</v>
      </c>
      <c r="M37">
        <v>1483</v>
      </c>
      <c r="N37">
        <v>708</v>
      </c>
      <c r="O37">
        <f t="shared" si="13"/>
        <v>0.84733374511015025</v>
      </c>
      <c r="P37">
        <f t="shared" si="14"/>
        <v>0.92079650967669757</v>
      </c>
      <c r="Q37">
        <f t="shared" si="15"/>
        <v>0.88253900176915234</v>
      </c>
      <c r="R37" s="4">
        <f t="shared" si="16"/>
        <v>0</v>
      </c>
      <c r="T37">
        <f t="shared" si="17"/>
        <v>0.35</v>
      </c>
      <c r="U37">
        <v>22130</v>
      </c>
      <c r="V37">
        <v>1616</v>
      </c>
      <c r="W37">
        <v>1776</v>
      </c>
      <c r="X37">
        <f t="shared" si="18"/>
        <v>0.9319464330834667</v>
      </c>
      <c r="Y37">
        <f t="shared" si="19"/>
        <v>0.92570902702250479</v>
      </c>
      <c r="Z37">
        <f t="shared" si="20"/>
        <v>0.92881725845714769</v>
      </c>
      <c r="AA37" s="4">
        <f t="shared" si="21"/>
        <v>0</v>
      </c>
      <c r="AC37" s="2">
        <f t="shared" si="22"/>
        <v>0.35</v>
      </c>
      <c r="AD37" s="2">
        <v>33691</v>
      </c>
      <c r="AE37" s="2">
        <v>2026</v>
      </c>
      <c r="AF37" s="2">
        <v>3313</v>
      </c>
      <c r="AG37" s="2">
        <f t="shared" si="23"/>
        <v>0.94327631100036402</v>
      </c>
      <c r="AH37" s="2">
        <f t="shared" si="24"/>
        <v>0.91046913847151656</v>
      </c>
      <c r="AI37" s="2">
        <f t="shared" si="25"/>
        <v>0.92658241773352956</v>
      </c>
      <c r="AJ37" s="4">
        <f t="shared" si="26"/>
        <v>0</v>
      </c>
      <c r="AL37">
        <f t="shared" si="27"/>
        <v>0.35</v>
      </c>
      <c r="AM37">
        <f t="shared" si="28"/>
        <v>65051</v>
      </c>
      <c r="AN37">
        <f t="shared" si="28"/>
        <v>9320</v>
      </c>
      <c r="AO37">
        <f t="shared" si="28"/>
        <v>5798</v>
      </c>
      <c r="AP37">
        <f t="shared" si="29"/>
        <v>0.8746823358567184</v>
      </c>
      <c r="AQ37">
        <f t="shared" si="30"/>
        <v>0.91816398255444676</v>
      </c>
      <c r="AR37">
        <f t="shared" si="31"/>
        <v>0.89589588210990223</v>
      </c>
      <c r="AS37" s="4">
        <f t="shared" si="32"/>
        <v>0</v>
      </c>
      <c r="AU37">
        <f t="shared" si="2"/>
        <v>0.35</v>
      </c>
      <c r="AV37">
        <f t="shared" si="3"/>
        <v>0.32257022925411688</v>
      </c>
      <c r="AW37">
        <f t="shared" si="4"/>
        <v>0.88253900176915234</v>
      </c>
      <c r="AX37">
        <f t="shared" si="5"/>
        <v>0.92881725845714769</v>
      </c>
      <c r="AY37">
        <f t="shared" si="6"/>
        <v>0.92658241773352956</v>
      </c>
      <c r="AZ37">
        <f t="shared" si="7"/>
        <v>0.89589588210990223</v>
      </c>
      <c r="BN37">
        <v>0.35</v>
      </c>
      <c r="BO37">
        <v>22130</v>
      </c>
      <c r="BP37">
        <v>1616</v>
      </c>
      <c r="BQ37">
        <v>1776</v>
      </c>
      <c r="BR37">
        <v>33691</v>
      </c>
      <c r="BS37">
        <v>2026</v>
      </c>
      <c r="BT37">
        <v>3313</v>
      </c>
    </row>
    <row r="38" spans="2:72" x14ac:dyDescent="0.25">
      <c r="B38">
        <v>0.36</v>
      </c>
      <c r="C38">
        <v>999</v>
      </c>
      <c r="D38">
        <v>3850</v>
      </c>
      <c r="E38">
        <v>1</v>
      </c>
      <c r="F38">
        <f t="shared" si="8"/>
        <v>0.20602186017735616</v>
      </c>
      <c r="G38">
        <f t="shared" si="9"/>
        <v>0.999</v>
      </c>
      <c r="H38">
        <f t="shared" si="10"/>
        <v>0.34159685416310481</v>
      </c>
      <c r="I38" s="4">
        <f t="shared" si="11"/>
        <v>0</v>
      </c>
      <c r="K38">
        <f t="shared" si="12"/>
        <v>0.36</v>
      </c>
      <c r="L38">
        <v>8204</v>
      </c>
      <c r="M38">
        <v>1311</v>
      </c>
      <c r="N38">
        <v>735</v>
      </c>
      <c r="O38">
        <f t="shared" si="13"/>
        <v>0.8622175512348923</v>
      </c>
      <c r="P38">
        <f t="shared" si="14"/>
        <v>0.91777603758809712</v>
      </c>
      <c r="Q38">
        <f t="shared" si="15"/>
        <v>0.88912972797225542</v>
      </c>
      <c r="R38" s="4">
        <f t="shared" si="16"/>
        <v>0</v>
      </c>
      <c r="T38">
        <f t="shared" si="17"/>
        <v>0.36</v>
      </c>
      <c r="U38">
        <v>22056</v>
      </c>
      <c r="V38">
        <v>1426</v>
      </c>
      <c r="W38">
        <v>1850</v>
      </c>
      <c r="X38">
        <f t="shared" si="18"/>
        <v>0.93927263435823183</v>
      </c>
      <c r="Y38">
        <f t="shared" si="19"/>
        <v>0.92261356981510922</v>
      </c>
      <c r="Z38">
        <f t="shared" si="20"/>
        <v>0.93086857432261338</v>
      </c>
      <c r="AA38" s="4">
        <f t="shared" si="21"/>
        <v>0</v>
      </c>
      <c r="AC38" s="1">
        <f t="shared" si="22"/>
        <v>0.36</v>
      </c>
      <c r="AD38" s="1">
        <v>33562</v>
      </c>
      <c r="AE38" s="1">
        <v>1847</v>
      </c>
      <c r="AF38" s="1">
        <v>3442</v>
      </c>
      <c r="AG38" s="1">
        <f t="shared" si="23"/>
        <v>0.94783812025191339</v>
      </c>
      <c r="AH38" s="1">
        <f t="shared" si="24"/>
        <v>0.90698302886174464</v>
      </c>
      <c r="AI38" s="1">
        <f t="shared" si="25"/>
        <v>0.9269606286164086</v>
      </c>
      <c r="AJ38" s="4">
        <f t="shared" si="26"/>
        <v>999</v>
      </c>
      <c r="AL38">
        <f t="shared" si="27"/>
        <v>0.36</v>
      </c>
      <c r="AM38">
        <f t="shared" si="28"/>
        <v>64821</v>
      </c>
      <c r="AN38">
        <f t="shared" si="28"/>
        <v>8434</v>
      </c>
      <c r="AO38">
        <f t="shared" si="28"/>
        <v>6028</v>
      </c>
      <c r="AP38">
        <f t="shared" si="29"/>
        <v>0.8848679271039519</v>
      </c>
      <c r="AQ38">
        <f t="shared" si="30"/>
        <v>0.91491764174511991</v>
      </c>
      <c r="AR38">
        <f t="shared" si="31"/>
        <v>0.89964192527618936</v>
      </c>
      <c r="AS38" s="4">
        <f t="shared" si="32"/>
        <v>0</v>
      </c>
      <c r="AU38">
        <f t="shared" si="2"/>
        <v>0.36</v>
      </c>
      <c r="AV38">
        <f t="shared" si="3"/>
        <v>0.34159685416310481</v>
      </c>
      <c r="AW38">
        <f t="shared" si="4"/>
        <v>0.88912972797225542</v>
      </c>
      <c r="AX38">
        <f t="shared" si="5"/>
        <v>0.93086857432261338</v>
      </c>
      <c r="AY38">
        <f t="shared" si="6"/>
        <v>0.9269606286164086</v>
      </c>
      <c r="AZ38">
        <f t="shared" si="7"/>
        <v>0.89964192527618936</v>
      </c>
      <c r="BN38">
        <v>0.36</v>
      </c>
      <c r="BO38">
        <v>22056</v>
      </c>
      <c r="BP38">
        <v>1426</v>
      </c>
      <c r="BQ38">
        <v>1850</v>
      </c>
      <c r="BR38">
        <v>33562</v>
      </c>
      <c r="BS38">
        <v>1847</v>
      </c>
      <c r="BT38">
        <v>3442</v>
      </c>
    </row>
    <row r="39" spans="2:72" x14ac:dyDescent="0.25">
      <c r="B39">
        <v>0.37</v>
      </c>
      <c r="C39">
        <v>999</v>
      </c>
      <c r="D39">
        <v>3551</v>
      </c>
      <c r="E39">
        <v>1</v>
      </c>
      <c r="F39">
        <f t="shared" si="8"/>
        <v>0.21956043956043955</v>
      </c>
      <c r="G39">
        <f t="shared" si="9"/>
        <v>0.999</v>
      </c>
      <c r="H39">
        <f t="shared" si="10"/>
        <v>0.36</v>
      </c>
      <c r="I39" s="4">
        <f t="shared" si="11"/>
        <v>0</v>
      </c>
      <c r="K39">
        <f t="shared" si="12"/>
        <v>0.37</v>
      </c>
      <c r="L39">
        <v>8178</v>
      </c>
      <c r="M39">
        <v>1181</v>
      </c>
      <c r="N39">
        <v>761</v>
      </c>
      <c r="O39">
        <f t="shared" si="13"/>
        <v>0.87381130462656265</v>
      </c>
      <c r="P39">
        <f t="shared" si="14"/>
        <v>0.91486743483611144</v>
      </c>
      <c r="Q39">
        <f t="shared" si="15"/>
        <v>0.89386818231500698</v>
      </c>
      <c r="R39" s="4">
        <f t="shared" si="16"/>
        <v>0</v>
      </c>
      <c r="T39">
        <f t="shared" si="17"/>
        <v>0.37</v>
      </c>
      <c r="U39">
        <v>21981</v>
      </c>
      <c r="V39">
        <v>1303</v>
      </c>
      <c r="W39">
        <v>1925</v>
      </c>
      <c r="X39">
        <f t="shared" si="18"/>
        <v>0.94403882494416769</v>
      </c>
      <c r="Y39">
        <f t="shared" si="19"/>
        <v>0.91947628210491095</v>
      </c>
      <c r="Z39">
        <f t="shared" si="20"/>
        <v>0.93159567705022261</v>
      </c>
      <c r="AA39" s="4">
        <f t="shared" si="21"/>
        <v>0</v>
      </c>
      <c r="AC39" s="2">
        <f t="shared" si="22"/>
        <v>0.37</v>
      </c>
      <c r="AD39" s="2">
        <v>33392</v>
      </c>
      <c r="AE39" s="2">
        <v>1680</v>
      </c>
      <c r="AF39" s="2">
        <v>3612</v>
      </c>
      <c r="AG39" s="2">
        <f t="shared" si="23"/>
        <v>0.95209854014598538</v>
      </c>
      <c r="AH39" s="2">
        <f t="shared" si="24"/>
        <v>0.90238893092638639</v>
      </c>
      <c r="AI39" s="2">
        <f t="shared" si="25"/>
        <v>0.9265775015261668</v>
      </c>
      <c r="AJ39" s="4">
        <f t="shared" si="26"/>
        <v>0</v>
      </c>
      <c r="AL39">
        <f t="shared" si="27"/>
        <v>0.37</v>
      </c>
      <c r="AM39">
        <f t="shared" si="28"/>
        <v>64550</v>
      </c>
      <c r="AN39">
        <f t="shared" si="28"/>
        <v>7715</v>
      </c>
      <c r="AO39">
        <f t="shared" si="28"/>
        <v>6299</v>
      </c>
      <c r="AP39">
        <f t="shared" si="29"/>
        <v>0.8932401577527157</v>
      </c>
      <c r="AQ39">
        <f t="shared" si="30"/>
        <v>0.91109260540021741</v>
      </c>
      <c r="AR39">
        <f t="shared" si="31"/>
        <v>0.90207806364157239</v>
      </c>
      <c r="AS39" s="4">
        <f t="shared" si="32"/>
        <v>0</v>
      </c>
      <c r="AU39">
        <f t="shared" si="2"/>
        <v>0.37</v>
      </c>
      <c r="AV39">
        <f t="shared" si="3"/>
        <v>0.36</v>
      </c>
      <c r="AW39">
        <f t="shared" si="4"/>
        <v>0.89386818231500698</v>
      </c>
      <c r="AX39">
        <f t="shared" si="5"/>
        <v>0.93159567705022261</v>
      </c>
      <c r="AY39">
        <f t="shared" si="6"/>
        <v>0.9265775015261668</v>
      </c>
      <c r="AZ39">
        <f t="shared" si="7"/>
        <v>0.90207806364157239</v>
      </c>
      <c r="BN39">
        <v>0.37</v>
      </c>
      <c r="BO39">
        <v>21981</v>
      </c>
      <c r="BP39">
        <v>1303</v>
      </c>
      <c r="BQ39">
        <v>1925</v>
      </c>
      <c r="BR39">
        <v>33392</v>
      </c>
      <c r="BS39">
        <v>1680</v>
      </c>
      <c r="BT39">
        <v>3612</v>
      </c>
    </row>
    <row r="40" spans="2:72" x14ac:dyDescent="0.25">
      <c r="B40">
        <v>0.38</v>
      </c>
      <c r="C40">
        <v>998</v>
      </c>
      <c r="D40">
        <v>3290</v>
      </c>
      <c r="E40">
        <v>2</v>
      </c>
      <c r="F40">
        <f t="shared" si="8"/>
        <v>0.23274253731343283</v>
      </c>
      <c r="G40">
        <f t="shared" si="9"/>
        <v>0.998</v>
      </c>
      <c r="H40">
        <f t="shared" si="10"/>
        <v>0.37745839636913764</v>
      </c>
      <c r="I40" s="4">
        <f t="shared" si="11"/>
        <v>0</v>
      </c>
      <c r="K40">
        <f t="shared" si="12"/>
        <v>0.38</v>
      </c>
      <c r="L40">
        <v>8145</v>
      </c>
      <c r="M40">
        <v>1051</v>
      </c>
      <c r="N40">
        <v>794</v>
      </c>
      <c r="O40">
        <f t="shared" si="13"/>
        <v>0.88571117877337968</v>
      </c>
      <c r="P40">
        <f t="shared" si="14"/>
        <v>0.91117574672782187</v>
      </c>
      <c r="Q40">
        <f t="shared" si="15"/>
        <v>0.89826302729528529</v>
      </c>
      <c r="R40" s="4">
        <f t="shared" si="16"/>
        <v>0</v>
      </c>
      <c r="T40">
        <f t="shared" si="17"/>
        <v>0.38</v>
      </c>
      <c r="U40">
        <v>21889</v>
      </c>
      <c r="V40">
        <v>1175</v>
      </c>
      <c r="W40">
        <v>2017</v>
      </c>
      <c r="X40">
        <f t="shared" si="18"/>
        <v>0.94905480402358655</v>
      </c>
      <c r="Y40">
        <f t="shared" si="19"/>
        <v>0.91562787584706773</v>
      </c>
      <c r="Z40">
        <f t="shared" si="20"/>
        <v>0.93204172876304037</v>
      </c>
      <c r="AA40" s="4">
        <f t="shared" si="21"/>
        <v>0</v>
      </c>
      <c r="AC40" s="2">
        <f t="shared" si="22"/>
        <v>0.38</v>
      </c>
      <c r="AD40" s="2">
        <v>33165</v>
      </c>
      <c r="AE40" s="2">
        <v>1490</v>
      </c>
      <c r="AF40" s="2">
        <v>3839</v>
      </c>
      <c r="AG40" s="2">
        <f t="shared" si="23"/>
        <v>0.95700476121771749</v>
      </c>
      <c r="AH40" s="2">
        <f t="shared" si="24"/>
        <v>0.89625445897740785</v>
      </c>
      <c r="AI40" s="2">
        <f t="shared" si="25"/>
        <v>0.92563390502239784</v>
      </c>
      <c r="AJ40" s="4">
        <f t="shared" si="26"/>
        <v>0</v>
      </c>
      <c r="AL40">
        <f t="shared" si="27"/>
        <v>0.38</v>
      </c>
      <c r="AM40">
        <f t="shared" si="28"/>
        <v>64197</v>
      </c>
      <c r="AN40">
        <f t="shared" si="28"/>
        <v>7006</v>
      </c>
      <c r="AO40">
        <f t="shared" si="28"/>
        <v>6652</v>
      </c>
      <c r="AP40">
        <f t="shared" si="29"/>
        <v>0.90160526944089436</v>
      </c>
      <c r="AQ40">
        <f t="shared" si="30"/>
        <v>0.90611017798416349</v>
      </c>
      <c r="AR40">
        <f t="shared" si="31"/>
        <v>0.90385211049474845</v>
      </c>
      <c r="AS40" s="4">
        <f t="shared" si="32"/>
        <v>0</v>
      </c>
      <c r="AU40">
        <f t="shared" si="2"/>
        <v>0.38</v>
      </c>
      <c r="AV40">
        <f t="shared" si="3"/>
        <v>0.37745839636913764</v>
      </c>
      <c r="AW40">
        <f t="shared" si="4"/>
        <v>0.89826302729528529</v>
      </c>
      <c r="AX40">
        <f t="shared" si="5"/>
        <v>0.93204172876304037</v>
      </c>
      <c r="AY40">
        <f t="shared" si="6"/>
        <v>0.92563390502239784</v>
      </c>
      <c r="AZ40">
        <f t="shared" si="7"/>
        <v>0.90385211049474845</v>
      </c>
      <c r="BN40">
        <v>0.38</v>
      </c>
      <c r="BO40">
        <v>21889</v>
      </c>
      <c r="BP40">
        <v>1175</v>
      </c>
      <c r="BQ40">
        <v>2017</v>
      </c>
      <c r="BR40">
        <v>33165</v>
      </c>
      <c r="BS40">
        <v>1490</v>
      </c>
      <c r="BT40">
        <v>3839</v>
      </c>
    </row>
    <row r="41" spans="2:72" x14ac:dyDescent="0.25">
      <c r="B41">
        <v>0.39</v>
      </c>
      <c r="C41">
        <v>998</v>
      </c>
      <c r="D41">
        <v>3001</v>
      </c>
      <c r="E41">
        <v>2</v>
      </c>
      <c r="F41">
        <f t="shared" si="8"/>
        <v>0.24956239059764943</v>
      </c>
      <c r="G41">
        <f t="shared" si="9"/>
        <v>0.998</v>
      </c>
      <c r="H41">
        <f t="shared" si="10"/>
        <v>0.39927985597119425</v>
      </c>
      <c r="I41" s="4">
        <f t="shared" si="11"/>
        <v>0</v>
      </c>
      <c r="K41">
        <f t="shared" si="12"/>
        <v>0.39</v>
      </c>
      <c r="L41">
        <v>8120</v>
      </c>
      <c r="M41">
        <v>958</v>
      </c>
      <c r="N41">
        <v>819</v>
      </c>
      <c r="O41">
        <f t="shared" si="13"/>
        <v>0.89447014760960564</v>
      </c>
      <c r="P41">
        <f t="shared" si="14"/>
        <v>0.90837901331245108</v>
      </c>
      <c r="Q41">
        <f t="shared" si="15"/>
        <v>0.90137092745740144</v>
      </c>
      <c r="R41" s="4">
        <f t="shared" si="16"/>
        <v>0</v>
      </c>
      <c r="T41">
        <f t="shared" si="17"/>
        <v>0.39</v>
      </c>
      <c r="U41">
        <v>21829</v>
      </c>
      <c r="V41">
        <v>1072</v>
      </c>
      <c r="W41">
        <v>2077</v>
      </c>
      <c r="X41">
        <f t="shared" si="18"/>
        <v>0.95318981703855732</v>
      </c>
      <c r="Y41">
        <f t="shared" si="19"/>
        <v>0.91311804567890908</v>
      </c>
      <c r="Z41">
        <f t="shared" si="20"/>
        <v>0.93272373790245056</v>
      </c>
      <c r="AA41" s="4">
        <f t="shared" si="21"/>
        <v>0</v>
      </c>
      <c r="AC41">
        <f t="shared" si="22"/>
        <v>0.39</v>
      </c>
      <c r="AD41">
        <v>33027</v>
      </c>
      <c r="AE41">
        <v>1366</v>
      </c>
      <c r="AF41">
        <v>3977</v>
      </c>
      <c r="AG41">
        <f t="shared" si="23"/>
        <v>0.96028261564853312</v>
      </c>
      <c r="AH41">
        <f t="shared" si="24"/>
        <v>0.89252513241811693</v>
      </c>
      <c r="AI41">
        <f t="shared" si="25"/>
        <v>0.92516492289592001</v>
      </c>
      <c r="AJ41" s="4">
        <f t="shared" si="26"/>
        <v>0</v>
      </c>
      <c r="AL41">
        <f t="shared" si="27"/>
        <v>0.39</v>
      </c>
      <c r="AM41">
        <f t="shared" si="28"/>
        <v>63974</v>
      </c>
      <c r="AN41">
        <f t="shared" si="28"/>
        <v>6397</v>
      </c>
      <c r="AO41">
        <f t="shared" si="28"/>
        <v>6875</v>
      </c>
      <c r="AP41">
        <f t="shared" si="29"/>
        <v>0.9090960765087891</v>
      </c>
      <c r="AQ41">
        <f t="shared" si="30"/>
        <v>0.90296263885164219</v>
      </c>
      <c r="AR41">
        <f t="shared" si="31"/>
        <v>0.90601897748194304</v>
      </c>
      <c r="AS41" s="4">
        <f t="shared" si="32"/>
        <v>0</v>
      </c>
      <c r="AU41">
        <f t="shared" si="2"/>
        <v>0.39</v>
      </c>
      <c r="AV41">
        <f t="shared" si="3"/>
        <v>0.39927985597119425</v>
      </c>
      <c r="AW41">
        <f t="shared" si="4"/>
        <v>0.90137092745740144</v>
      </c>
      <c r="AX41">
        <f t="shared" si="5"/>
        <v>0.93272373790245056</v>
      </c>
      <c r="AY41">
        <f t="shared" si="6"/>
        <v>0.92516492289592001</v>
      </c>
      <c r="AZ41">
        <f t="shared" si="7"/>
        <v>0.90601897748194304</v>
      </c>
      <c r="BN41">
        <v>0.39</v>
      </c>
      <c r="BO41">
        <v>21829</v>
      </c>
      <c r="BP41">
        <v>1072</v>
      </c>
      <c r="BQ41">
        <v>2077</v>
      </c>
      <c r="BR41">
        <v>33027</v>
      </c>
      <c r="BS41">
        <v>1366</v>
      </c>
      <c r="BT41">
        <v>3977</v>
      </c>
    </row>
    <row r="42" spans="2:72" x14ac:dyDescent="0.25">
      <c r="B42">
        <v>0.4</v>
      </c>
      <c r="C42">
        <v>997</v>
      </c>
      <c r="D42">
        <v>2759</v>
      </c>
      <c r="E42">
        <v>3</v>
      </c>
      <c r="F42">
        <f t="shared" si="8"/>
        <v>0.26544195953141642</v>
      </c>
      <c r="G42">
        <f t="shared" si="9"/>
        <v>0.997</v>
      </c>
      <c r="H42">
        <f t="shared" si="10"/>
        <v>0.41925988225399496</v>
      </c>
      <c r="I42" s="4">
        <f t="shared" si="11"/>
        <v>0</v>
      </c>
      <c r="K42">
        <f t="shared" si="12"/>
        <v>0.4</v>
      </c>
      <c r="L42">
        <v>8097</v>
      </c>
      <c r="M42">
        <v>873</v>
      </c>
      <c r="N42">
        <v>842</v>
      </c>
      <c r="O42">
        <f t="shared" si="13"/>
        <v>0.90267558528428093</v>
      </c>
      <c r="P42">
        <f t="shared" si="14"/>
        <v>0.90580601857030985</v>
      </c>
      <c r="Q42">
        <f t="shared" si="15"/>
        <v>0.90423809257915011</v>
      </c>
      <c r="R42" s="4">
        <f t="shared" si="16"/>
        <v>0</v>
      </c>
      <c r="T42" s="2">
        <f t="shared" si="17"/>
        <v>0.4</v>
      </c>
      <c r="U42" s="2">
        <v>21762</v>
      </c>
      <c r="V42" s="2">
        <v>977</v>
      </c>
      <c r="W42" s="2">
        <v>2144</v>
      </c>
      <c r="X42" s="2">
        <f t="shared" si="18"/>
        <v>0.95703417036809002</v>
      </c>
      <c r="Y42" s="2">
        <f t="shared" si="19"/>
        <v>0.91031540199113192</v>
      </c>
      <c r="Z42" s="2">
        <f t="shared" si="20"/>
        <v>0.93309036338299911</v>
      </c>
      <c r="AA42" s="4">
        <f t="shared" si="21"/>
        <v>0</v>
      </c>
      <c r="AC42">
        <f t="shared" si="22"/>
        <v>0.4</v>
      </c>
      <c r="AD42">
        <v>32905</v>
      </c>
      <c r="AE42">
        <v>1268</v>
      </c>
      <c r="AF42">
        <v>4099</v>
      </c>
      <c r="AG42">
        <f t="shared" si="23"/>
        <v>0.96289468293682146</v>
      </c>
      <c r="AH42">
        <f t="shared" si="24"/>
        <v>0.88922819154685984</v>
      </c>
      <c r="AI42">
        <f t="shared" si="25"/>
        <v>0.92459642862160529</v>
      </c>
      <c r="AJ42" s="4">
        <f t="shared" si="26"/>
        <v>0</v>
      </c>
      <c r="AL42">
        <f t="shared" si="27"/>
        <v>0.4</v>
      </c>
      <c r="AM42">
        <f t="shared" si="28"/>
        <v>63761</v>
      </c>
      <c r="AN42">
        <f t="shared" si="28"/>
        <v>5877</v>
      </c>
      <c r="AO42">
        <f t="shared" si="28"/>
        <v>7088</v>
      </c>
      <c r="AP42">
        <f t="shared" si="29"/>
        <v>0.91560642178121143</v>
      </c>
      <c r="AQ42">
        <f t="shared" si="30"/>
        <v>0.89995624497170035</v>
      </c>
      <c r="AR42">
        <f t="shared" si="31"/>
        <v>0.90771388099966543</v>
      </c>
      <c r="AS42" s="4">
        <f t="shared" si="32"/>
        <v>0</v>
      </c>
      <c r="AU42">
        <f t="shared" si="2"/>
        <v>0.4</v>
      </c>
      <c r="AV42">
        <f t="shared" si="3"/>
        <v>0.41925988225399496</v>
      </c>
      <c r="AW42">
        <f t="shared" si="4"/>
        <v>0.90423809257915011</v>
      </c>
      <c r="AX42">
        <f t="shared" si="5"/>
        <v>0.93309036338299911</v>
      </c>
      <c r="AY42">
        <f t="shared" si="6"/>
        <v>0.92459642862160529</v>
      </c>
      <c r="AZ42">
        <f t="shared" si="7"/>
        <v>0.90771388099966543</v>
      </c>
      <c r="BN42">
        <v>0.4</v>
      </c>
      <c r="BO42">
        <v>21762</v>
      </c>
      <c r="BP42">
        <v>977</v>
      </c>
      <c r="BQ42">
        <v>2144</v>
      </c>
      <c r="BR42">
        <v>32905</v>
      </c>
      <c r="BS42">
        <v>1268</v>
      </c>
      <c r="BT42">
        <v>4099</v>
      </c>
    </row>
    <row r="43" spans="2:72" x14ac:dyDescent="0.25">
      <c r="B43">
        <v>0.41</v>
      </c>
      <c r="C43">
        <v>997</v>
      </c>
      <c r="D43">
        <v>2531</v>
      </c>
      <c r="E43">
        <v>3</v>
      </c>
      <c r="F43">
        <f t="shared" si="8"/>
        <v>0.28259637188208619</v>
      </c>
      <c r="G43">
        <f t="shared" si="9"/>
        <v>0.997</v>
      </c>
      <c r="H43">
        <f t="shared" si="10"/>
        <v>0.44037102473498235</v>
      </c>
      <c r="I43" s="4">
        <f t="shared" si="11"/>
        <v>0</v>
      </c>
      <c r="K43">
        <f t="shared" si="12"/>
        <v>0.41</v>
      </c>
      <c r="L43">
        <v>8071</v>
      </c>
      <c r="M43">
        <v>805</v>
      </c>
      <c r="N43">
        <v>868</v>
      </c>
      <c r="O43">
        <f t="shared" si="13"/>
        <v>0.90930599369085174</v>
      </c>
      <c r="P43">
        <f t="shared" si="14"/>
        <v>0.90289741581832417</v>
      </c>
      <c r="Q43">
        <f t="shared" si="15"/>
        <v>0.906090373280943</v>
      </c>
      <c r="R43" s="4">
        <f t="shared" si="16"/>
        <v>0</v>
      </c>
      <c r="T43" s="2">
        <f t="shared" si="17"/>
        <v>0.41</v>
      </c>
      <c r="U43" s="2">
        <v>21689</v>
      </c>
      <c r="V43" s="2">
        <v>894</v>
      </c>
      <c r="W43" s="2">
        <v>2217</v>
      </c>
      <c r="X43" s="2">
        <f t="shared" si="18"/>
        <v>0.96041269981844746</v>
      </c>
      <c r="Y43" s="2">
        <f t="shared" si="19"/>
        <v>0.90726177528653895</v>
      </c>
      <c r="Z43" s="2">
        <f t="shared" si="20"/>
        <v>0.93308094387919716</v>
      </c>
      <c r="AA43" s="4">
        <f t="shared" si="21"/>
        <v>0</v>
      </c>
      <c r="AC43">
        <f t="shared" si="22"/>
        <v>0.41</v>
      </c>
      <c r="AD43">
        <v>32761</v>
      </c>
      <c r="AE43">
        <v>1167</v>
      </c>
      <c r="AF43">
        <v>4243</v>
      </c>
      <c r="AG43">
        <f t="shared" si="23"/>
        <v>0.96560363121905213</v>
      </c>
      <c r="AH43">
        <f t="shared" si="24"/>
        <v>0.88533672035455624</v>
      </c>
      <c r="AI43">
        <f t="shared" si="25"/>
        <v>0.92372976935656681</v>
      </c>
      <c r="AJ43" s="4">
        <f t="shared" si="26"/>
        <v>0</v>
      </c>
      <c r="AL43">
        <f t="shared" si="27"/>
        <v>0.41</v>
      </c>
      <c r="AM43">
        <f t="shared" si="28"/>
        <v>63518</v>
      </c>
      <c r="AN43">
        <f t="shared" si="28"/>
        <v>5397</v>
      </c>
      <c r="AO43">
        <f t="shared" si="28"/>
        <v>7331</v>
      </c>
      <c r="AP43">
        <f t="shared" si="29"/>
        <v>0.92168613509395636</v>
      </c>
      <c r="AQ43">
        <f t="shared" si="30"/>
        <v>0.89652641533402022</v>
      </c>
      <c r="AR43">
        <f t="shared" si="31"/>
        <v>0.9089321999942761</v>
      </c>
      <c r="AS43" s="4">
        <f t="shared" si="32"/>
        <v>0</v>
      </c>
      <c r="AU43">
        <f t="shared" si="2"/>
        <v>0.41</v>
      </c>
      <c r="AV43">
        <f t="shared" si="3"/>
        <v>0.44037102473498235</v>
      </c>
      <c r="AW43">
        <f t="shared" si="4"/>
        <v>0.906090373280943</v>
      </c>
      <c r="AX43">
        <f t="shared" si="5"/>
        <v>0.93308094387919716</v>
      </c>
      <c r="AY43">
        <f t="shared" si="6"/>
        <v>0.92372976935656681</v>
      </c>
      <c r="AZ43">
        <f t="shared" si="7"/>
        <v>0.9089321999942761</v>
      </c>
      <c r="BN43">
        <v>0.41</v>
      </c>
      <c r="BO43">
        <v>21689</v>
      </c>
      <c r="BP43">
        <v>894</v>
      </c>
      <c r="BQ43">
        <v>2217</v>
      </c>
      <c r="BR43">
        <v>32761</v>
      </c>
      <c r="BS43">
        <v>1167</v>
      </c>
      <c r="BT43">
        <v>4243</v>
      </c>
    </row>
    <row r="44" spans="2:72" x14ac:dyDescent="0.25">
      <c r="B44">
        <v>0.42</v>
      </c>
      <c r="C44">
        <v>996</v>
      </c>
      <c r="D44">
        <v>2342</v>
      </c>
      <c r="E44">
        <v>4</v>
      </c>
      <c r="F44">
        <f t="shared" si="8"/>
        <v>0.29838226482923907</v>
      </c>
      <c r="G44">
        <f t="shared" si="9"/>
        <v>0.996</v>
      </c>
      <c r="H44">
        <f t="shared" si="10"/>
        <v>0.45919778699861685</v>
      </c>
      <c r="I44" s="4">
        <f t="shared" si="11"/>
        <v>0</v>
      </c>
      <c r="K44">
        <f t="shared" si="12"/>
        <v>0.42</v>
      </c>
      <c r="L44">
        <v>8054</v>
      </c>
      <c r="M44">
        <v>742</v>
      </c>
      <c r="N44">
        <v>885</v>
      </c>
      <c r="O44">
        <f t="shared" si="13"/>
        <v>0.91564347430650295</v>
      </c>
      <c r="P44">
        <f t="shared" si="14"/>
        <v>0.90099563709587205</v>
      </c>
      <c r="Q44">
        <f t="shared" si="15"/>
        <v>0.90826050183253459</v>
      </c>
      <c r="R44" s="4">
        <f t="shared" si="16"/>
        <v>0</v>
      </c>
      <c r="T44" s="1">
        <f t="shared" si="17"/>
        <v>0.42</v>
      </c>
      <c r="U44" s="1">
        <v>21628</v>
      </c>
      <c r="V44" s="1">
        <v>818</v>
      </c>
      <c r="W44" s="1">
        <v>2278</v>
      </c>
      <c r="X44" s="1">
        <f t="shared" si="18"/>
        <v>0.96355698119932287</v>
      </c>
      <c r="Y44" s="1">
        <f t="shared" si="19"/>
        <v>0.90471011461557771</v>
      </c>
      <c r="Z44" s="1">
        <f t="shared" si="20"/>
        <v>0.93320676561960647</v>
      </c>
      <c r="AA44" s="4">
        <f t="shared" si="21"/>
        <v>999</v>
      </c>
      <c r="AC44">
        <f t="shared" si="22"/>
        <v>0.42</v>
      </c>
      <c r="AD44">
        <v>32635</v>
      </c>
      <c r="AE44">
        <v>1077</v>
      </c>
      <c r="AF44">
        <v>4369</v>
      </c>
      <c r="AG44">
        <f t="shared" si="23"/>
        <v>0.96805291884195543</v>
      </c>
      <c r="AH44">
        <f t="shared" si="24"/>
        <v>0.88193168306129066</v>
      </c>
      <c r="AI44">
        <f t="shared" si="25"/>
        <v>0.92298772555008779</v>
      </c>
      <c r="AJ44" s="4">
        <f t="shared" si="26"/>
        <v>0</v>
      </c>
      <c r="AL44">
        <f t="shared" si="27"/>
        <v>0.42</v>
      </c>
      <c r="AM44">
        <f t="shared" si="28"/>
        <v>63313</v>
      </c>
      <c r="AN44">
        <f t="shared" si="28"/>
        <v>4979</v>
      </c>
      <c r="AO44">
        <f t="shared" si="28"/>
        <v>7536</v>
      </c>
      <c r="AP44">
        <f t="shared" si="29"/>
        <v>0.92709248521056642</v>
      </c>
      <c r="AQ44">
        <f t="shared" si="30"/>
        <v>0.89363293765614193</v>
      </c>
      <c r="AR44">
        <f t="shared" si="31"/>
        <v>0.91005526767811074</v>
      </c>
      <c r="AS44" s="4">
        <f t="shared" si="32"/>
        <v>0</v>
      </c>
      <c r="AU44">
        <f t="shared" si="2"/>
        <v>0.42</v>
      </c>
      <c r="AV44">
        <f t="shared" si="3"/>
        <v>0.45919778699861685</v>
      </c>
      <c r="AW44">
        <f t="shared" si="4"/>
        <v>0.90826050183253459</v>
      </c>
      <c r="AX44">
        <f t="shared" si="5"/>
        <v>0.93320676561960647</v>
      </c>
      <c r="AY44">
        <f t="shared" si="6"/>
        <v>0.92298772555008779</v>
      </c>
      <c r="AZ44">
        <f t="shared" si="7"/>
        <v>0.91005526767811074</v>
      </c>
      <c r="BN44">
        <v>0.42</v>
      </c>
      <c r="BO44">
        <v>21628</v>
      </c>
      <c r="BP44">
        <v>818</v>
      </c>
      <c r="BQ44">
        <v>2278</v>
      </c>
      <c r="BR44">
        <v>32635</v>
      </c>
      <c r="BS44">
        <v>1077</v>
      </c>
      <c r="BT44">
        <v>4369</v>
      </c>
    </row>
    <row r="45" spans="2:72" x14ac:dyDescent="0.25">
      <c r="B45">
        <v>0.43</v>
      </c>
      <c r="C45">
        <v>996</v>
      </c>
      <c r="D45">
        <v>2171</v>
      </c>
      <c r="E45">
        <v>4</v>
      </c>
      <c r="F45">
        <f t="shared" si="8"/>
        <v>0.314493211240922</v>
      </c>
      <c r="G45">
        <f t="shared" si="9"/>
        <v>0.996</v>
      </c>
      <c r="H45">
        <f t="shared" si="10"/>
        <v>0.47804175665946719</v>
      </c>
      <c r="I45" s="4">
        <f t="shared" si="11"/>
        <v>0</v>
      </c>
      <c r="K45">
        <f t="shared" si="12"/>
        <v>0.43</v>
      </c>
      <c r="L45">
        <v>8030</v>
      </c>
      <c r="M45">
        <v>676</v>
      </c>
      <c r="N45">
        <v>909</v>
      </c>
      <c r="O45">
        <f t="shared" si="13"/>
        <v>0.92235240064323454</v>
      </c>
      <c r="P45">
        <f t="shared" si="14"/>
        <v>0.89831077301711604</v>
      </c>
      <c r="Q45">
        <f t="shared" si="15"/>
        <v>0.91017285349957489</v>
      </c>
      <c r="R45" s="4">
        <f t="shared" si="16"/>
        <v>0</v>
      </c>
      <c r="T45" s="2">
        <f t="shared" si="17"/>
        <v>0.43</v>
      </c>
      <c r="U45" s="2">
        <v>21563</v>
      </c>
      <c r="V45" s="2">
        <v>754</v>
      </c>
      <c r="W45" s="2">
        <v>2343</v>
      </c>
      <c r="X45" s="2">
        <f t="shared" si="18"/>
        <v>0.96621409687682036</v>
      </c>
      <c r="Y45" s="2">
        <f t="shared" si="19"/>
        <v>0.90199113193340585</v>
      </c>
      <c r="Z45" s="2">
        <f t="shared" si="20"/>
        <v>0.93299872357917057</v>
      </c>
      <c r="AA45" s="4">
        <f t="shared" si="21"/>
        <v>0</v>
      </c>
      <c r="AC45">
        <f t="shared" si="22"/>
        <v>0.43</v>
      </c>
      <c r="AD45">
        <v>32504</v>
      </c>
      <c r="AE45">
        <v>989</v>
      </c>
      <c r="AF45">
        <v>4500</v>
      </c>
      <c r="AG45">
        <f t="shared" si="23"/>
        <v>0.97047144179380762</v>
      </c>
      <c r="AH45">
        <f t="shared" si="24"/>
        <v>0.87839152524051456</v>
      </c>
      <c r="AI45">
        <f t="shared" si="25"/>
        <v>0.9221385307176192</v>
      </c>
      <c r="AJ45" s="4">
        <f t="shared" si="26"/>
        <v>0</v>
      </c>
      <c r="AL45" s="2">
        <f t="shared" si="27"/>
        <v>0.43</v>
      </c>
      <c r="AM45" s="2">
        <f t="shared" si="28"/>
        <v>63093</v>
      </c>
      <c r="AN45" s="2">
        <f t="shared" si="28"/>
        <v>4590</v>
      </c>
      <c r="AO45" s="2">
        <f t="shared" si="28"/>
        <v>7756</v>
      </c>
      <c r="AP45" s="2">
        <f t="shared" si="29"/>
        <v>0.93218385709853291</v>
      </c>
      <c r="AQ45" s="2">
        <f t="shared" si="30"/>
        <v>0.89052774209939445</v>
      </c>
      <c r="AR45" s="2">
        <f t="shared" si="31"/>
        <v>0.91087979672566632</v>
      </c>
      <c r="AS45" s="4">
        <f t="shared" si="32"/>
        <v>0</v>
      </c>
      <c r="AU45">
        <f t="shared" si="2"/>
        <v>0.43</v>
      </c>
      <c r="AV45">
        <f t="shared" si="3"/>
        <v>0.47804175665946719</v>
      </c>
      <c r="AW45">
        <f t="shared" si="4"/>
        <v>0.91017285349957489</v>
      </c>
      <c r="AX45">
        <f t="shared" si="5"/>
        <v>0.93299872357917057</v>
      </c>
      <c r="AY45">
        <f t="shared" si="6"/>
        <v>0.9221385307176192</v>
      </c>
      <c r="AZ45">
        <f t="shared" si="7"/>
        <v>0.91087979672566632</v>
      </c>
      <c r="BN45">
        <v>0.43</v>
      </c>
      <c r="BO45">
        <v>21563</v>
      </c>
      <c r="BP45">
        <v>754</v>
      </c>
      <c r="BQ45">
        <v>2343</v>
      </c>
      <c r="BR45">
        <v>32504</v>
      </c>
      <c r="BS45">
        <v>989</v>
      </c>
      <c r="BT45">
        <v>4500</v>
      </c>
    </row>
    <row r="46" spans="2:72" x14ac:dyDescent="0.25">
      <c r="B46">
        <v>0.44</v>
      </c>
      <c r="C46">
        <v>995</v>
      </c>
      <c r="D46">
        <v>2011</v>
      </c>
      <c r="E46">
        <v>5</v>
      </c>
      <c r="F46">
        <f t="shared" si="8"/>
        <v>0.33100465735196272</v>
      </c>
      <c r="G46">
        <f t="shared" si="9"/>
        <v>0.995</v>
      </c>
      <c r="H46">
        <f t="shared" si="10"/>
        <v>0.49675486769845223</v>
      </c>
      <c r="I46" s="4">
        <f t="shared" si="11"/>
        <v>0</v>
      </c>
      <c r="K46">
        <f t="shared" si="12"/>
        <v>0.44</v>
      </c>
      <c r="L46">
        <v>8001</v>
      </c>
      <c r="M46">
        <v>611</v>
      </c>
      <c r="N46">
        <v>938</v>
      </c>
      <c r="O46">
        <f t="shared" si="13"/>
        <v>0.92905248490478398</v>
      </c>
      <c r="P46">
        <f t="shared" si="14"/>
        <v>0.8950665622552858</v>
      </c>
      <c r="Q46">
        <f t="shared" si="15"/>
        <v>0.91174292063130302</v>
      </c>
      <c r="R46" s="4">
        <f t="shared" si="16"/>
        <v>0</v>
      </c>
      <c r="T46" s="2">
        <f t="shared" si="17"/>
        <v>0.44</v>
      </c>
      <c r="U46" s="2">
        <v>21486</v>
      </c>
      <c r="V46" s="2">
        <v>689</v>
      </c>
      <c r="W46" s="2">
        <v>2420</v>
      </c>
      <c r="X46" s="2">
        <f t="shared" si="18"/>
        <v>0.96892897406989853</v>
      </c>
      <c r="Y46" s="2">
        <f t="shared" si="19"/>
        <v>0.89877018321760227</v>
      </c>
      <c r="Z46" s="2">
        <f t="shared" si="20"/>
        <v>0.93253184609708983</v>
      </c>
      <c r="AA46" s="4">
        <f t="shared" si="21"/>
        <v>0</v>
      </c>
      <c r="AC46">
        <f t="shared" si="22"/>
        <v>0.44</v>
      </c>
      <c r="AD46">
        <v>32341</v>
      </c>
      <c r="AE46">
        <v>901</v>
      </c>
      <c r="AF46">
        <v>4663</v>
      </c>
      <c r="AG46">
        <f t="shared" si="23"/>
        <v>0.97289573431201493</v>
      </c>
      <c r="AH46">
        <f t="shared" si="24"/>
        <v>0.8739865960436709</v>
      </c>
      <c r="AI46">
        <f t="shared" si="25"/>
        <v>0.9207926429974661</v>
      </c>
      <c r="AJ46" s="4">
        <f t="shared" si="26"/>
        <v>0</v>
      </c>
      <c r="AL46" s="2">
        <f t="shared" si="27"/>
        <v>0.44</v>
      </c>
      <c r="AM46" s="2">
        <f t="shared" si="28"/>
        <v>62823</v>
      </c>
      <c r="AN46" s="2">
        <f t="shared" si="28"/>
        <v>4212</v>
      </c>
      <c r="AO46" s="2">
        <f t="shared" si="28"/>
        <v>8026</v>
      </c>
      <c r="AP46" s="2">
        <f t="shared" si="29"/>
        <v>0.93716715148802865</v>
      </c>
      <c r="AQ46" s="2">
        <f t="shared" si="30"/>
        <v>0.88671682027974985</v>
      </c>
      <c r="AR46" s="2">
        <f t="shared" si="31"/>
        <v>0.91124423428389079</v>
      </c>
      <c r="AS46" s="4">
        <f t="shared" si="32"/>
        <v>0</v>
      </c>
      <c r="AU46">
        <f t="shared" si="2"/>
        <v>0.44</v>
      </c>
      <c r="AV46">
        <f t="shared" si="3"/>
        <v>0.49675486769845223</v>
      </c>
      <c r="AW46">
        <f t="shared" si="4"/>
        <v>0.91174292063130302</v>
      </c>
      <c r="AX46">
        <f t="shared" si="5"/>
        <v>0.93253184609708983</v>
      </c>
      <c r="AY46">
        <f t="shared" si="6"/>
        <v>0.9207926429974661</v>
      </c>
      <c r="AZ46">
        <f t="shared" si="7"/>
        <v>0.91124423428389079</v>
      </c>
      <c r="BN46">
        <v>0.44</v>
      </c>
      <c r="BO46">
        <v>21486</v>
      </c>
      <c r="BP46">
        <v>689</v>
      </c>
      <c r="BQ46">
        <v>2420</v>
      </c>
      <c r="BR46">
        <v>32341</v>
      </c>
      <c r="BS46">
        <v>901</v>
      </c>
      <c r="BT46">
        <v>4663</v>
      </c>
    </row>
    <row r="47" spans="2:72" x14ac:dyDescent="0.25">
      <c r="B47">
        <v>0.45</v>
      </c>
      <c r="C47">
        <v>995</v>
      </c>
      <c r="D47">
        <v>1832</v>
      </c>
      <c r="E47">
        <v>5</v>
      </c>
      <c r="F47">
        <f t="shared" si="8"/>
        <v>0.35196321188539087</v>
      </c>
      <c r="G47">
        <f t="shared" si="9"/>
        <v>0.995</v>
      </c>
      <c r="H47">
        <f t="shared" si="10"/>
        <v>0.51998954794878494</v>
      </c>
      <c r="I47" s="4">
        <f t="shared" si="11"/>
        <v>0</v>
      </c>
      <c r="K47">
        <f t="shared" si="12"/>
        <v>0.45</v>
      </c>
      <c r="L47">
        <v>7979</v>
      </c>
      <c r="M47">
        <v>560</v>
      </c>
      <c r="N47">
        <v>960</v>
      </c>
      <c r="O47">
        <f t="shared" si="13"/>
        <v>0.93441855018152009</v>
      </c>
      <c r="P47">
        <f t="shared" si="14"/>
        <v>0.89260543684975946</v>
      </c>
      <c r="Q47">
        <f t="shared" si="15"/>
        <v>0.91303352786359993</v>
      </c>
      <c r="R47" s="4">
        <f t="shared" si="16"/>
        <v>0</v>
      </c>
      <c r="T47">
        <f t="shared" si="17"/>
        <v>0.45</v>
      </c>
      <c r="U47">
        <v>21408</v>
      </c>
      <c r="V47">
        <v>621</v>
      </c>
      <c r="W47">
        <v>2498</v>
      </c>
      <c r="X47">
        <f t="shared" si="18"/>
        <v>0.97180988696717963</v>
      </c>
      <c r="Y47">
        <f t="shared" si="19"/>
        <v>0.89550740399899609</v>
      </c>
      <c r="Z47">
        <f t="shared" si="20"/>
        <v>0.93209970610645476</v>
      </c>
      <c r="AA47" s="4">
        <f t="shared" si="21"/>
        <v>0</v>
      </c>
      <c r="AC47">
        <f t="shared" si="22"/>
        <v>0.45</v>
      </c>
      <c r="AD47">
        <v>32178</v>
      </c>
      <c r="AE47">
        <v>832</v>
      </c>
      <c r="AF47">
        <v>4826</v>
      </c>
      <c r="AG47">
        <f t="shared" si="23"/>
        <v>0.9747955165101484</v>
      </c>
      <c r="AH47">
        <f t="shared" si="24"/>
        <v>0.86958166684682736</v>
      </c>
      <c r="AI47">
        <f t="shared" si="25"/>
        <v>0.9191875910532179</v>
      </c>
      <c r="AJ47" s="4">
        <f t="shared" si="26"/>
        <v>0</v>
      </c>
      <c r="AL47" s="1">
        <f t="shared" si="27"/>
        <v>0.45</v>
      </c>
      <c r="AM47" s="1">
        <f t="shared" si="28"/>
        <v>62560</v>
      </c>
      <c r="AN47" s="1">
        <f t="shared" si="28"/>
        <v>3845</v>
      </c>
      <c r="AO47" s="1">
        <f t="shared" si="28"/>
        <v>8289</v>
      </c>
      <c r="AP47" s="1">
        <f t="shared" si="29"/>
        <v>0.9420977336043973</v>
      </c>
      <c r="AQ47" s="1">
        <f t="shared" si="30"/>
        <v>0.8830047001369109</v>
      </c>
      <c r="AR47" s="1">
        <f t="shared" si="31"/>
        <v>0.91159456190712107</v>
      </c>
      <c r="AS47" s="4">
        <f t="shared" si="32"/>
        <v>999</v>
      </c>
      <c r="AU47">
        <f t="shared" si="2"/>
        <v>0.45</v>
      </c>
      <c r="AV47">
        <f t="shared" si="3"/>
        <v>0.51998954794878494</v>
      </c>
      <c r="AW47">
        <f t="shared" si="4"/>
        <v>0.91303352786359993</v>
      </c>
      <c r="AX47">
        <f t="shared" si="5"/>
        <v>0.93209970610645476</v>
      </c>
      <c r="AY47">
        <f t="shared" si="6"/>
        <v>0.9191875910532179</v>
      </c>
      <c r="AZ47">
        <f t="shared" si="7"/>
        <v>0.91159456190712107</v>
      </c>
      <c r="BN47">
        <v>0.45</v>
      </c>
      <c r="BO47">
        <v>21408</v>
      </c>
      <c r="BP47">
        <v>621</v>
      </c>
      <c r="BQ47">
        <v>2498</v>
      </c>
      <c r="BR47">
        <v>32178</v>
      </c>
      <c r="BS47">
        <v>832</v>
      </c>
      <c r="BT47">
        <v>4826</v>
      </c>
    </row>
    <row r="48" spans="2:72" x14ac:dyDescent="0.25">
      <c r="B48">
        <v>0.46</v>
      </c>
      <c r="C48">
        <v>995</v>
      </c>
      <c r="D48">
        <v>1697</v>
      </c>
      <c r="E48">
        <v>5</v>
      </c>
      <c r="F48">
        <f t="shared" si="8"/>
        <v>0.36961367013372959</v>
      </c>
      <c r="G48">
        <f t="shared" si="9"/>
        <v>0.995</v>
      </c>
      <c r="H48">
        <f t="shared" si="10"/>
        <v>0.53900325027085594</v>
      </c>
      <c r="I48" s="4">
        <f t="shared" si="11"/>
        <v>0</v>
      </c>
      <c r="K48">
        <f t="shared" si="12"/>
        <v>0.46</v>
      </c>
      <c r="L48">
        <v>7956</v>
      </c>
      <c r="M48">
        <v>519</v>
      </c>
      <c r="N48">
        <v>983</v>
      </c>
      <c r="O48">
        <f t="shared" si="13"/>
        <v>0.93876106194690268</v>
      </c>
      <c r="P48">
        <f t="shared" si="14"/>
        <v>0.89003244210761834</v>
      </c>
      <c r="Q48">
        <f t="shared" si="15"/>
        <v>0.91374755943493746</v>
      </c>
      <c r="R48" s="4">
        <f t="shared" si="16"/>
        <v>0</v>
      </c>
      <c r="T48">
        <f t="shared" si="17"/>
        <v>0.46</v>
      </c>
      <c r="U48">
        <v>21313</v>
      </c>
      <c r="V48">
        <v>562</v>
      </c>
      <c r="W48">
        <v>2593</v>
      </c>
      <c r="X48">
        <f t="shared" si="18"/>
        <v>0.97430857142857141</v>
      </c>
      <c r="Y48">
        <f t="shared" si="19"/>
        <v>0.89153350623274497</v>
      </c>
      <c r="Z48">
        <f t="shared" si="20"/>
        <v>0.93108494790415242</v>
      </c>
      <c r="AA48" s="4">
        <f t="shared" si="21"/>
        <v>0</v>
      </c>
      <c r="AC48">
        <f t="shared" si="22"/>
        <v>0.46</v>
      </c>
      <c r="AD48">
        <v>31992</v>
      </c>
      <c r="AE48">
        <v>748</v>
      </c>
      <c r="AF48">
        <v>5012</v>
      </c>
      <c r="AG48">
        <f t="shared" si="23"/>
        <v>0.97715332926084297</v>
      </c>
      <c r="AH48">
        <f t="shared" si="24"/>
        <v>0.86455518322343528</v>
      </c>
      <c r="AI48">
        <f t="shared" si="25"/>
        <v>0.91741225051617337</v>
      </c>
      <c r="AJ48" s="4">
        <f t="shared" si="26"/>
        <v>0</v>
      </c>
      <c r="AL48" s="2">
        <f t="shared" si="27"/>
        <v>0.46</v>
      </c>
      <c r="AM48" s="2">
        <f t="shared" si="28"/>
        <v>62256</v>
      </c>
      <c r="AN48" s="2">
        <f t="shared" si="28"/>
        <v>3526</v>
      </c>
      <c r="AO48" s="2">
        <f t="shared" si="28"/>
        <v>8593</v>
      </c>
      <c r="AP48" s="2">
        <f t="shared" si="29"/>
        <v>0.94639871089355754</v>
      </c>
      <c r="AQ48" s="2">
        <f t="shared" si="30"/>
        <v>0.87871388445849619</v>
      </c>
      <c r="AR48" s="2">
        <f t="shared" si="31"/>
        <v>0.9113012420314569</v>
      </c>
      <c r="AS48" s="4">
        <f t="shared" si="32"/>
        <v>0</v>
      </c>
      <c r="AU48">
        <f t="shared" si="2"/>
        <v>0.46</v>
      </c>
      <c r="AV48">
        <f t="shared" si="3"/>
        <v>0.53900325027085594</v>
      </c>
      <c r="AW48">
        <f t="shared" si="4"/>
        <v>0.91374755943493746</v>
      </c>
      <c r="AX48">
        <f t="shared" si="5"/>
        <v>0.93108494790415242</v>
      </c>
      <c r="AY48">
        <f t="shared" si="6"/>
        <v>0.91741225051617337</v>
      </c>
      <c r="AZ48">
        <f t="shared" si="7"/>
        <v>0.9113012420314569</v>
      </c>
      <c r="BN48">
        <v>0.46</v>
      </c>
      <c r="BO48">
        <v>21313</v>
      </c>
      <c r="BP48">
        <v>562</v>
      </c>
      <c r="BQ48">
        <v>2593</v>
      </c>
      <c r="BR48">
        <v>31992</v>
      </c>
      <c r="BS48">
        <v>748</v>
      </c>
      <c r="BT48">
        <v>5012</v>
      </c>
    </row>
    <row r="49" spans="2:72" x14ac:dyDescent="0.25">
      <c r="B49">
        <v>0.47</v>
      </c>
      <c r="C49">
        <v>995</v>
      </c>
      <c r="D49">
        <v>1571</v>
      </c>
      <c r="E49">
        <v>5</v>
      </c>
      <c r="F49">
        <f t="shared" si="8"/>
        <v>0.38776305533904909</v>
      </c>
      <c r="G49">
        <f t="shared" si="9"/>
        <v>0.995</v>
      </c>
      <c r="H49">
        <f t="shared" si="10"/>
        <v>0.55804823331463826</v>
      </c>
      <c r="I49" s="4">
        <f t="shared" si="11"/>
        <v>0</v>
      </c>
      <c r="K49" s="2">
        <f t="shared" si="12"/>
        <v>0.47</v>
      </c>
      <c r="L49" s="2">
        <v>7927</v>
      </c>
      <c r="M49" s="2">
        <v>473</v>
      </c>
      <c r="N49" s="2">
        <v>1012</v>
      </c>
      <c r="O49" s="2">
        <f t="shared" si="13"/>
        <v>0.94369047619047619</v>
      </c>
      <c r="P49" s="2">
        <f t="shared" si="14"/>
        <v>0.8867882313457881</v>
      </c>
      <c r="Q49" s="2">
        <f t="shared" si="15"/>
        <v>0.9143549224292058</v>
      </c>
      <c r="R49" s="4">
        <f t="shared" si="16"/>
        <v>0</v>
      </c>
      <c r="T49">
        <f t="shared" si="17"/>
        <v>0.47</v>
      </c>
      <c r="U49">
        <v>21232</v>
      </c>
      <c r="V49">
        <v>506</v>
      </c>
      <c r="W49">
        <v>2674</v>
      </c>
      <c r="X49">
        <f t="shared" si="18"/>
        <v>0.97672278958505843</v>
      </c>
      <c r="Y49">
        <f t="shared" si="19"/>
        <v>0.88814523550573077</v>
      </c>
      <c r="Z49">
        <f t="shared" si="20"/>
        <v>0.93033038296380688</v>
      </c>
      <c r="AA49" s="4">
        <f t="shared" si="21"/>
        <v>0</v>
      </c>
      <c r="AC49">
        <f t="shared" si="22"/>
        <v>0.47</v>
      </c>
      <c r="AD49">
        <v>31825</v>
      </c>
      <c r="AE49">
        <v>697</v>
      </c>
      <c r="AF49">
        <v>5179</v>
      </c>
      <c r="AG49">
        <f t="shared" si="23"/>
        <v>0.9785683537297829</v>
      </c>
      <c r="AH49">
        <f t="shared" si="24"/>
        <v>0.86004215760458325</v>
      </c>
      <c r="AI49">
        <f t="shared" si="25"/>
        <v>0.91548485458677331</v>
      </c>
      <c r="AJ49" s="4">
        <f t="shared" si="26"/>
        <v>0</v>
      </c>
      <c r="AL49" s="2">
        <f t="shared" si="27"/>
        <v>0.47</v>
      </c>
      <c r="AM49" s="2">
        <f t="shared" si="28"/>
        <v>61979</v>
      </c>
      <c r="AN49" s="2">
        <f t="shared" si="28"/>
        <v>3247</v>
      </c>
      <c r="AO49" s="2">
        <f t="shared" si="28"/>
        <v>8870</v>
      </c>
      <c r="AP49" s="2">
        <f t="shared" si="29"/>
        <v>0.95021923772728667</v>
      </c>
      <c r="AQ49" s="2">
        <f t="shared" si="30"/>
        <v>0.87480416096204605</v>
      </c>
      <c r="AR49" s="2">
        <f t="shared" si="31"/>
        <v>0.9109535182803602</v>
      </c>
      <c r="AS49" s="4">
        <f t="shared" si="32"/>
        <v>0</v>
      </c>
      <c r="AU49">
        <f t="shared" si="2"/>
        <v>0.47</v>
      </c>
      <c r="AV49">
        <f t="shared" si="3"/>
        <v>0.55804823331463826</v>
      </c>
      <c r="AW49">
        <f t="shared" si="4"/>
        <v>0.9143549224292058</v>
      </c>
      <c r="AX49">
        <f t="shared" si="5"/>
        <v>0.93033038296380688</v>
      </c>
      <c r="AY49">
        <f t="shared" si="6"/>
        <v>0.91548485458677331</v>
      </c>
      <c r="AZ49">
        <f t="shared" si="7"/>
        <v>0.9109535182803602</v>
      </c>
      <c r="BN49">
        <v>0.47</v>
      </c>
      <c r="BO49">
        <v>21232</v>
      </c>
      <c r="BP49">
        <v>506</v>
      </c>
      <c r="BQ49">
        <v>2674</v>
      </c>
      <c r="BR49">
        <v>31825</v>
      </c>
      <c r="BS49">
        <v>697</v>
      </c>
      <c r="BT49">
        <v>5179</v>
      </c>
    </row>
    <row r="50" spans="2:72" x14ac:dyDescent="0.25">
      <c r="B50">
        <v>0.48</v>
      </c>
      <c r="C50">
        <v>994</v>
      </c>
      <c r="D50">
        <v>1461</v>
      </c>
      <c r="E50">
        <v>6</v>
      </c>
      <c r="F50">
        <f t="shared" si="8"/>
        <v>0.40488798370672097</v>
      </c>
      <c r="G50">
        <f t="shared" si="9"/>
        <v>0.99399999999999999</v>
      </c>
      <c r="H50">
        <f t="shared" si="10"/>
        <v>0.57539797395079595</v>
      </c>
      <c r="I50" s="4">
        <f t="shared" si="11"/>
        <v>0</v>
      </c>
      <c r="K50" s="2">
        <f t="shared" si="12"/>
        <v>0.48</v>
      </c>
      <c r="L50" s="2">
        <v>7896</v>
      </c>
      <c r="M50" s="2">
        <v>435</v>
      </c>
      <c r="N50" s="2">
        <v>1043</v>
      </c>
      <c r="O50" s="2">
        <f t="shared" si="13"/>
        <v>0.94778537990637379</v>
      </c>
      <c r="P50" s="2">
        <f t="shared" si="14"/>
        <v>0.88332028191072831</v>
      </c>
      <c r="Q50" s="2">
        <f t="shared" si="15"/>
        <v>0.91441806601042275</v>
      </c>
      <c r="R50" s="4">
        <f t="shared" si="16"/>
        <v>0</v>
      </c>
      <c r="T50">
        <f t="shared" si="17"/>
        <v>0.48</v>
      </c>
      <c r="U50">
        <v>21143</v>
      </c>
      <c r="V50">
        <v>465</v>
      </c>
      <c r="W50">
        <v>2763</v>
      </c>
      <c r="X50">
        <f t="shared" si="18"/>
        <v>0.97848019252128837</v>
      </c>
      <c r="Y50">
        <f t="shared" si="19"/>
        <v>0.88442232075629545</v>
      </c>
      <c r="Z50">
        <f t="shared" si="20"/>
        <v>0.92907676758799485</v>
      </c>
      <c r="AA50" s="4">
        <f t="shared" si="21"/>
        <v>0</v>
      </c>
      <c r="AC50">
        <f t="shared" si="22"/>
        <v>0.48</v>
      </c>
      <c r="AD50">
        <v>31655</v>
      </c>
      <c r="AE50">
        <v>645</v>
      </c>
      <c r="AF50">
        <v>5349</v>
      </c>
      <c r="AG50">
        <f t="shared" si="23"/>
        <v>0.98003095975232202</v>
      </c>
      <c r="AH50">
        <f t="shared" si="24"/>
        <v>0.85544805966922499</v>
      </c>
      <c r="AI50">
        <f t="shared" si="25"/>
        <v>0.91351148562853535</v>
      </c>
      <c r="AJ50" s="4">
        <f t="shared" si="26"/>
        <v>0</v>
      </c>
      <c r="AL50">
        <f t="shared" si="27"/>
        <v>0.48</v>
      </c>
      <c r="AM50">
        <f t="shared" si="28"/>
        <v>61688</v>
      </c>
      <c r="AN50">
        <f t="shared" si="28"/>
        <v>3006</v>
      </c>
      <c r="AO50">
        <f t="shared" si="28"/>
        <v>9161</v>
      </c>
      <c r="AP50">
        <f t="shared" si="29"/>
        <v>0.9535351037190466</v>
      </c>
      <c r="AQ50">
        <f t="shared" si="30"/>
        <v>0.87069683411198462</v>
      </c>
      <c r="AR50">
        <f t="shared" si="31"/>
        <v>0.91023512833565723</v>
      </c>
      <c r="AS50" s="4">
        <f t="shared" si="32"/>
        <v>0</v>
      </c>
      <c r="AU50">
        <f t="shared" si="2"/>
        <v>0.48</v>
      </c>
      <c r="AV50">
        <f t="shared" si="3"/>
        <v>0.57539797395079595</v>
      </c>
      <c r="AW50">
        <f t="shared" si="4"/>
        <v>0.91441806601042275</v>
      </c>
      <c r="AX50">
        <f t="shared" si="5"/>
        <v>0.92907676758799485</v>
      </c>
      <c r="AY50">
        <f t="shared" si="6"/>
        <v>0.91351148562853535</v>
      </c>
      <c r="AZ50">
        <f t="shared" si="7"/>
        <v>0.91023512833565723</v>
      </c>
      <c r="BN50">
        <v>0.48</v>
      </c>
      <c r="BO50">
        <v>21143</v>
      </c>
      <c r="BP50">
        <v>465</v>
      </c>
      <c r="BQ50">
        <v>2763</v>
      </c>
      <c r="BR50">
        <v>31655</v>
      </c>
      <c r="BS50">
        <v>645</v>
      </c>
      <c r="BT50">
        <v>5349</v>
      </c>
    </row>
    <row r="51" spans="2:72" x14ac:dyDescent="0.25">
      <c r="B51">
        <v>0.49</v>
      </c>
      <c r="C51">
        <v>994</v>
      </c>
      <c r="D51">
        <v>1357</v>
      </c>
      <c r="E51">
        <v>6</v>
      </c>
      <c r="F51">
        <f t="shared" si="8"/>
        <v>0.42279880901743938</v>
      </c>
      <c r="G51">
        <f t="shared" si="9"/>
        <v>0.99399999999999999</v>
      </c>
      <c r="H51">
        <f t="shared" si="10"/>
        <v>0.59325574455386454</v>
      </c>
      <c r="I51" s="4">
        <f t="shared" si="11"/>
        <v>0</v>
      </c>
      <c r="K51" s="1">
        <f t="shared" si="12"/>
        <v>0.49</v>
      </c>
      <c r="L51" s="1">
        <v>7872</v>
      </c>
      <c r="M51" s="1">
        <v>398</v>
      </c>
      <c r="N51" s="1">
        <v>1067</v>
      </c>
      <c r="O51" s="1">
        <f t="shared" si="13"/>
        <v>0.95187424425634826</v>
      </c>
      <c r="P51" s="1">
        <f t="shared" si="14"/>
        <v>0.8806354178319723</v>
      </c>
      <c r="Q51" s="1">
        <f t="shared" si="15"/>
        <v>0.91487012609680984</v>
      </c>
      <c r="R51" s="4">
        <f t="shared" si="16"/>
        <v>999</v>
      </c>
      <c r="T51">
        <f t="shared" si="17"/>
        <v>0.49</v>
      </c>
      <c r="U51">
        <v>21042</v>
      </c>
      <c r="V51">
        <v>430</v>
      </c>
      <c r="W51">
        <v>2864</v>
      </c>
      <c r="X51">
        <f t="shared" si="18"/>
        <v>0.97997391952309987</v>
      </c>
      <c r="Y51">
        <f t="shared" si="19"/>
        <v>0.88019743997322852</v>
      </c>
      <c r="Z51">
        <f t="shared" si="20"/>
        <v>0.92740975803252668</v>
      </c>
      <c r="AA51" s="4">
        <f t="shared" si="21"/>
        <v>0</v>
      </c>
      <c r="AC51">
        <f t="shared" si="22"/>
        <v>0.49</v>
      </c>
      <c r="AD51">
        <v>31485</v>
      </c>
      <c r="AE51">
        <v>598</v>
      </c>
      <c r="AF51">
        <v>5519</v>
      </c>
      <c r="AG51">
        <f t="shared" si="23"/>
        <v>0.98136084530748369</v>
      </c>
      <c r="AH51">
        <f t="shared" si="24"/>
        <v>0.85085396173386663</v>
      </c>
      <c r="AI51">
        <f t="shared" si="25"/>
        <v>0.9114594641538929</v>
      </c>
      <c r="AJ51" s="4">
        <f t="shared" si="26"/>
        <v>0</v>
      </c>
      <c r="AL51">
        <f t="shared" si="27"/>
        <v>0.49</v>
      </c>
      <c r="AM51">
        <f t="shared" si="28"/>
        <v>61393</v>
      </c>
      <c r="AN51">
        <f t="shared" si="28"/>
        <v>2783</v>
      </c>
      <c r="AO51">
        <f t="shared" si="28"/>
        <v>9456</v>
      </c>
      <c r="AP51">
        <f t="shared" si="29"/>
        <v>0.95663487908252309</v>
      </c>
      <c r="AQ51">
        <f t="shared" si="30"/>
        <v>0.86653304916089147</v>
      </c>
      <c r="AR51">
        <f t="shared" si="31"/>
        <v>0.90935752638400302</v>
      </c>
      <c r="AS51" s="4">
        <f t="shared" si="32"/>
        <v>0</v>
      </c>
      <c r="AU51">
        <f t="shared" si="2"/>
        <v>0.49</v>
      </c>
      <c r="AV51">
        <f t="shared" si="3"/>
        <v>0.59325574455386454</v>
      </c>
      <c r="AW51">
        <f t="shared" si="4"/>
        <v>0.91487012609680984</v>
      </c>
      <c r="AX51">
        <f t="shared" si="5"/>
        <v>0.92740975803252668</v>
      </c>
      <c r="AY51">
        <f t="shared" si="6"/>
        <v>0.9114594641538929</v>
      </c>
      <c r="AZ51">
        <f t="shared" si="7"/>
        <v>0.90935752638400302</v>
      </c>
      <c r="BN51">
        <v>0.49</v>
      </c>
      <c r="BO51">
        <v>21042</v>
      </c>
      <c r="BP51">
        <v>430</v>
      </c>
      <c r="BQ51">
        <v>2864</v>
      </c>
      <c r="BR51">
        <v>31485</v>
      </c>
      <c r="BS51">
        <v>598</v>
      </c>
      <c r="BT51">
        <v>5519</v>
      </c>
    </row>
    <row r="52" spans="2:72" x14ac:dyDescent="0.25">
      <c r="B52">
        <v>0.5</v>
      </c>
      <c r="C52">
        <v>994</v>
      </c>
      <c r="D52">
        <v>1268</v>
      </c>
      <c r="E52">
        <v>6</v>
      </c>
      <c r="F52">
        <f t="shared" si="8"/>
        <v>0.43943412908930152</v>
      </c>
      <c r="G52">
        <f t="shared" si="9"/>
        <v>0.99399999999999999</v>
      </c>
      <c r="H52">
        <f t="shared" si="10"/>
        <v>0.6094420600858369</v>
      </c>
      <c r="I52" s="4">
        <f t="shared" si="11"/>
        <v>0</v>
      </c>
      <c r="K52" s="2">
        <f t="shared" si="12"/>
        <v>0.5</v>
      </c>
      <c r="L52" s="2">
        <v>7829</v>
      </c>
      <c r="M52" s="2">
        <v>357</v>
      </c>
      <c r="N52" s="2">
        <v>1110</v>
      </c>
      <c r="O52" s="2">
        <f t="shared" si="13"/>
        <v>0.95638895675543611</v>
      </c>
      <c r="P52" s="2">
        <f t="shared" si="14"/>
        <v>0.87582503635753439</v>
      </c>
      <c r="Q52" s="2">
        <f t="shared" si="15"/>
        <v>0.91433576642335768</v>
      </c>
      <c r="R52" s="4">
        <f t="shared" si="16"/>
        <v>0</v>
      </c>
      <c r="T52">
        <f t="shared" si="17"/>
        <v>0.5</v>
      </c>
      <c r="U52">
        <v>20948</v>
      </c>
      <c r="V52">
        <v>384</v>
      </c>
      <c r="W52">
        <v>2958</v>
      </c>
      <c r="X52">
        <f t="shared" si="18"/>
        <v>0.98199887492968307</v>
      </c>
      <c r="Y52">
        <f t="shared" si="19"/>
        <v>0.87626537270978</v>
      </c>
      <c r="Z52">
        <f t="shared" si="20"/>
        <v>0.92612405499801054</v>
      </c>
      <c r="AA52" s="4">
        <f t="shared" si="21"/>
        <v>0</v>
      </c>
      <c r="AC52">
        <f t="shared" si="22"/>
        <v>0.5</v>
      </c>
      <c r="AD52">
        <v>31284</v>
      </c>
      <c r="AE52">
        <v>540</v>
      </c>
      <c r="AF52">
        <v>5720</v>
      </c>
      <c r="AG52">
        <f t="shared" si="23"/>
        <v>0.98303167420814475</v>
      </c>
      <c r="AH52">
        <f t="shared" si="24"/>
        <v>0.84542211652794297</v>
      </c>
      <c r="AI52">
        <f t="shared" si="25"/>
        <v>0.90904864299413024</v>
      </c>
      <c r="AJ52" s="4">
        <f t="shared" si="26"/>
        <v>0</v>
      </c>
      <c r="AL52">
        <f t="shared" si="27"/>
        <v>0.5</v>
      </c>
      <c r="AM52">
        <f t="shared" si="28"/>
        <v>61055</v>
      </c>
      <c r="AN52">
        <f t="shared" si="28"/>
        <v>2549</v>
      </c>
      <c r="AO52">
        <f t="shared" si="28"/>
        <v>9794</v>
      </c>
      <c r="AP52">
        <f t="shared" si="29"/>
        <v>0.95992390415697126</v>
      </c>
      <c r="AQ52">
        <f t="shared" si="30"/>
        <v>0.86176233962370674</v>
      </c>
      <c r="AR52">
        <f t="shared" si="31"/>
        <v>0.90819840390322271</v>
      </c>
      <c r="AS52" s="4">
        <f t="shared" si="32"/>
        <v>0</v>
      </c>
      <c r="AU52">
        <f t="shared" si="2"/>
        <v>0.5</v>
      </c>
      <c r="AV52">
        <f t="shared" si="3"/>
        <v>0.6094420600858369</v>
      </c>
      <c r="AW52">
        <f t="shared" si="4"/>
        <v>0.91433576642335768</v>
      </c>
      <c r="AX52">
        <f t="shared" si="5"/>
        <v>0.92612405499801054</v>
      </c>
      <c r="AY52">
        <f t="shared" si="6"/>
        <v>0.90904864299413024</v>
      </c>
      <c r="AZ52">
        <f t="shared" si="7"/>
        <v>0.90819840390322271</v>
      </c>
      <c r="BN52">
        <v>0.5</v>
      </c>
      <c r="BO52">
        <v>20948</v>
      </c>
      <c r="BP52">
        <v>384</v>
      </c>
      <c r="BQ52">
        <v>2958</v>
      </c>
      <c r="BR52">
        <v>31284</v>
      </c>
      <c r="BS52">
        <v>540</v>
      </c>
      <c r="BT52">
        <v>5720</v>
      </c>
    </row>
    <row r="53" spans="2:72" x14ac:dyDescent="0.25">
      <c r="B53">
        <v>0.51</v>
      </c>
      <c r="C53">
        <v>992</v>
      </c>
      <c r="D53">
        <v>1187</v>
      </c>
      <c r="E53">
        <v>8</v>
      </c>
      <c r="F53">
        <f t="shared" si="8"/>
        <v>0.45525470399265716</v>
      </c>
      <c r="G53">
        <f t="shared" si="9"/>
        <v>0.99199999999999999</v>
      </c>
      <c r="H53">
        <f t="shared" si="10"/>
        <v>0.62409562755583514</v>
      </c>
      <c r="I53" s="4">
        <f t="shared" si="11"/>
        <v>0</v>
      </c>
      <c r="K53" s="2">
        <f t="shared" si="12"/>
        <v>0.51</v>
      </c>
      <c r="L53" s="2">
        <v>7791</v>
      </c>
      <c r="M53" s="2">
        <v>324</v>
      </c>
      <c r="N53" s="2">
        <v>1148</v>
      </c>
      <c r="O53" s="2">
        <f t="shared" si="13"/>
        <v>0.9600739371534196</v>
      </c>
      <c r="P53" s="2">
        <f t="shared" si="14"/>
        <v>0.87157400156617071</v>
      </c>
      <c r="Q53" s="2">
        <f t="shared" si="15"/>
        <v>0.91368593878269033</v>
      </c>
      <c r="R53" s="4">
        <f t="shared" si="16"/>
        <v>0</v>
      </c>
      <c r="T53">
        <f t="shared" si="17"/>
        <v>0.51</v>
      </c>
      <c r="U53">
        <v>20781</v>
      </c>
      <c r="V53">
        <v>350</v>
      </c>
      <c r="W53">
        <v>3125</v>
      </c>
      <c r="X53">
        <f t="shared" si="18"/>
        <v>0.98343665704415317</v>
      </c>
      <c r="Y53">
        <f t="shared" si="19"/>
        <v>0.8692796787417385</v>
      </c>
      <c r="Z53">
        <f t="shared" si="20"/>
        <v>0.92284121944179243</v>
      </c>
      <c r="AA53" s="4">
        <f t="shared" si="21"/>
        <v>0</v>
      </c>
      <c r="AC53">
        <f t="shared" si="22"/>
        <v>0.51</v>
      </c>
      <c r="AD53">
        <v>30847</v>
      </c>
      <c r="AE53">
        <v>499</v>
      </c>
      <c r="AF53">
        <v>6157</v>
      </c>
      <c r="AG53">
        <f t="shared" si="23"/>
        <v>0.9840809034645569</v>
      </c>
      <c r="AH53">
        <f t="shared" si="24"/>
        <v>0.83361258242352176</v>
      </c>
      <c r="AI53">
        <f t="shared" si="25"/>
        <v>0.90261887344550107</v>
      </c>
      <c r="AJ53" s="4">
        <f t="shared" si="26"/>
        <v>0</v>
      </c>
      <c r="AL53">
        <f t="shared" si="27"/>
        <v>0.51</v>
      </c>
      <c r="AM53">
        <f t="shared" si="28"/>
        <v>60411</v>
      </c>
      <c r="AN53">
        <f t="shared" si="28"/>
        <v>2360</v>
      </c>
      <c r="AO53">
        <f t="shared" si="28"/>
        <v>10438</v>
      </c>
      <c r="AP53">
        <f t="shared" si="29"/>
        <v>0.96240302050309856</v>
      </c>
      <c r="AQ53">
        <f t="shared" si="30"/>
        <v>0.85267258535759149</v>
      </c>
      <c r="AR53">
        <f t="shared" si="31"/>
        <v>0.90422092501122597</v>
      </c>
      <c r="AS53" s="4">
        <f t="shared" si="32"/>
        <v>0</v>
      </c>
      <c r="AU53">
        <f t="shared" si="2"/>
        <v>0.51</v>
      </c>
      <c r="AV53">
        <f t="shared" si="3"/>
        <v>0.62409562755583514</v>
      </c>
      <c r="AW53">
        <f t="shared" si="4"/>
        <v>0.91368593878269033</v>
      </c>
      <c r="AX53">
        <f t="shared" si="5"/>
        <v>0.92284121944179243</v>
      </c>
      <c r="AY53">
        <f t="shared" si="6"/>
        <v>0.90261887344550107</v>
      </c>
      <c r="AZ53">
        <f t="shared" si="7"/>
        <v>0.90422092501122597</v>
      </c>
      <c r="BN53">
        <v>0.51</v>
      </c>
      <c r="BO53">
        <v>20781</v>
      </c>
      <c r="BP53">
        <v>350</v>
      </c>
      <c r="BQ53">
        <v>3125</v>
      </c>
      <c r="BR53">
        <v>30847</v>
      </c>
      <c r="BS53">
        <v>499</v>
      </c>
      <c r="BT53">
        <v>6157</v>
      </c>
    </row>
    <row r="54" spans="2:72" x14ac:dyDescent="0.25">
      <c r="B54">
        <v>0.52</v>
      </c>
      <c r="C54">
        <v>991</v>
      </c>
      <c r="D54">
        <v>1101</v>
      </c>
      <c r="E54">
        <v>9</v>
      </c>
      <c r="F54">
        <f t="shared" si="8"/>
        <v>0.47370936902485661</v>
      </c>
      <c r="G54">
        <f t="shared" si="9"/>
        <v>0.99099999999999999</v>
      </c>
      <c r="H54">
        <f t="shared" si="10"/>
        <v>0.64100905562742572</v>
      </c>
      <c r="I54" s="4">
        <f t="shared" si="11"/>
        <v>0</v>
      </c>
      <c r="K54">
        <f t="shared" si="12"/>
        <v>0.52</v>
      </c>
      <c r="L54">
        <v>7753</v>
      </c>
      <c r="M54">
        <v>294</v>
      </c>
      <c r="N54">
        <v>1186</v>
      </c>
      <c r="O54">
        <f t="shared" si="13"/>
        <v>0.96346464520939479</v>
      </c>
      <c r="P54">
        <f t="shared" si="14"/>
        <v>0.86732296677480702</v>
      </c>
      <c r="Q54">
        <f t="shared" si="15"/>
        <v>0.91286942187683973</v>
      </c>
      <c r="R54" s="4">
        <f t="shared" si="16"/>
        <v>0</v>
      </c>
      <c r="T54">
        <f t="shared" si="17"/>
        <v>0.52</v>
      </c>
      <c r="U54">
        <v>20679</v>
      </c>
      <c r="V54">
        <v>311</v>
      </c>
      <c r="W54">
        <v>3227</v>
      </c>
      <c r="X54">
        <f t="shared" si="18"/>
        <v>0.98518342067651266</v>
      </c>
      <c r="Y54">
        <f t="shared" si="19"/>
        <v>0.86501296745586886</v>
      </c>
      <c r="Z54">
        <f t="shared" si="20"/>
        <v>0.92119565217391308</v>
      </c>
      <c r="AA54" s="4">
        <f t="shared" si="21"/>
        <v>0</v>
      </c>
      <c r="AC54">
        <f t="shared" si="22"/>
        <v>0.52</v>
      </c>
      <c r="AD54">
        <v>30667</v>
      </c>
      <c r="AE54">
        <v>464</v>
      </c>
      <c r="AF54">
        <v>6337</v>
      </c>
      <c r="AG54">
        <f t="shared" si="23"/>
        <v>0.98509524268414117</v>
      </c>
      <c r="AH54">
        <f t="shared" si="24"/>
        <v>0.82874824343314235</v>
      </c>
      <c r="AI54">
        <f t="shared" si="25"/>
        <v>0.90018345930872523</v>
      </c>
      <c r="AJ54" s="4">
        <f t="shared" si="26"/>
        <v>0</v>
      </c>
      <c r="AL54">
        <f t="shared" si="27"/>
        <v>0.52</v>
      </c>
      <c r="AM54">
        <f t="shared" si="28"/>
        <v>60090</v>
      </c>
      <c r="AN54">
        <f t="shared" si="28"/>
        <v>2170</v>
      </c>
      <c r="AO54">
        <f t="shared" si="28"/>
        <v>10759</v>
      </c>
      <c r="AP54">
        <f t="shared" si="29"/>
        <v>0.96514616125923547</v>
      </c>
      <c r="AQ54">
        <f t="shared" si="30"/>
        <v>0.84814182274979177</v>
      </c>
      <c r="AR54">
        <f t="shared" si="31"/>
        <v>0.90286907722242671</v>
      </c>
      <c r="AS54" s="4">
        <f t="shared" si="32"/>
        <v>0</v>
      </c>
      <c r="AU54">
        <f t="shared" si="2"/>
        <v>0.52</v>
      </c>
      <c r="AV54">
        <f t="shared" si="3"/>
        <v>0.64100905562742572</v>
      </c>
      <c r="AW54">
        <f t="shared" si="4"/>
        <v>0.91286942187683973</v>
      </c>
      <c r="AX54">
        <f t="shared" si="5"/>
        <v>0.92119565217391308</v>
      </c>
      <c r="AY54">
        <f t="shared" si="6"/>
        <v>0.90018345930872523</v>
      </c>
      <c r="AZ54">
        <f t="shared" si="7"/>
        <v>0.90286907722242671</v>
      </c>
      <c r="BN54">
        <v>0.52</v>
      </c>
      <c r="BO54">
        <v>20679</v>
      </c>
      <c r="BP54">
        <v>311</v>
      </c>
      <c r="BQ54">
        <v>3227</v>
      </c>
      <c r="BR54">
        <v>30667</v>
      </c>
      <c r="BS54">
        <v>464</v>
      </c>
      <c r="BT54">
        <v>6337</v>
      </c>
    </row>
    <row r="55" spans="2:72" x14ac:dyDescent="0.25">
      <c r="B55">
        <v>0.53</v>
      </c>
      <c r="C55">
        <v>991</v>
      </c>
      <c r="D55">
        <v>1006</v>
      </c>
      <c r="E55">
        <v>9</v>
      </c>
      <c r="F55">
        <f t="shared" si="8"/>
        <v>0.49624436654982473</v>
      </c>
      <c r="G55">
        <f t="shared" si="9"/>
        <v>0.99099999999999999</v>
      </c>
      <c r="H55">
        <f t="shared" si="10"/>
        <v>0.66132799466132797</v>
      </c>
      <c r="I55" s="4">
        <f t="shared" si="11"/>
        <v>0</v>
      </c>
      <c r="K55">
        <f t="shared" si="12"/>
        <v>0.53</v>
      </c>
      <c r="L55">
        <v>7715</v>
      </c>
      <c r="M55">
        <v>273</v>
      </c>
      <c r="N55">
        <v>1224</v>
      </c>
      <c r="O55">
        <f t="shared" si="13"/>
        <v>0.96582373560340506</v>
      </c>
      <c r="P55">
        <f t="shared" si="14"/>
        <v>0.86307193198344334</v>
      </c>
      <c r="Q55">
        <f t="shared" si="15"/>
        <v>0.91156141076386832</v>
      </c>
      <c r="R55" s="4">
        <f t="shared" si="16"/>
        <v>0</v>
      </c>
      <c r="T55">
        <f t="shared" si="17"/>
        <v>0.53</v>
      </c>
      <c r="U55">
        <v>20571</v>
      </c>
      <c r="V55">
        <v>287</v>
      </c>
      <c r="W55">
        <v>3335</v>
      </c>
      <c r="X55">
        <f t="shared" si="18"/>
        <v>0.98624029149487002</v>
      </c>
      <c r="Y55">
        <f t="shared" si="19"/>
        <v>0.8604952731531833</v>
      </c>
      <c r="Z55">
        <f t="shared" si="20"/>
        <v>0.91908676615137153</v>
      </c>
      <c r="AA55" s="4">
        <f t="shared" si="21"/>
        <v>0</v>
      </c>
      <c r="AC55">
        <f t="shared" si="22"/>
        <v>0.53</v>
      </c>
      <c r="AD55">
        <v>30495</v>
      </c>
      <c r="AE55">
        <v>445</v>
      </c>
      <c r="AF55">
        <v>6509</v>
      </c>
      <c r="AG55">
        <f t="shared" si="23"/>
        <v>0.98561732385261802</v>
      </c>
      <c r="AH55">
        <f t="shared" si="24"/>
        <v>0.8241000972867798</v>
      </c>
      <c r="AI55">
        <f t="shared" si="25"/>
        <v>0.89765100671140952</v>
      </c>
      <c r="AJ55" s="4">
        <f t="shared" si="26"/>
        <v>0</v>
      </c>
      <c r="AL55">
        <f t="shared" si="27"/>
        <v>0.53</v>
      </c>
      <c r="AM55">
        <f t="shared" si="28"/>
        <v>59772</v>
      </c>
      <c r="AN55">
        <f t="shared" si="28"/>
        <v>2011</v>
      </c>
      <c r="AO55">
        <f t="shared" si="28"/>
        <v>11077</v>
      </c>
      <c r="AP55">
        <f t="shared" si="29"/>
        <v>0.96745059320525062</v>
      </c>
      <c r="AQ55">
        <f t="shared" si="30"/>
        <v>0.84365340371776598</v>
      </c>
      <c r="AR55">
        <f t="shared" si="31"/>
        <v>0.901320948187466</v>
      </c>
      <c r="AS55" s="4">
        <f t="shared" si="32"/>
        <v>0</v>
      </c>
      <c r="AU55">
        <f t="shared" si="2"/>
        <v>0.53</v>
      </c>
      <c r="AV55">
        <f t="shared" si="3"/>
        <v>0.66132799466132797</v>
      </c>
      <c r="AW55">
        <f t="shared" si="4"/>
        <v>0.91156141076386832</v>
      </c>
      <c r="AX55">
        <f t="shared" si="5"/>
        <v>0.91908676615137153</v>
      </c>
      <c r="AY55">
        <f t="shared" si="6"/>
        <v>0.89765100671140952</v>
      </c>
      <c r="AZ55">
        <f t="shared" si="7"/>
        <v>0.901320948187466</v>
      </c>
      <c r="BN55">
        <v>0.53</v>
      </c>
      <c r="BO55">
        <v>20571</v>
      </c>
      <c r="BP55">
        <v>287</v>
      </c>
      <c r="BQ55">
        <v>3335</v>
      </c>
      <c r="BR55">
        <v>30495</v>
      </c>
      <c r="BS55">
        <v>445</v>
      </c>
      <c r="BT55">
        <v>6509</v>
      </c>
    </row>
    <row r="56" spans="2:72" x14ac:dyDescent="0.25">
      <c r="B56">
        <v>0.54</v>
      </c>
      <c r="C56">
        <v>991</v>
      </c>
      <c r="D56">
        <v>929</v>
      </c>
      <c r="E56">
        <v>9</v>
      </c>
      <c r="F56">
        <f t="shared" si="8"/>
        <v>0.5161458333333333</v>
      </c>
      <c r="G56">
        <f t="shared" si="9"/>
        <v>0.99099999999999999</v>
      </c>
      <c r="H56">
        <f t="shared" si="10"/>
        <v>0.67876712328767119</v>
      </c>
      <c r="I56" s="4">
        <f t="shared" si="11"/>
        <v>0</v>
      </c>
      <c r="K56">
        <f t="shared" si="12"/>
        <v>0.54</v>
      </c>
      <c r="L56">
        <v>7674</v>
      </c>
      <c r="M56">
        <v>255</v>
      </c>
      <c r="N56">
        <v>1265</v>
      </c>
      <c r="O56">
        <f t="shared" si="13"/>
        <v>0.9678395762391222</v>
      </c>
      <c r="P56">
        <f t="shared" si="14"/>
        <v>0.8584852891822351</v>
      </c>
      <c r="Q56">
        <f t="shared" si="15"/>
        <v>0.90988854635997152</v>
      </c>
      <c r="R56" s="4">
        <f t="shared" si="16"/>
        <v>0</v>
      </c>
      <c r="T56">
        <f t="shared" si="17"/>
        <v>0.54</v>
      </c>
      <c r="U56">
        <v>20478</v>
      </c>
      <c r="V56">
        <v>264</v>
      </c>
      <c r="W56">
        <v>3428</v>
      </c>
      <c r="X56">
        <f t="shared" si="18"/>
        <v>0.98727220133063354</v>
      </c>
      <c r="Y56">
        <f t="shared" si="19"/>
        <v>0.85660503639253749</v>
      </c>
      <c r="Z56">
        <f t="shared" si="20"/>
        <v>0.91730872603476088</v>
      </c>
      <c r="AA56" s="4">
        <f t="shared" si="21"/>
        <v>0</v>
      </c>
      <c r="AC56">
        <f t="shared" si="22"/>
        <v>0.54</v>
      </c>
      <c r="AD56">
        <v>30330</v>
      </c>
      <c r="AE56">
        <v>405</v>
      </c>
      <c r="AF56">
        <v>6674</v>
      </c>
      <c r="AG56">
        <f t="shared" si="23"/>
        <v>0.98682284040995605</v>
      </c>
      <c r="AH56">
        <f t="shared" si="24"/>
        <v>0.81964111987893196</v>
      </c>
      <c r="AI56">
        <f t="shared" si="25"/>
        <v>0.89549594768154239</v>
      </c>
      <c r="AJ56" s="4">
        <f t="shared" si="26"/>
        <v>0</v>
      </c>
      <c r="AL56">
        <f t="shared" si="27"/>
        <v>0.54</v>
      </c>
      <c r="AM56">
        <f t="shared" si="28"/>
        <v>59473</v>
      </c>
      <c r="AN56">
        <f t="shared" si="28"/>
        <v>1853</v>
      </c>
      <c r="AO56">
        <f t="shared" si="28"/>
        <v>11376</v>
      </c>
      <c r="AP56">
        <f t="shared" si="29"/>
        <v>0.96978443074715459</v>
      </c>
      <c r="AQ56">
        <f t="shared" si="30"/>
        <v>0.839433160665641</v>
      </c>
      <c r="AR56">
        <f t="shared" si="31"/>
        <v>0.89991299413656145</v>
      </c>
      <c r="AS56" s="4">
        <f t="shared" si="32"/>
        <v>0</v>
      </c>
      <c r="AU56">
        <f t="shared" si="2"/>
        <v>0.54</v>
      </c>
      <c r="AV56">
        <f t="shared" si="3"/>
        <v>0.67876712328767119</v>
      </c>
      <c r="AW56">
        <f t="shared" si="4"/>
        <v>0.90988854635997152</v>
      </c>
      <c r="AX56">
        <f t="shared" si="5"/>
        <v>0.91730872603476088</v>
      </c>
      <c r="AY56">
        <f t="shared" si="6"/>
        <v>0.89549594768154239</v>
      </c>
      <c r="AZ56">
        <f t="shared" si="7"/>
        <v>0.89991299413656145</v>
      </c>
      <c r="BN56">
        <v>0.54</v>
      </c>
      <c r="BO56">
        <v>20478</v>
      </c>
      <c r="BP56">
        <v>264</v>
      </c>
      <c r="BQ56">
        <v>3428</v>
      </c>
      <c r="BR56">
        <v>30330</v>
      </c>
      <c r="BS56">
        <v>405</v>
      </c>
      <c r="BT56">
        <v>6674</v>
      </c>
    </row>
    <row r="57" spans="2:72" x14ac:dyDescent="0.25">
      <c r="B57">
        <v>0.55000000000000004</v>
      </c>
      <c r="C57">
        <v>991</v>
      </c>
      <c r="D57">
        <v>857</v>
      </c>
      <c r="E57">
        <v>9</v>
      </c>
      <c r="F57">
        <f t="shared" si="8"/>
        <v>0.53625541125541121</v>
      </c>
      <c r="G57">
        <f t="shared" si="9"/>
        <v>0.99099999999999999</v>
      </c>
      <c r="H57">
        <f t="shared" si="10"/>
        <v>0.6959269662921348</v>
      </c>
      <c r="I57" s="4">
        <f t="shared" si="11"/>
        <v>0</v>
      </c>
      <c r="K57">
        <f t="shared" si="12"/>
        <v>0.55000000000000004</v>
      </c>
      <c r="L57">
        <v>7640</v>
      </c>
      <c r="M57">
        <v>231</v>
      </c>
      <c r="N57">
        <v>1299</v>
      </c>
      <c r="O57">
        <f t="shared" si="13"/>
        <v>0.97065175962393602</v>
      </c>
      <c r="P57">
        <f t="shared" si="14"/>
        <v>0.85468173173733075</v>
      </c>
      <c r="Q57">
        <f t="shared" si="15"/>
        <v>0.90898274836406889</v>
      </c>
      <c r="R57" s="4">
        <f t="shared" si="16"/>
        <v>0</v>
      </c>
      <c r="T57">
        <f t="shared" si="17"/>
        <v>0.55000000000000004</v>
      </c>
      <c r="U57">
        <v>20357</v>
      </c>
      <c r="V57">
        <v>250</v>
      </c>
      <c r="W57">
        <v>3549</v>
      </c>
      <c r="X57">
        <f t="shared" si="18"/>
        <v>0.98786820012617071</v>
      </c>
      <c r="Y57">
        <f t="shared" si="19"/>
        <v>0.8515435455534176</v>
      </c>
      <c r="Z57">
        <f t="shared" si="20"/>
        <v>0.91465414597982608</v>
      </c>
      <c r="AA57" s="4">
        <f t="shared" si="21"/>
        <v>0</v>
      </c>
      <c r="AC57">
        <f t="shared" si="22"/>
        <v>0.55000000000000004</v>
      </c>
      <c r="AD57">
        <v>30112</v>
      </c>
      <c r="AE57">
        <v>377</v>
      </c>
      <c r="AF57">
        <v>6892</v>
      </c>
      <c r="AG57">
        <f t="shared" si="23"/>
        <v>0.98763488471251926</v>
      </c>
      <c r="AH57">
        <f t="shared" si="24"/>
        <v>0.81374986487947254</v>
      </c>
      <c r="AI57">
        <f t="shared" si="25"/>
        <v>0.89229994221622988</v>
      </c>
      <c r="AJ57" s="4">
        <f t="shared" si="26"/>
        <v>0</v>
      </c>
      <c r="AL57">
        <f t="shared" si="27"/>
        <v>0.55000000000000004</v>
      </c>
      <c r="AM57">
        <f t="shared" si="28"/>
        <v>59100</v>
      </c>
      <c r="AN57">
        <f t="shared" si="28"/>
        <v>1715</v>
      </c>
      <c r="AO57">
        <f t="shared" si="28"/>
        <v>11749</v>
      </c>
      <c r="AP57">
        <f t="shared" si="29"/>
        <v>0.97179972046370144</v>
      </c>
      <c r="AQ57">
        <f t="shared" si="30"/>
        <v>0.83416844274442825</v>
      </c>
      <c r="AR57">
        <f t="shared" si="31"/>
        <v>0.89773970105723655</v>
      </c>
      <c r="AS57" s="4">
        <f t="shared" si="32"/>
        <v>0</v>
      </c>
      <c r="AU57">
        <f t="shared" si="2"/>
        <v>0.55000000000000004</v>
      </c>
      <c r="AV57">
        <f t="shared" si="3"/>
        <v>0.6959269662921348</v>
      </c>
      <c r="AW57">
        <f t="shared" si="4"/>
        <v>0.90898274836406889</v>
      </c>
      <c r="AX57">
        <f t="shared" si="5"/>
        <v>0.91465414597982608</v>
      </c>
      <c r="AY57">
        <f t="shared" si="6"/>
        <v>0.89229994221622988</v>
      </c>
      <c r="AZ57">
        <f t="shared" si="7"/>
        <v>0.89773970105723655</v>
      </c>
      <c r="BN57">
        <v>0.55000000000000004</v>
      </c>
      <c r="BO57">
        <v>20357</v>
      </c>
      <c r="BP57">
        <v>250</v>
      </c>
      <c r="BQ57">
        <v>3549</v>
      </c>
      <c r="BR57">
        <v>30112</v>
      </c>
      <c r="BS57">
        <v>377</v>
      </c>
      <c r="BT57">
        <v>6892</v>
      </c>
    </row>
    <row r="58" spans="2:72" x14ac:dyDescent="0.25">
      <c r="B58">
        <v>0.56000000000000005</v>
      </c>
      <c r="C58">
        <v>991</v>
      </c>
      <c r="D58">
        <v>809</v>
      </c>
      <c r="E58">
        <v>9</v>
      </c>
      <c r="F58">
        <f t="shared" si="8"/>
        <v>0.55055555555555558</v>
      </c>
      <c r="G58">
        <f t="shared" si="9"/>
        <v>0.99099999999999999</v>
      </c>
      <c r="H58">
        <f t="shared" si="10"/>
        <v>0.70785714285714285</v>
      </c>
      <c r="I58" s="4">
        <f t="shared" si="11"/>
        <v>0</v>
      </c>
      <c r="K58">
        <f t="shared" si="12"/>
        <v>0.56000000000000005</v>
      </c>
      <c r="L58">
        <v>7607</v>
      </c>
      <c r="M58">
        <v>212</v>
      </c>
      <c r="N58">
        <v>1332</v>
      </c>
      <c r="O58">
        <f t="shared" si="13"/>
        <v>0.97288655838342497</v>
      </c>
      <c r="P58">
        <f t="shared" si="14"/>
        <v>0.85099004362904129</v>
      </c>
      <c r="Q58">
        <f t="shared" si="15"/>
        <v>0.90786490034610323</v>
      </c>
      <c r="R58" s="4">
        <f t="shared" si="16"/>
        <v>0</v>
      </c>
      <c r="T58">
        <f t="shared" si="17"/>
        <v>0.56000000000000005</v>
      </c>
      <c r="U58">
        <v>20227</v>
      </c>
      <c r="V58">
        <v>227</v>
      </c>
      <c r="W58">
        <v>3679</v>
      </c>
      <c r="X58">
        <f t="shared" si="18"/>
        <v>0.98890192627358953</v>
      </c>
      <c r="Y58">
        <f t="shared" si="19"/>
        <v>0.84610558018907389</v>
      </c>
      <c r="Z58">
        <f t="shared" si="20"/>
        <v>0.91194770063119923</v>
      </c>
      <c r="AA58" s="4">
        <f t="shared" si="21"/>
        <v>0</v>
      </c>
      <c r="AC58">
        <f t="shared" si="22"/>
        <v>0.56000000000000005</v>
      </c>
      <c r="AD58">
        <v>29899</v>
      </c>
      <c r="AE58">
        <v>355</v>
      </c>
      <c r="AF58">
        <v>7105</v>
      </c>
      <c r="AG58">
        <f t="shared" si="23"/>
        <v>0.98826601441131756</v>
      </c>
      <c r="AH58">
        <f t="shared" si="24"/>
        <v>0.80799373040752354</v>
      </c>
      <c r="AI58">
        <f t="shared" si="25"/>
        <v>0.88908382645930595</v>
      </c>
      <c r="AJ58" s="4">
        <f t="shared" si="26"/>
        <v>0</v>
      </c>
      <c r="AL58">
        <f t="shared" si="27"/>
        <v>0.56000000000000005</v>
      </c>
      <c r="AM58">
        <f t="shared" si="28"/>
        <v>58724</v>
      </c>
      <c r="AN58">
        <f t="shared" si="28"/>
        <v>1603</v>
      </c>
      <c r="AO58">
        <f t="shared" si="28"/>
        <v>12125</v>
      </c>
      <c r="AP58">
        <f t="shared" si="29"/>
        <v>0.97342814991628956</v>
      </c>
      <c r="AQ58">
        <f t="shared" si="30"/>
        <v>0.8288613812474418</v>
      </c>
      <c r="AR58">
        <f t="shared" si="31"/>
        <v>0.89534670976398134</v>
      </c>
      <c r="AS58" s="4">
        <f t="shared" si="32"/>
        <v>0</v>
      </c>
      <c r="AU58">
        <f t="shared" si="2"/>
        <v>0.56000000000000005</v>
      </c>
      <c r="AV58">
        <f t="shared" si="3"/>
        <v>0.70785714285714285</v>
      </c>
      <c r="AW58">
        <f t="shared" si="4"/>
        <v>0.90786490034610323</v>
      </c>
      <c r="AX58">
        <f t="shared" si="5"/>
        <v>0.91194770063119923</v>
      </c>
      <c r="AY58">
        <f t="shared" si="6"/>
        <v>0.88908382645930595</v>
      </c>
      <c r="AZ58">
        <f t="shared" si="7"/>
        <v>0.89534670976398134</v>
      </c>
      <c r="BN58">
        <v>0.56000000000000005</v>
      </c>
      <c r="BO58">
        <v>20227</v>
      </c>
      <c r="BP58">
        <v>227</v>
      </c>
      <c r="BQ58">
        <v>3679</v>
      </c>
      <c r="BR58">
        <v>29899</v>
      </c>
      <c r="BS58">
        <v>355</v>
      </c>
      <c r="BT58">
        <v>7105</v>
      </c>
    </row>
    <row r="59" spans="2:72" x14ac:dyDescent="0.25">
      <c r="B59">
        <v>0.56999999999999995</v>
      </c>
      <c r="C59">
        <v>991</v>
      </c>
      <c r="D59">
        <v>751</v>
      </c>
      <c r="E59">
        <v>9</v>
      </c>
      <c r="F59">
        <f t="shared" si="8"/>
        <v>0.56888633754305395</v>
      </c>
      <c r="G59">
        <f t="shared" si="9"/>
        <v>0.99099999999999999</v>
      </c>
      <c r="H59">
        <f t="shared" si="10"/>
        <v>0.7228300510576221</v>
      </c>
      <c r="I59" s="4">
        <f t="shared" si="11"/>
        <v>0</v>
      </c>
      <c r="K59">
        <f t="shared" si="12"/>
        <v>0.56999999999999995</v>
      </c>
      <c r="L59">
        <v>7576</v>
      </c>
      <c r="M59">
        <v>198</v>
      </c>
      <c r="N59">
        <v>1363</v>
      </c>
      <c r="O59">
        <f t="shared" si="13"/>
        <v>0.97453048623617189</v>
      </c>
      <c r="P59">
        <f t="shared" si="14"/>
        <v>0.84752209419398139</v>
      </c>
      <c r="Q59">
        <f t="shared" si="15"/>
        <v>0.90659965296475797</v>
      </c>
      <c r="R59" s="4">
        <f t="shared" si="16"/>
        <v>0</v>
      </c>
      <c r="T59">
        <f t="shared" si="17"/>
        <v>0.56999999999999995</v>
      </c>
      <c r="U59">
        <v>20121</v>
      </c>
      <c r="V59">
        <v>210</v>
      </c>
      <c r="W59">
        <v>3785</v>
      </c>
      <c r="X59">
        <f t="shared" si="18"/>
        <v>0.9896709458462446</v>
      </c>
      <c r="Y59">
        <f t="shared" si="19"/>
        <v>0.84167154689199364</v>
      </c>
      <c r="Z59">
        <f t="shared" si="20"/>
        <v>0.90969098266157289</v>
      </c>
      <c r="AA59" s="4">
        <f t="shared" si="21"/>
        <v>0</v>
      </c>
      <c r="AC59">
        <f t="shared" si="22"/>
        <v>0.56999999999999995</v>
      </c>
      <c r="AD59">
        <v>29719</v>
      </c>
      <c r="AE59">
        <v>332</v>
      </c>
      <c r="AF59">
        <v>7285</v>
      </c>
      <c r="AG59">
        <f t="shared" si="23"/>
        <v>0.98895211473827827</v>
      </c>
      <c r="AH59">
        <f t="shared" si="24"/>
        <v>0.80312939141714412</v>
      </c>
      <c r="AI59">
        <f t="shared" si="25"/>
        <v>0.88640668108269327</v>
      </c>
      <c r="AJ59" s="4">
        <f t="shared" si="26"/>
        <v>0</v>
      </c>
      <c r="AL59">
        <f t="shared" si="27"/>
        <v>0.56999999999999995</v>
      </c>
      <c r="AM59">
        <f t="shared" si="28"/>
        <v>58407</v>
      </c>
      <c r="AN59">
        <f t="shared" si="28"/>
        <v>1491</v>
      </c>
      <c r="AO59">
        <f t="shared" si="28"/>
        <v>12442</v>
      </c>
      <c r="AP59">
        <f t="shared" si="29"/>
        <v>0.9751076830612041</v>
      </c>
      <c r="AQ59">
        <f t="shared" si="30"/>
        <v>0.8243870767406738</v>
      </c>
      <c r="AR59">
        <f t="shared" si="31"/>
        <v>0.89343541343204813</v>
      </c>
      <c r="AS59" s="4">
        <f t="shared" si="32"/>
        <v>0</v>
      </c>
      <c r="AU59">
        <f t="shared" si="2"/>
        <v>0.56999999999999995</v>
      </c>
      <c r="AV59">
        <f t="shared" si="3"/>
        <v>0.7228300510576221</v>
      </c>
      <c r="AW59">
        <f t="shared" si="4"/>
        <v>0.90659965296475797</v>
      </c>
      <c r="AX59">
        <f t="shared" si="5"/>
        <v>0.90969098266157289</v>
      </c>
      <c r="AY59">
        <f t="shared" si="6"/>
        <v>0.88640668108269327</v>
      </c>
      <c r="AZ59">
        <f t="shared" si="7"/>
        <v>0.89343541343204813</v>
      </c>
      <c r="BN59">
        <v>0.56999999999999995</v>
      </c>
      <c r="BO59">
        <v>20121</v>
      </c>
      <c r="BP59">
        <v>210</v>
      </c>
      <c r="BQ59">
        <v>3785</v>
      </c>
      <c r="BR59">
        <v>29719</v>
      </c>
      <c r="BS59">
        <v>332</v>
      </c>
      <c r="BT59">
        <v>7285</v>
      </c>
    </row>
    <row r="60" spans="2:72" x14ac:dyDescent="0.25">
      <c r="B60">
        <v>0.57999999999999996</v>
      </c>
      <c r="C60">
        <v>991</v>
      </c>
      <c r="D60">
        <v>699</v>
      </c>
      <c r="E60">
        <v>9</v>
      </c>
      <c r="F60">
        <f t="shared" si="8"/>
        <v>0.58639053254437867</v>
      </c>
      <c r="G60">
        <f t="shared" si="9"/>
        <v>0.99099999999999999</v>
      </c>
      <c r="H60">
        <f t="shared" si="10"/>
        <v>0.73680297397769512</v>
      </c>
      <c r="I60" s="4">
        <f t="shared" si="11"/>
        <v>0</v>
      </c>
      <c r="K60">
        <f t="shared" si="12"/>
        <v>0.57999999999999996</v>
      </c>
      <c r="L60">
        <v>7526</v>
      </c>
      <c r="M60">
        <v>184</v>
      </c>
      <c r="N60">
        <v>1413</v>
      </c>
      <c r="O60">
        <f t="shared" si="13"/>
        <v>0.97613488975356677</v>
      </c>
      <c r="P60">
        <f t="shared" si="14"/>
        <v>0.8419286273632397</v>
      </c>
      <c r="Q60">
        <f t="shared" si="15"/>
        <v>0.90407832302240376</v>
      </c>
      <c r="R60" s="4">
        <f t="shared" si="16"/>
        <v>0</v>
      </c>
      <c r="T60">
        <f t="shared" si="17"/>
        <v>0.57999999999999996</v>
      </c>
      <c r="U60">
        <v>20017</v>
      </c>
      <c r="V60">
        <v>190</v>
      </c>
      <c r="W60">
        <v>3889</v>
      </c>
      <c r="X60">
        <f t="shared" si="18"/>
        <v>0.99059731776117188</v>
      </c>
      <c r="Y60">
        <f t="shared" si="19"/>
        <v>0.83732117460051869</v>
      </c>
      <c r="Z60">
        <f t="shared" si="20"/>
        <v>0.90753292680162312</v>
      </c>
      <c r="AA60" s="4">
        <f t="shared" si="21"/>
        <v>0</v>
      </c>
      <c r="AC60">
        <f t="shared" si="22"/>
        <v>0.57999999999999996</v>
      </c>
      <c r="AD60">
        <v>29514</v>
      </c>
      <c r="AE60">
        <v>304</v>
      </c>
      <c r="AF60">
        <v>7490</v>
      </c>
      <c r="AG60">
        <f t="shared" si="23"/>
        <v>0.98980481588302371</v>
      </c>
      <c r="AH60">
        <f t="shared" si="24"/>
        <v>0.79758944978921198</v>
      </c>
      <c r="AI60">
        <f t="shared" si="25"/>
        <v>0.88336176708269731</v>
      </c>
      <c r="AJ60" s="4">
        <f t="shared" si="26"/>
        <v>0</v>
      </c>
      <c r="AL60">
        <f t="shared" si="27"/>
        <v>0.57999999999999996</v>
      </c>
      <c r="AM60">
        <f t="shared" si="28"/>
        <v>58048</v>
      </c>
      <c r="AN60">
        <f t="shared" si="28"/>
        <v>1377</v>
      </c>
      <c r="AO60">
        <f t="shared" si="28"/>
        <v>12801</v>
      </c>
      <c r="AP60">
        <f t="shared" si="29"/>
        <v>0.97682793437105597</v>
      </c>
      <c r="AQ60">
        <f t="shared" si="30"/>
        <v>0.81931996217307235</v>
      </c>
      <c r="AR60">
        <f t="shared" si="31"/>
        <v>0.89116784623178846</v>
      </c>
      <c r="AS60" s="4">
        <f t="shared" si="32"/>
        <v>0</v>
      </c>
      <c r="AU60">
        <f t="shared" si="2"/>
        <v>0.57999999999999996</v>
      </c>
      <c r="AV60">
        <f t="shared" si="3"/>
        <v>0.73680297397769512</v>
      </c>
      <c r="AW60">
        <f t="shared" si="4"/>
        <v>0.90407832302240376</v>
      </c>
      <c r="AX60">
        <f t="shared" si="5"/>
        <v>0.90753292680162312</v>
      </c>
      <c r="AY60">
        <f t="shared" si="6"/>
        <v>0.88336176708269731</v>
      </c>
      <c r="AZ60">
        <f t="shared" si="7"/>
        <v>0.89116784623178846</v>
      </c>
      <c r="BN60">
        <v>0.57999999999999996</v>
      </c>
      <c r="BO60">
        <v>20017</v>
      </c>
      <c r="BP60">
        <v>190</v>
      </c>
      <c r="BQ60">
        <v>3889</v>
      </c>
      <c r="BR60">
        <v>29514</v>
      </c>
      <c r="BS60">
        <v>304</v>
      </c>
      <c r="BT60">
        <v>7490</v>
      </c>
    </row>
    <row r="61" spans="2:72" x14ac:dyDescent="0.25">
      <c r="B61">
        <v>0.59</v>
      </c>
      <c r="C61">
        <v>991</v>
      </c>
      <c r="D61">
        <v>660</v>
      </c>
      <c r="E61">
        <v>9</v>
      </c>
      <c r="F61">
        <f t="shared" si="8"/>
        <v>0.6002422774076317</v>
      </c>
      <c r="G61">
        <f t="shared" si="9"/>
        <v>0.99099999999999999</v>
      </c>
      <c r="H61">
        <f t="shared" si="10"/>
        <v>0.74764239909468111</v>
      </c>
      <c r="I61" s="4">
        <f t="shared" si="11"/>
        <v>0</v>
      </c>
      <c r="K61">
        <f t="shared" si="12"/>
        <v>0.59</v>
      </c>
      <c r="L61">
        <v>7491</v>
      </c>
      <c r="M61">
        <v>169</v>
      </c>
      <c r="N61">
        <v>1448</v>
      </c>
      <c r="O61">
        <f t="shared" si="13"/>
        <v>0.97793733681462136</v>
      </c>
      <c r="P61">
        <f t="shared" si="14"/>
        <v>0.83801320058172057</v>
      </c>
      <c r="Q61">
        <f t="shared" si="15"/>
        <v>0.90258449304174948</v>
      </c>
      <c r="R61" s="4">
        <f t="shared" si="16"/>
        <v>0</v>
      </c>
      <c r="T61">
        <f t="shared" si="17"/>
        <v>0.59</v>
      </c>
      <c r="U61">
        <v>19904</v>
      </c>
      <c r="V61">
        <v>179</v>
      </c>
      <c r="W61">
        <v>4002</v>
      </c>
      <c r="X61">
        <f t="shared" si="18"/>
        <v>0.99108698899566794</v>
      </c>
      <c r="Y61">
        <f t="shared" si="19"/>
        <v>0.83259432778381992</v>
      </c>
      <c r="Z61">
        <f t="shared" si="20"/>
        <v>0.90495351110504896</v>
      </c>
      <c r="AA61" s="4">
        <f t="shared" si="21"/>
        <v>0</v>
      </c>
      <c r="AC61">
        <f t="shared" si="22"/>
        <v>0.59</v>
      </c>
      <c r="AD61">
        <v>29286</v>
      </c>
      <c r="AE61">
        <v>288</v>
      </c>
      <c r="AF61">
        <v>7718</v>
      </c>
      <c r="AG61">
        <f t="shared" si="23"/>
        <v>0.99026171637248939</v>
      </c>
      <c r="AH61">
        <f t="shared" si="24"/>
        <v>0.7914279537347314</v>
      </c>
      <c r="AI61">
        <f t="shared" si="25"/>
        <v>0.87975006758989449</v>
      </c>
      <c r="AJ61" s="4">
        <f t="shared" si="26"/>
        <v>0</v>
      </c>
      <c r="AL61">
        <f t="shared" si="27"/>
        <v>0.59</v>
      </c>
      <c r="AM61">
        <f t="shared" si="28"/>
        <v>57672</v>
      </c>
      <c r="AN61">
        <f t="shared" si="28"/>
        <v>1296</v>
      </c>
      <c r="AO61">
        <f t="shared" si="28"/>
        <v>13177</v>
      </c>
      <c r="AP61">
        <f t="shared" si="29"/>
        <v>0.97802197802197799</v>
      </c>
      <c r="AQ61">
        <f t="shared" si="30"/>
        <v>0.81401290067608578</v>
      </c>
      <c r="AR61">
        <f t="shared" si="31"/>
        <v>0.88851229037799362</v>
      </c>
      <c r="AS61" s="4">
        <f t="shared" si="32"/>
        <v>0</v>
      </c>
      <c r="AU61">
        <f t="shared" si="2"/>
        <v>0.59</v>
      </c>
      <c r="AV61">
        <f t="shared" si="3"/>
        <v>0.74764239909468111</v>
      </c>
      <c r="AW61">
        <f t="shared" si="4"/>
        <v>0.90258449304174948</v>
      </c>
      <c r="AX61">
        <f t="shared" si="5"/>
        <v>0.90495351110504896</v>
      </c>
      <c r="AY61">
        <f t="shared" si="6"/>
        <v>0.87975006758989449</v>
      </c>
      <c r="AZ61">
        <f t="shared" si="7"/>
        <v>0.88851229037799362</v>
      </c>
      <c r="BN61">
        <v>0.59</v>
      </c>
      <c r="BO61">
        <v>19904</v>
      </c>
      <c r="BP61">
        <v>179</v>
      </c>
      <c r="BQ61">
        <v>4002</v>
      </c>
      <c r="BR61">
        <v>29286</v>
      </c>
      <c r="BS61">
        <v>288</v>
      </c>
      <c r="BT61">
        <v>7718</v>
      </c>
    </row>
    <row r="62" spans="2:72" x14ac:dyDescent="0.25">
      <c r="B62">
        <v>0.6</v>
      </c>
      <c r="C62">
        <v>991</v>
      </c>
      <c r="D62">
        <v>618</v>
      </c>
      <c r="E62">
        <v>9</v>
      </c>
      <c r="F62">
        <f t="shared" si="8"/>
        <v>0.61591050341827225</v>
      </c>
      <c r="G62">
        <f t="shared" si="9"/>
        <v>0.99099999999999999</v>
      </c>
      <c r="H62">
        <f t="shared" si="10"/>
        <v>0.75967803756228436</v>
      </c>
      <c r="I62" s="4">
        <f t="shared" si="11"/>
        <v>0</v>
      </c>
      <c r="K62">
        <f t="shared" si="12"/>
        <v>0.6</v>
      </c>
      <c r="L62">
        <v>7454</v>
      </c>
      <c r="M62">
        <v>155</v>
      </c>
      <c r="N62">
        <v>1485</v>
      </c>
      <c r="O62">
        <f t="shared" si="13"/>
        <v>0.97962938625312135</v>
      </c>
      <c r="P62">
        <f t="shared" si="14"/>
        <v>0.83387403512697167</v>
      </c>
      <c r="Q62">
        <f t="shared" si="15"/>
        <v>0.9008943678994441</v>
      </c>
      <c r="R62" s="4">
        <f t="shared" si="16"/>
        <v>0</v>
      </c>
      <c r="T62">
        <f t="shared" si="17"/>
        <v>0.6</v>
      </c>
      <c r="U62">
        <v>19777</v>
      </c>
      <c r="V62">
        <v>163</v>
      </c>
      <c r="W62">
        <v>4129</v>
      </c>
      <c r="X62">
        <f t="shared" si="18"/>
        <v>0.99182547642928787</v>
      </c>
      <c r="Y62">
        <f t="shared" si="19"/>
        <v>0.82728185392788423</v>
      </c>
      <c r="Z62">
        <f t="shared" si="20"/>
        <v>0.9021119372348676</v>
      </c>
      <c r="AA62" s="4">
        <f t="shared" si="21"/>
        <v>0</v>
      </c>
      <c r="AC62">
        <f t="shared" si="22"/>
        <v>0.6</v>
      </c>
      <c r="AD62">
        <v>29034</v>
      </c>
      <c r="AE62">
        <v>261</v>
      </c>
      <c r="AF62">
        <v>7970</v>
      </c>
      <c r="AG62">
        <f t="shared" si="23"/>
        <v>0.99109062980030727</v>
      </c>
      <c r="AH62">
        <f t="shared" si="24"/>
        <v>0.78461787914820025</v>
      </c>
      <c r="AI62">
        <f t="shared" si="25"/>
        <v>0.87585031448438133</v>
      </c>
      <c r="AJ62" s="4">
        <f t="shared" si="26"/>
        <v>0</v>
      </c>
      <c r="AL62">
        <f t="shared" si="27"/>
        <v>0.6</v>
      </c>
      <c r="AM62">
        <f t="shared" si="28"/>
        <v>57256</v>
      </c>
      <c r="AN62">
        <f t="shared" si="28"/>
        <v>1197</v>
      </c>
      <c r="AO62">
        <f t="shared" si="28"/>
        <v>13593</v>
      </c>
      <c r="AP62">
        <f t="shared" si="29"/>
        <v>0.97952200913554477</v>
      </c>
      <c r="AQ62">
        <f t="shared" si="30"/>
        <v>0.80814125816878146</v>
      </c>
      <c r="AR62">
        <f t="shared" si="31"/>
        <v>0.88561661845911122</v>
      </c>
      <c r="AS62" s="4">
        <f t="shared" si="32"/>
        <v>0</v>
      </c>
      <c r="AU62">
        <f t="shared" si="2"/>
        <v>0.6</v>
      </c>
      <c r="AV62">
        <f t="shared" si="3"/>
        <v>0.75967803756228436</v>
      </c>
      <c r="AW62">
        <f t="shared" si="4"/>
        <v>0.9008943678994441</v>
      </c>
      <c r="AX62">
        <f t="shared" si="5"/>
        <v>0.9021119372348676</v>
      </c>
      <c r="AY62">
        <f t="shared" si="6"/>
        <v>0.87585031448438133</v>
      </c>
      <c r="AZ62">
        <f t="shared" si="7"/>
        <v>0.88561661845911122</v>
      </c>
      <c r="BN62">
        <v>0.6</v>
      </c>
      <c r="BO62">
        <v>19777</v>
      </c>
      <c r="BP62">
        <v>163</v>
      </c>
      <c r="BQ62">
        <v>4129</v>
      </c>
      <c r="BR62">
        <v>29034</v>
      </c>
      <c r="BS62">
        <v>261</v>
      </c>
      <c r="BT62">
        <v>7970</v>
      </c>
    </row>
    <row r="63" spans="2:72" x14ac:dyDescent="0.25">
      <c r="B63">
        <v>0.61</v>
      </c>
      <c r="C63">
        <v>990</v>
      </c>
      <c r="D63">
        <v>576</v>
      </c>
      <c r="E63">
        <v>10</v>
      </c>
      <c r="F63">
        <f t="shared" si="8"/>
        <v>0.63218390804597702</v>
      </c>
      <c r="G63">
        <f t="shared" si="9"/>
        <v>0.99</v>
      </c>
      <c r="H63">
        <f t="shared" si="10"/>
        <v>0.77162899454403733</v>
      </c>
      <c r="I63" s="4">
        <f t="shared" si="11"/>
        <v>0</v>
      </c>
      <c r="K63">
        <f t="shared" si="12"/>
        <v>0.61</v>
      </c>
      <c r="L63">
        <v>7406</v>
      </c>
      <c r="M63">
        <v>149</v>
      </c>
      <c r="N63">
        <v>1533</v>
      </c>
      <c r="O63">
        <f t="shared" si="13"/>
        <v>0.98027796161482461</v>
      </c>
      <c r="P63">
        <f t="shared" si="14"/>
        <v>0.82850430696945965</v>
      </c>
      <c r="Q63">
        <f t="shared" si="15"/>
        <v>0.89802352370558991</v>
      </c>
      <c r="R63" s="4">
        <f t="shared" si="16"/>
        <v>0</v>
      </c>
      <c r="T63">
        <f t="shared" si="17"/>
        <v>0.61</v>
      </c>
      <c r="U63">
        <v>19643</v>
      </c>
      <c r="V63">
        <v>150</v>
      </c>
      <c r="W63">
        <v>4263</v>
      </c>
      <c r="X63">
        <f t="shared" si="18"/>
        <v>0.99242156317890162</v>
      </c>
      <c r="Y63">
        <f t="shared" si="19"/>
        <v>0.82167656655233001</v>
      </c>
      <c r="Z63">
        <f t="shared" si="20"/>
        <v>0.89901370740749231</v>
      </c>
      <c r="AA63" s="4">
        <f t="shared" si="21"/>
        <v>0</v>
      </c>
      <c r="AC63">
        <f t="shared" si="22"/>
        <v>0.61</v>
      </c>
      <c r="AD63">
        <v>28759</v>
      </c>
      <c r="AE63">
        <v>230</v>
      </c>
      <c r="AF63">
        <v>8245</v>
      </c>
      <c r="AG63">
        <f t="shared" si="23"/>
        <v>0.99206595605229575</v>
      </c>
      <c r="AH63">
        <f t="shared" si="24"/>
        <v>0.77718625013512055</v>
      </c>
      <c r="AI63">
        <f t="shared" si="25"/>
        <v>0.87157728850029548</v>
      </c>
      <c r="AJ63" s="4">
        <f t="shared" si="26"/>
        <v>0</v>
      </c>
      <c r="AL63">
        <f t="shared" si="27"/>
        <v>0.61</v>
      </c>
      <c r="AM63">
        <f t="shared" si="28"/>
        <v>56798</v>
      </c>
      <c r="AN63">
        <f t="shared" si="28"/>
        <v>1105</v>
      </c>
      <c r="AO63">
        <f t="shared" si="28"/>
        <v>14051</v>
      </c>
      <c r="AP63">
        <f t="shared" si="29"/>
        <v>0.98091636011951022</v>
      </c>
      <c r="AQ63">
        <f t="shared" si="30"/>
        <v>0.80167680560064358</v>
      </c>
      <c r="AR63">
        <f t="shared" si="31"/>
        <v>0.88228532372312662</v>
      </c>
      <c r="AS63" s="4">
        <f t="shared" si="32"/>
        <v>0</v>
      </c>
      <c r="AU63">
        <f t="shared" si="2"/>
        <v>0.61</v>
      </c>
      <c r="AV63">
        <f t="shared" si="3"/>
        <v>0.77162899454403733</v>
      </c>
      <c r="AW63">
        <f t="shared" si="4"/>
        <v>0.89802352370558991</v>
      </c>
      <c r="AX63">
        <f t="shared" si="5"/>
        <v>0.89901370740749231</v>
      </c>
      <c r="AY63">
        <f t="shared" si="6"/>
        <v>0.87157728850029548</v>
      </c>
      <c r="AZ63">
        <f t="shared" si="7"/>
        <v>0.88228532372312662</v>
      </c>
      <c r="BN63">
        <v>0.61</v>
      </c>
      <c r="BO63">
        <v>19643</v>
      </c>
      <c r="BP63">
        <v>150</v>
      </c>
      <c r="BQ63">
        <v>4263</v>
      </c>
      <c r="BR63">
        <v>28759</v>
      </c>
      <c r="BS63">
        <v>230</v>
      </c>
      <c r="BT63">
        <v>8245</v>
      </c>
    </row>
    <row r="64" spans="2:72" x14ac:dyDescent="0.25">
      <c r="B64">
        <v>0.62</v>
      </c>
      <c r="C64">
        <v>989</v>
      </c>
      <c r="D64">
        <v>545</v>
      </c>
      <c r="E64">
        <v>11</v>
      </c>
      <c r="F64">
        <f t="shared" si="8"/>
        <v>0.64471968709256844</v>
      </c>
      <c r="G64">
        <f t="shared" si="9"/>
        <v>0.98899999999999999</v>
      </c>
      <c r="H64">
        <f t="shared" si="10"/>
        <v>0.78058405682715082</v>
      </c>
      <c r="I64" s="4">
        <f t="shared" si="11"/>
        <v>0</v>
      </c>
      <c r="K64">
        <f t="shared" si="12"/>
        <v>0.62</v>
      </c>
      <c r="L64">
        <v>7363</v>
      </c>
      <c r="M64">
        <v>138</v>
      </c>
      <c r="N64">
        <v>1576</v>
      </c>
      <c r="O64">
        <f t="shared" si="13"/>
        <v>0.98160245300626581</v>
      </c>
      <c r="P64">
        <f t="shared" si="14"/>
        <v>0.82369392549502185</v>
      </c>
      <c r="Q64">
        <f t="shared" si="15"/>
        <v>0.89574209245742098</v>
      </c>
      <c r="R64" s="4">
        <f t="shared" si="16"/>
        <v>0</v>
      </c>
      <c r="T64">
        <f t="shared" si="17"/>
        <v>0.62</v>
      </c>
      <c r="U64">
        <v>19500</v>
      </c>
      <c r="V64">
        <v>133</v>
      </c>
      <c r="W64">
        <v>4406</v>
      </c>
      <c r="X64">
        <f t="shared" si="18"/>
        <v>0.99322569143788519</v>
      </c>
      <c r="Y64">
        <f t="shared" si="19"/>
        <v>0.81569480465155186</v>
      </c>
      <c r="Z64">
        <f t="shared" si="20"/>
        <v>0.89574863915110581</v>
      </c>
      <c r="AA64" s="4">
        <f t="shared" si="21"/>
        <v>0</v>
      </c>
      <c r="AC64">
        <f t="shared" si="22"/>
        <v>0.62</v>
      </c>
      <c r="AD64">
        <v>28489</v>
      </c>
      <c r="AE64">
        <v>214</v>
      </c>
      <c r="AF64">
        <v>8515</v>
      </c>
      <c r="AG64">
        <f t="shared" si="23"/>
        <v>0.99254433334494652</v>
      </c>
      <c r="AH64">
        <f t="shared" si="24"/>
        <v>0.76988974164955137</v>
      </c>
      <c r="AI64">
        <f t="shared" si="25"/>
        <v>0.86715266257780754</v>
      </c>
      <c r="AJ64" s="4">
        <f t="shared" si="26"/>
        <v>0</v>
      </c>
      <c r="AL64">
        <f t="shared" si="27"/>
        <v>0.62</v>
      </c>
      <c r="AM64">
        <f t="shared" si="28"/>
        <v>56341</v>
      </c>
      <c r="AN64">
        <f t="shared" si="28"/>
        <v>1030</v>
      </c>
      <c r="AO64">
        <f t="shared" si="28"/>
        <v>14508</v>
      </c>
      <c r="AP64">
        <f t="shared" si="29"/>
        <v>0.98204667863554762</v>
      </c>
      <c r="AQ64">
        <f t="shared" si="30"/>
        <v>0.79522646755776372</v>
      </c>
      <c r="AR64">
        <f t="shared" si="31"/>
        <v>0.8788176571517704</v>
      </c>
      <c r="AS64" s="4">
        <f t="shared" si="32"/>
        <v>0</v>
      </c>
      <c r="AU64">
        <f t="shared" si="2"/>
        <v>0.62</v>
      </c>
      <c r="AV64">
        <f t="shared" si="3"/>
        <v>0.78058405682715082</v>
      </c>
      <c r="AW64">
        <f t="shared" si="4"/>
        <v>0.89574209245742098</v>
      </c>
      <c r="AX64">
        <f t="shared" si="5"/>
        <v>0.89574863915110581</v>
      </c>
      <c r="AY64">
        <f t="shared" si="6"/>
        <v>0.86715266257780754</v>
      </c>
      <c r="AZ64">
        <f t="shared" si="7"/>
        <v>0.8788176571517704</v>
      </c>
      <c r="BN64">
        <v>0.62</v>
      </c>
      <c r="BO64">
        <v>19500</v>
      </c>
      <c r="BP64">
        <v>133</v>
      </c>
      <c r="BQ64">
        <v>4406</v>
      </c>
      <c r="BR64">
        <v>28489</v>
      </c>
      <c r="BS64">
        <v>214</v>
      </c>
      <c r="BT64">
        <v>8515</v>
      </c>
    </row>
    <row r="65" spans="2:72" x14ac:dyDescent="0.25">
      <c r="B65">
        <v>0.63</v>
      </c>
      <c r="C65">
        <v>988</v>
      </c>
      <c r="D65">
        <v>509</v>
      </c>
      <c r="E65">
        <v>12</v>
      </c>
      <c r="F65">
        <f t="shared" si="8"/>
        <v>0.65998663994655982</v>
      </c>
      <c r="G65">
        <f t="shared" si="9"/>
        <v>0.98799999999999999</v>
      </c>
      <c r="H65">
        <f t="shared" si="10"/>
        <v>0.79134961954345218</v>
      </c>
      <c r="I65" s="4">
        <f t="shared" si="11"/>
        <v>0</v>
      </c>
      <c r="K65">
        <f t="shared" si="12"/>
        <v>0.63</v>
      </c>
      <c r="L65">
        <v>7318</v>
      </c>
      <c r="M65">
        <v>127</v>
      </c>
      <c r="N65">
        <v>1621</v>
      </c>
      <c r="O65">
        <f t="shared" si="13"/>
        <v>0.98294157152451311</v>
      </c>
      <c r="P65">
        <f t="shared" si="14"/>
        <v>0.81865980534735427</v>
      </c>
      <c r="Q65">
        <f t="shared" si="15"/>
        <v>0.893310546875</v>
      </c>
      <c r="R65" s="4">
        <f t="shared" si="16"/>
        <v>0</v>
      </c>
      <c r="T65">
        <f t="shared" si="17"/>
        <v>0.63</v>
      </c>
      <c r="U65">
        <v>19136</v>
      </c>
      <c r="V65">
        <v>120</v>
      </c>
      <c r="W65">
        <v>4770</v>
      </c>
      <c r="X65">
        <f t="shared" si="18"/>
        <v>0.99376817615288737</v>
      </c>
      <c r="Y65">
        <f t="shared" si="19"/>
        <v>0.80046850163138961</v>
      </c>
      <c r="Z65">
        <f t="shared" si="20"/>
        <v>0.88670589870719618</v>
      </c>
      <c r="AA65" s="4">
        <f t="shared" si="21"/>
        <v>0</v>
      </c>
      <c r="AC65">
        <f t="shared" si="22"/>
        <v>0.63</v>
      </c>
      <c r="AD65">
        <v>27440</v>
      </c>
      <c r="AE65">
        <v>200</v>
      </c>
      <c r="AF65">
        <v>9564</v>
      </c>
      <c r="AG65">
        <f t="shared" si="23"/>
        <v>0.99276410998552822</v>
      </c>
      <c r="AH65">
        <f t="shared" si="24"/>
        <v>0.74154145497784019</v>
      </c>
      <c r="AI65">
        <f t="shared" si="25"/>
        <v>0.84895736649959774</v>
      </c>
      <c r="AJ65" s="4">
        <f t="shared" si="26"/>
        <v>0</v>
      </c>
      <c r="AL65">
        <f t="shared" si="27"/>
        <v>0.63</v>
      </c>
      <c r="AM65">
        <f t="shared" si="28"/>
        <v>54882</v>
      </c>
      <c r="AN65">
        <f t="shared" si="28"/>
        <v>956</v>
      </c>
      <c r="AO65">
        <f t="shared" si="28"/>
        <v>15967</v>
      </c>
      <c r="AP65">
        <f t="shared" si="29"/>
        <v>0.98287904294566419</v>
      </c>
      <c r="AQ65">
        <f t="shared" si="30"/>
        <v>0.77463337520642495</v>
      </c>
      <c r="AR65">
        <f t="shared" si="31"/>
        <v>0.86641881171706636</v>
      </c>
      <c r="AS65" s="4">
        <f t="shared" si="32"/>
        <v>0</v>
      </c>
      <c r="AU65">
        <f t="shared" si="2"/>
        <v>0.63</v>
      </c>
      <c r="AV65">
        <f t="shared" si="3"/>
        <v>0.79134961954345218</v>
      </c>
      <c r="AW65">
        <f t="shared" si="4"/>
        <v>0.893310546875</v>
      </c>
      <c r="AX65">
        <f t="shared" si="5"/>
        <v>0.88670589870719618</v>
      </c>
      <c r="AY65">
        <f t="shared" si="6"/>
        <v>0.84895736649959774</v>
      </c>
      <c r="AZ65">
        <f t="shared" si="7"/>
        <v>0.86641881171706636</v>
      </c>
      <c r="BN65">
        <v>0.63</v>
      </c>
      <c r="BO65">
        <v>19136</v>
      </c>
      <c r="BP65">
        <v>120</v>
      </c>
      <c r="BQ65">
        <v>4770</v>
      </c>
      <c r="BR65">
        <v>27440</v>
      </c>
      <c r="BS65">
        <v>200</v>
      </c>
      <c r="BT65">
        <v>9564</v>
      </c>
    </row>
    <row r="66" spans="2:72" x14ac:dyDescent="0.25">
      <c r="B66">
        <v>0.64</v>
      </c>
      <c r="C66">
        <v>988</v>
      </c>
      <c r="D66">
        <v>479</v>
      </c>
      <c r="E66">
        <v>12</v>
      </c>
      <c r="F66">
        <f t="shared" si="8"/>
        <v>0.67348329925017036</v>
      </c>
      <c r="G66">
        <f t="shared" si="9"/>
        <v>0.98799999999999999</v>
      </c>
      <c r="H66">
        <f t="shared" si="10"/>
        <v>0.80097284150790415</v>
      </c>
      <c r="I66" s="4">
        <f t="shared" si="11"/>
        <v>0</v>
      </c>
      <c r="K66">
        <f t="shared" si="12"/>
        <v>0.64</v>
      </c>
      <c r="L66">
        <v>7276</v>
      </c>
      <c r="M66">
        <v>119</v>
      </c>
      <c r="N66">
        <v>1663</v>
      </c>
      <c r="O66">
        <f t="shared" si="13"/>
        <v>0.98390804597701154</v>
      </c>
      <c r="P66">
        <f t="shared" si="14"/>
        <v>0.81396129320953126</v>
      </c>
      <c r="Q66">
        <f t="shared" si="15"/>
        <v>0.89090241214644306</v>
      </c>
      <c r="R66" s="4">
        <f t="shared" si="16"/>
        <v>0</v>
      </c>
      <c r="T66">
        <f t="shared" si="17"/>
        <v>0.64</v>
      </c>
      <c r="U66">
        <v>19001</v>
      </c>
      <c r="V66">
        <v>107</v>
      </c>
      <c r="W66">
        <v>4905</v>
      </c>
      <c r="X66">
        <f t="shared" si="18"/>
        <v>0.99440025120368436</v>
      </c>
      <c r="Y66">
        <f t="shared" si="19"/>
        <v>0.79482138375303268</v>
      </c>
      <c r="Z66">
        <f t="shared" si="20"/>
        <v>0.88347979727530579</v>
      </c>
      <c r="AA66" s="4">
        <f t="shared" si="21"/>
        <v>0</v>
      </c>
      <c r="AC66">
        <f t="shared" si="22"/>
        <v>0.64</v>
      </c>
      <c r="AD66">
        <v>27233</v>
      </c>
      <c r="AE66">
        <v>185</v>
      </c>
      <c r="AF66">
        <v>9771</v>
      </c>
      <c r="AG66">
        <f t="shared" si="23"/>
        <v>0.99325260777591362</v>
      </c>
      <c r="AH66">
        <f t="shared" si="24"/>
        <v>0.73594746513890386</v>
      </c>
      <c r="AI66">
        <f t="shared" si="25"/>
        <v>0.84545652106423275</v>
      </c>
      <c r="AJ66" s="4">
        <f t="shared" si="26"/>
        <v>0</v>
      </c>
      <c r="AL66">
        <f t="shared" si="27"/>
        <v>0.64</v>
      </c>
      <c r="AM66">
        <f t="shared" si="28"/>
        <v>54498</v>
      </c>
      <c r="AN66">
        <f t="shared" si="28"/>
        <v>890</v>
      </c>
      <c r="AO66">
        <f t="shared" si="28"/>
        <v>16351</v>
      </c>
      <c r="AP66">
        <f t="shared" si="29"/>
        <v>0.98393153751715168</v>
      </c>
      <c r="AQ66">
        <f t="shared" si="30"/>
        <v>0.76921339750737483</v>
      </c>
      <c r="AR66">
        <f t="shared" si="31"/>
        <v>0.86342356044582813</v>
      </c>
      <c r="AS66" s="4">
        <f t="shared" si="32"/>
        <v>0</v>
      </c>
      <c r="AU66">
        <f t="shared" ref="AU66:AU102" si="33">B66</f>
        <v>0.64</v>
      </c>
      <c r="AV66">
        <f t="shared" ref="AV66:AV102" si="34">H66</f>
        <v>0.80097284150790415</v>
      </c>
      <c r="AW66">
        <f t="shared" ref="AW66:AW102" si="35">Q66</f>
        <v>0.89090241214644306</v>
      </c>
      <c r="AX66">
        <f t="shared" ref="AX66:AX102" si="36">Z66</f>
        <v>0.88347979727530579</v>
      </c>
      <c r="AY66">
        <f t="shared" ref="AY66:AY102" si="37">AI66</f>
        <v>0.84545652106423275</v>
      </c>
      <c r="AZ66">
        <f t="shared" ref="AZ66:AZ102" si="38">AR66</f>
        <v>0.86342356044582813</v>
      </c>
      <c r="BN66">
        <v>0.64</v>
      </c>
      <c r="BO66">
        <v>19001</v>
      </c>
      <c r="BP66">
        <v>107</v>
      </c>
      <c r="BQ66">
        <v>4905</v>
      </c>
      <c r="BR66">
        <v>27233</v>
      </c>
      <c r="BS66">
        <v>185</v>
      </c>
      <c r="BT66">
        <v>9771</v>
      </c>
    </row>
    <row r="67" spans="2:72" x14ac:dyDescent="0.25">
      <c r="B67">
        <v>0.65</v>
      </c>
      <c r="C67">
        <v>987</v>
      </c>
      <c r="D67">
        <v>448</v>
      </c>
      <c r="E67">
        <v>13</v>
      </c>
      <c r="F67">
        <f t="shared" ref="F67:F102" si="39">C67/(C67+D67)</f>
        <v>0.68780487804878043</v>
      </c>
      <c r="G67">
        <f t="shared" ref="G67:G102" si="40">C67/(C67+E67)</f>
        <v>0.98699999999999999</v>
      </c>
      <c r="H67">
        <f t="shared" ref="H67:H102" si="41">2*F67*G67/(F67+G67)</f>
        <v>0.8106776180698152</v>
      </c>
      <c r="I67" s="4">
        <f t="shared" ref="I67:I102" si="42">IF(H67=MAX(H:H),999,0)</f>
        <v>0</v>
      </c>
      <c r="K67">
        <f t="shared" ref="K67:K102" si="43">B67</f>
        <v>0.65</v>
      </c>
      <c r="L67">
        <v>7232</v>
      </c>
      <c r="M67">
        <v>111</v>
      </c>
      <c r="N67">
        <v>1707</v>
      </c>
      <c r="O67">
        <f t="shared" ref="O67:O102" si="44">L67/(L67+M67)</f>
        <v>0.98488356257660359</v>
      </c>
      <c r="P67">
        <f t="shared" ref="P67:P102" si="45">L67/(L67+N67)</f>
        <v>0.80903904239847857</v>
      </c>
      <c r="Q67">
        <f t="shared" ref="Q67:Q102" si="46">2*O67*P67/(O67+P67)</f>
        <v>0.88834295541088315</v>
      </c>
      <c r="R67" s="4">
        <f t="shared" ref="R67:R102" si="47">IF(Q67=MAX(Q:Q),999,0)</f>
        <v>0</v>
      </c>
      <c r="T67">
        <f t="shared" ref="T67:T102" si="48">B67</f>
        <v>0.65</v>
      </c>
      <c r="U67">
        <v>18852</v>
      </c>
      <c r="V67">
        <v>102</v>
      </c>
      <c r="W67">
        <v>5054</v>
      </c>
      <c r="X67">
        <f t="shared" ref="X67:X102" si="49">U67/(U67+V67)</f>
        <v>0.99461855017410572</v>
      </c>
      <c r="Y67">
        <f t="shared" ref="Y67:Y102" si="50">U67/(U67+W67)</f>
        <v>0.78858863883543884</v>
      </c>
      <c r="Z67">
        <f t="shared" ref="Z67:Z102" si="51">2*X67*Y67/(X67+Y67)</f>
        <v>0.87970135324311727</v>
      </c>
      <c r="AA67" s="4">
        <f t="shared" ref="AA67:AA102" si="52">IF(Z67=MAX(Z:Z),999,0)</f>
        <v>0</v>
      </c>
      <c r="AC67">
        <f t="shared" ref="AC67:AC102" si="53">B67</f>
        <v>0.65</v>
      </c>
      <c r="AD67">
        <v>27006</v>
      </c>
      <c r="AE67">
        <v>178</v>
      </c>
      <c r="AF67">
        <v>9998</v>
      </c>
      <c r="AG67">
        <f t="shared" ref="AG67:AG102" si="54">AD67/(AD67+AE67)</f>
        <v>0.99345203060623899</v>
      </c>
      <c r="AH67">
        <f t="shared" ref="AH67:AH102" si="55">AD67/(AD67+AF67)</f>
        <v>0.72981299318992543</v>
      </c>
      <c r="AI67">
        <f t="shared" ref="AI67:AI102" si="56">2*AG67*AH67/(AG67+AH67)</f>
        <v>0.84146569452234055</v>
      </c>
      <c r="AJ67" s="4">
        <f t="shared" ref="AJ67:AJ102" si="57">IF(AI67=MAX(AI:AI),999,0)</f>
        <v>0</v>
      </c>
      <c r="AL67">
        <f t="shared" ref="AL67:AL102" si="58">B67</f>
        <v>0.65</v>
      </c>
      <c r="AM67">
        <f t="shared" ref="AM67:AO102" si="59">C67+L67+U67+AD67</f>
        <v>54077</v>
      </c>
      <c r="AN67">
        <f t="shared" si="59"/>
        <v>839</v>
      </c>
      <c r="AO67">
        <f t="shared" si="59"/>
        <v>16772</v>
      </c>
      <c r="AP67">
        <f t="shared" ref="AP67:AP102" si="60">AM67/(AM67+AN67)</f>
        <v>0.98472212105761525</v>
      </c>
      <c r="AQ67">
        <f t="shared" ref="AQ67:AQ102" si="61">AM67/(AM67+AO67)</f>
        <v>0.76327118237378089</v>
      </c>
      <c r="AR67">
        <f t="shared" ref="AR67:AR102" si="62">2*AP67*AQ67/(AP67+AQ67)</f>
        <v>0.85996898978253089</v>
      </c>
      <c r="AS67" s="4">
        <f t="shared" ref="AS67:AS102" si="63">IF(AR67=MAX(AR:AR),999,0)</f>
        <v>0</v>
      </c>
      <c r="AU67">
        <f t="shared" si="33"/>
        <v>0.65</v>
      </c>
      <c r="AV67">
        <f t="shared" si="34"/>
        <v>0.8106776180698152</v>
      </c>
      <c r="AW67">
        <f t="shared" si="35"/>
        <v>0.88834295541088315</v>
      </c>
      <c r="AX67">
        <f t="shared" si="36"/>
        <v>0.87970135324311727</v>
      </c>
      <c r="AY67">
        <f t="shared" si="37"/>
        <v>0.84146569452234055</v>
      </c>
      <c r="AZ67">
        <f t="shared" si="38"/>
        <v>0.85996898978253089</v>
      </c>
      <c r="BN67">
        <v>0.65</v>
      </c>
      <c r="BO67">
        <v>18852</v>
      </c>
      <c r="BP67">
        <v>102</v>
      </c>
      <c r="BQ67">
        <v>5054</v>
      </c>
      <c r="BR67">
        <v>27006</v>
      </c>
      <c r="BS67">
        <v>178</v>
      </c>
      <c r="BT67">
        <v>9998</v>
      </c>
    </row>
    <row r="68" spans="2:72" x14ac:dyDescent="0.25">
      <c r="B68">
        <v>0.66</v>
      </c>
      <c r="C68">
        <v>986</v>
      </c>
      <c r="D68">
        <v>418</v>
      </c>
      <c r="E68">
        <v>14</v>
      </c>
      <c r="F68">
        <f t="shared" si="39"/>
        <v>0.70227920227920226</v>
      </c>
      <c r="G68">
        <f t="shared" si="40"/>
        <v>0.98599999999999999</v>
      </c>
      <c r="H68">
        <f t="shared" si="41"/>
        <v>0.82029950083194669</v>
      </c>
      <c r="I68" s="4">
        <f t="shared" si="42"/>
        <v>0</v>
      </c>
      <c r="K68">
        <f t="shared" si="43"/>
        <v>0.66</v>
      </c>
      <c r="L68">
        <v>7187</v>
      </c>
      <c r="M68">
        <v>98</v>
      </c>
      <c r="N68">
        <v>1752</v>
      </c>
      <c r="O68">
        <f t="shared" si="44"/>
        <v>0.986547700754976</v>
      </c>
      <c r="P68">
        <f t="shared" si="45"/>
        <v>0.8040049222508111</v>
      </c>
      <c r="Q68">
        <f t="shared" si="46"/>
        <v>0.88597140039447742</v>
      </c>
      <c r="R68" s="4">
        <f t="shared" si="47"/>
        <v>0</v>
      </c>
      <c r="T68">
        <f t="shared" si="48"/>
        <v>0.66</v>
      </c>
      <c r="U68">
        <v>18707</v>
      </c>
      <c r="V68">
        <v>95</v>
      </c>
      <c r="W68">
        <v>5199</v>
      </c>
      <c r="X68">
        <f t="shared" si="49"/>
        <v>0.9949473460270184</v>
      </c>
      <c r="Y68">
        <f t="shared" si="50"/>
        <v>0.78252321592905549</v>
      </c>
      <c r="Z68">
        <f t="shared" si="51"/>
        <v>0.8760419593518779</v>
      </c>
      <c r="AA68" s="4">
        <f t="shared" si="52"/>
        <v>0</v>
      </c>
      <c r="AC68">
        <f t="shared" si="53"/>
        <v>0.66</v>
      </c>
      <c r="AD68">
        <v>26742</v>
      </c>
      <c r="AE68">
        <v>162</v>
      </c>
      <c r="AF68">
        <v>10262</v>
      </c>
      <c r="AG68">
        <f t="shared" si="54"/>
        <v>0.99397859054415705</v>
      </c>
      <c r="AH68">
        <f t="shared" si="55"/>
        <v>0.72267862933736893</v>
      </c>
      <c r="AI68">
        <f t="shared" si="56"/>
        <v>0.83689053013707204</v>
      </c>
      <c r="AJ68" s="4">
        <f t="shared" si="57"/>
        <v>0</v>
      </c>
      <c r="AL68">
        <f t="shared" si="58"/>
        <v>0.66</v>
      </c>
      <c r="AM68">
        <f t="shared" si="59"/>
        <v>53622</v>
      </c>
      <c r="AN68">
        <f t="shared" si="59"/>
        <v>773</v>
      </c>
      <c r="AO68">
        <f t="shared" si="59"/>
        <v>17227</v>
      </c>
      <c r="AP68">
        <f t="shared" si="60"/>
        <v>0.98578913503079324</v>
      </c>
      <c r="AQ68">
        <f t="shared" si="61"/>
        <v>0.75684907338141683</v>
      </c>
      <c r="AR68">
        <f t="shared" si="62"/>
        <v>0.8562805403851681</v>
      </c>
      <c r="AS68" s="4">
        <f t="shared" si="63"/>
        <v>0</v>
      </c>
      <c r="AU68">
        <f t="shared" si="33"/>
        <v>0.66</v>
      </c>
      <c r="AV68">
        <f t="shared" si="34"/>
        <v>0.82029950083194669</v>
      </c>
      <c r="AW68">
        <f t="shared" si="35"/>
        <v>0.88597140039447742</v>
      </c>
      <c r="AX68">
        <f t="shared" si="36"/>
        <v>0.8760419593518779</v>
      </c>
      <c r="AY68">
        <f t="shared" si="37"/>
        <v>0.83689053013707204</v>
      </c>
      <c r="AZ68">
        <f t="shared" si="38"/>
        <v>0.8562805403851681</v>
      </c>
      <c r="BN68">
        <v>0.66</v>
      </c>
      <c r="BO68">
        <v>18707</v>
      </c>
      <c r="BP68">
        <v>95</v>
      </c>
      <c r="BQ68">
        <v>5199</v>
      </c>
      <c r="BR68">
        <v>26742</v>
      </c>
      <c r="BS68">
        <v>162</v>
      </c>
      <c r="BT68">
        <v>10262</v>
      </c>
    </row>
    <row r="69" spans="2:72" x14ac:dyDescent="0.25">
      <c r="B69">
        <v>0.67</v>
      </c>
      <c r="C69">
        <v>984</v>
      </c>
      <c r="D69">
        <v>389</v>
      </c>
      <c r="E69">
        <v>16</v>
      </c>
      <c r="F69">
        <f t="shared" si="39"/>
        <v>0.71667880553532415</v>
      </c>
      <c r="G69">
        <f t="shared" si="40"/>
        <v>0.98399999999999999</v>
      </c>
      <c r="H69">
        <f t="shared" si="41"/>
        <v>0.82932996207332499</v>
      </c>
      <c r="I69" s="4">
        <f t="shared" si="42"/>
        <v>0</v>
      </c>
      <c r="K69">
        <f t="shared" si="43"/>
        <v>0.67</v>
      </c>
      <c r="L69">
        <v>7140</v>
      </c>
      <c r="M69">
        <v>92</v>
      </c>
      <c r="N69">
        <v>1799</v>
      </c>
      <c r="O69">
        <f t="shared" si="44"/>
        <v>0.9872787610619469</v>
      </c>
      <c r="P69">
        <f t="shared" si="45"/>
        <v>0.79874706342991386</v>
      </c>
      <c r="Q69">
        <f t="shared" si="46"/>
        <v>0.88306227196833831</v>
      </c>
      <c r="R69" s="4">
        <f t="shared" si="47"/>
        <v>0</v>
      </c>
      <c r="T69">
        <f t="shared" si="48"/>
        <v>0.67</v>
      </c>
      <c r="U69">
        <v>18561</v>
      </c>
      <c r="V69">
        <v>93</v>
      </c>
      <c r="W69">
        <v>5345</v>
      </c>
      <c r="X69">
        <f t="shared" si="49"/>
        <v>0.99501447410743005</v>
      </c>
      <c r="Y69">
        <f t="shared" si="50"/>
        <v>0.77641596251986944</v>
      </c>
      <c r="Z69">
        <f t="shared" si="51"/>
        <v>0.87222744360902249</v>
      </c>
      <c r="AA69" s="4">
        <f t="shared" si="52"/>
        <v>0</v>
      </c>
      <c r="AC69">
        <f t="shared" si="53"/>
        <v>0.67</v>
      </c>
      <c r="AD69">
        <v>26488</v>
      </c>
      <c r="AE69">
        <v>148</v>
      </c>
      <c r="AF69">
        <v>10516</v>
      </c>
      <c r="AG69">
        <f t="shared" si="54"/>
        <v>0.99444361015167437</v>
      </c>
      <c r="AH69">
        <f t="shared" si="55"/>
        <v>0.71581450653983358</v>
      </c>
      <c r="AI69">
        <f t="shared" si="56"/>
        <v>0.83243243243243237</v>
      </c>
      <c r="AJ69" s="4">
        <f t="shared" si="57"/>
        <v>0</v>
      </c>
      <c r="AL69">
        <f t="shared" si="58"/>
        <v>0.67</v>
      </c>
      <c r="AM69">
        <f t="shared" si="59"/>
        <v>53173</v>
      </c>
      <c r="AN69">
        <f t="shared" si="59"/>
        <v>722</v>
      </c>
      <c r="AO69">
        <f t="shared" si="59"/>
        <v>17676</v>
      </c>
      <c r="AP69">
        <f t="shared" si="60"/>
        <v>0.98660358103720192</v>
      </c>
      <c r="AQ69">
        <f t="shared" si="61"/>
        <v>0.7505116515406004</v>
      </c>
      <c r="AR69">
        <f t="shared" si="62"/>
        <v>0.8525139485666644</v>
      </c>
      <c r="AS69" s="4">
        <f t="shared" si="63"/>
        <v>0</v>
      </c>
      <c r="AU69">
        <f t="shared" si="33"/>
        <v>0.67</v>
      </c>
      <c r="AV69">
        <f t="shared" si="34"/>
        <v>0.82932996207332499</v>
      </c>
      <c r="AW69">
        <f t="shared" si="35"/>
        <v>0.88306227196833831</v>
      </c>
      <c r="AX69">
        <f t="shared" si="36"/>
        <v>0.87222744360902249</v>
      </c>
      <c r="AY69">
        <f t="shared" si="37"/>
        <v>0.83243243243243237</v>
      </c>
      <c r="AZ69">
        <f t="shared" si="38"/>
        <v>0.8525139485666644</v>
      </c>
      <c r="BN69">
        <v>0.67</v>
      </c>
      <c r="BO69">
        <v>18561</v>
      </c>
      <c r="BP69">
        <v>93</v>
      </c>
      <c r="BQ69">
        <v>5345</v>
      </c>
      <c r="BR69">
        <v>26488</v>
      </c>
      <c r="BS69">
        <v>148</v>
      </c>
      <c r="BT69">
        <v>10516</v>
      </c>
    </row>
    <row r="70" spans="2:72" x14ac:dyDescent="0.25">
      <c r="B70">
        <v>0.68</v>
      </c>
      <c r="C70">
        <v>983</v>
      </c>
      <c r="D70">
        <v>357</v>
      </c>
      <c r="E70">
        <v>17</v>
      </c>
      <c r="F70">
        <f t="shared" si="39"/>
        <v>0.7335820895522388</v>
      </c>
      <c r="G70">
        <f t="shared" si="40"/>
        <v>0.98299999999999998</v>
      </c>
      <c r="H70">
        <f t="shared" si="41"/>
        <v>0.84017094017094007</v>
      </c>
      <c r="I70" s="4">
        <f t="shared" si="42"/>
        <v>0</v>
      </c>
      <c r="K70">
        <f t="shared" si="43"/>
        <v>0.68</v>
      </c>
      <c r="L70">
        <v>7083</v>
      </c>
      <c r="M70">
        <v>87</v>
      </c>
      <c r="N70">
        <v>1856</v>
      </c>
      <c r="O70">
        <f t="shared" si="44"/>
        <v>0.98786610878661085</v>
      </c>
      <c r="P70">
        <f t="shared" si="45"/>
        <v>0.79237051124286828</v>
      </c>
      <c r="Q70">
        <f t="shared" si="46"/>
        <v>0.87938419517040156</v>
      </c>
      <c r="R70" s="4">
        <f t="shared" si="47"/>
        <v>0</v>
      </c>
      <c r="T70">
        <f t="shared" si="48"/>
        <v>0.68</v>
      </c>
      <c r="U70">
        <v>18400</v>
      </c>
      <c r="V70">
        <v>88</v>
      </c>
      <c r="W70">
        <v>5506</v>
      </c>
      <c r="X70">
        <f t="shared" si="49"/>
        <v>0.99524015577671998</v>
      </c>
      <c r="Y70">
        <f t="shared" si="50"/>
        <v>0.76968125156864386</v>
      </c>
      <c r="Z70">
        <f t="shared" si="51"/>
        <v>0.8680473651931877</v>
      </c>
      <c r="AA70" s="4">
        <f t="shared" si="52"/>
        <v>0</v>
      </c>
      <c r="AC70">
        <f t="shared" si="53"/>
        <v>0.68</v>
      </c>
      <c r="AD70">
        <v>26214</v>
      </c>
      <c r="AE70">
        <v>137</v>
      </c>
      <c r="AF70">
        <v>10790</v>
      </c>
      <c r="AG70">
        <f t="shared" si="54"/>
        <v>0.9948009563204433</v>
      </c>
      <c r="AH70">
        <f t="shared" si="55"/>
        <v>0.70840990163225592</v>
      </c>
      <c r="AI70">
        <f t="shared" si="56"/>
        <v>0.82752742482834807</v>
      </c>
      <c r="AJ70" s="4">
        <f t="shared" si="57"/>
        <v>0</v>
      </c>
      <c r="AL70">
        <f t="shared" si="58"/>
        <v>0.68</v>
      </c>
      <c r="AM70">
        <f t="shared" si="59"/>
        <v>52680</v>
      </c>
      <c r="AN70">
        <f t="shared" si="59"/>
        <v>669</v>
      </c>
      <c r="AO70">
        <f t="shared" si="59"/>
        <v>18169</v>
      </c>
      <c r="AP70">
        <f t="shared" si="60"/>
        <v>0.98745993364449192</v>
      </c>
      <c r="AQ70">
        <f t="shared" si="61"/>
        <v>0.74355319058843461</v>
      </c>
      <c r="AR70">
        <f t="shared" si="62"/>
        <v>0.84832283933718744</v>
      </c>
      <c r="AS70" s="4">
        <f t="shared" si="63"/>
        <v>0</v>
      </c>
      <c r="AU70">
        <f t="shared" si="33"/>
        <v>0.68</v>
      </c>
      <c r="AV70">
        <f t="shared" si="34"/>
        <v>0.84017094017094007</v>
      </c>
      <c r="AW70">
        <f t="shared" si="35"/>
        <v>0.87938419517040156</v>
      </c>
      <c r="AX70">
        <f t="shared" si="36"/>
        <v>0.8680473651931877</v>
      </c>
      <c r="AY70">
        <f t="shared" si="37"/>
        <v>0.82752742482834807</v>
      </c>
      <c r="AZ70">
        <f t="shared" si="38"/>
        <v>0.84832283933718744</v>
      </c>
      <c r="BN70">
        <v>0.68</v>
      </c>
      <c r="BO70">
        <v>18400</v>
      </c>
      <c r="BP70">
        <v>88</v>
      </c>
      <c r="BQ70">
        <v>5506</v>
      </c>
      <c r="BR70">
        <v>26214</v>
      </c>
      <c r="BS70">
        <v>137</v>
      </c>
      <c r="BT70">
        <v>10790</v>
      </c>
    </row>
    <row r="71" spans="2:72" x14ac:dyDescent="0.25">
      <c r="B71">
        <v>0.69</v>
      </c>
      <c r="C71">
        <v>982</v>
      </c>
      <c r="D71">
        <v>336</v>
      </c>
      <c r="E71">
        <v>18</v>
      </c>
      <c r="F71">
        <f t="shared" si="39"/>
        <v>0.74506828528072833</v>
      </c>
      <c r="G71">
        <f t="shared" si="40"/>
        <v>0.98199999999999998</v>
      </c>
      <c r="H71">
        <f t="shared" si="41"/>
        <v>0.84728213977566857</v>
      </c>
      <c r="I71" s="4">
        <f t="shared" si="42"/>
        <v>0</v>
      </c>
      <c r="K71">
        <f t="shared" si="43"/>
        <v>0.69</v>
      </c>
      <c r="L71">
        <v>7034</v>
      </c>
      <c r="M71">
        <v>84</v>
      </c>
      <c r="N71">
        <v>1905</v>
      </c>
      <c r="O71">
        <f t="shared" si="44"/>
        <v>0.98819893228434952</v>
      </c>
      <c r="P71">
        <f t="shared" si="45"/>
        <v>0.78688891374874148</v>
      </c>
      <c r="Q71">
        <f t="shared" si="46"/>
        <v>0.87612879118141629</v>
      </c>
      <c r="R71" s="4">
        <f t="shared" si="47"/>
        <v>0</v>
      </c>
      <c r="T71">
        <f t="shared" si="48"/>
        <v>0.69</v>
      </c>
      <c r="U71">
        <v>18245</v>
      </c>
      <c r="V71">
        <v>85</v>
      </c>
      <c r="W71">
        <v>5661</v>
      </c>
      <c r="X71">
        <f t="shared" si="49"/>
        <v>0.99536279323513366</v>
      </c>
      <c r="Y71">
        <f t="shared" si="50"/>
        <v>0.7631975236342341</v>
      </c>
      <c r="Z71">
        <f t="shared" si="51"/>
        <v>0.86395491997348239</v>
      </c>
      <c r="AA71" s="4">
        <f t="shared" si="52"/>
        <v>0</v>
      </c>
      <c r="AC71">
        <f t="shared" si="53"/>
        <v>0.69</v>
      </c>
      <c r="AD71">
        <v>25929</v>
      </c>
      <c r="AE71">
        <v>130</v>
      </c>
      <c r="AF71">
        <v>11075</v>
      </c>
      <c r="AG71">
        <f t="shared" si="54"/>
        <v>0.99501132046509844</v>
      </c>
      <c r="AH71">
        <f t="shared" si="55"/>
        <v>0.70070803156415518</v>
      </c>
      <c r="AI71">
        <f t="shared" si="56"/>
        <v>0.82232053660625071</v>
      </c>
      <c r="AJ71" s="4">
        <f t="shared" si="57"/>
        <v>0</v>
      </c>
      <c r="AL71">
        <f t="shared" si="58"/>
        <v>0.69</v>
      </c>
      <c r="AM71">
        <f t="shared" si="59"/>
        <v>52190</v>
      </c>
      <c r="AN71">
        <f t="shared" si="59"/>
        <v>635</v>
      </c>
      <c r="AO71">
        <f t="shared" si="59"/>
        <v>18659</v>
      </c>
      <c r="AP71">
        <f t="shared" si="60"/>
        <v>0.98797917652626599</v>
      </c>
      <c r="AQ71">
        <f t="shared" si="61"/>
        <v>0.73663707321204253</v>
      </c>
      <c r="AR71">
        <f t="shared" si="62"/>
        <v>0.84399307857755068</v>
      </c>
      <c r="AS71" s="4">
        <f t="shared" si="63"/>
        <v>0</v>
      </c>
      <c r="AU71">
        <f t="shared" si="33"/>
        <v>0.69</v>
      </c>
      <c r="AV71">
        <f t="shared" si="34"/>
        <v>0.84728213977566857</v>
      </c>
      <c r="AW71">
        <f t="shared" si="35"/>
        <v>0.87612879118141629</v>
      </c>
      <c r="AX71">
        <f t="shared" si="36"/>
        <v>0.86395491997348239</v>
      </c>
      <c r="AY71">
        <f t="shared" si="37"/>
        <v>0.82232053660625071</v>
      </c>
      <c r="AZ71">
        <f t="shared" si="38"/>
        <v>0.84399307857755068</v>
      </c>
      <c r="BN71">
        <v>0.69</v>
      </c>
      <c r="BO71">
        <v>18245</v>
      </c>
      <c r="BP71">
        <v>85</v>
      </c>
      <c r="BQ71">
        <v>5661</v>
      </c>
      <c r="BR71">
        <v>25929</v>
      </c>
      <c r="BS71">
        <v>130</v>
      </c>
      <c r="BT71">
        <v>11075</v>
      </c>
    </row>
    <row r="72" spans="2:72" x14ac:dyDescent="0.25">
      <c r="B72">
        <v>0.7</v>
      </c>
      <c r="C72">
        <v>982</v>
      </c>
      <c r="D72">
        <v>317</v>
      </c>
      <c r="E72">
        <v>18</v>
      </c>
      <c r="F72">
        <f t="shared" si="39"/>
        <v>0.75596612779060812</v>
      </c>
      <c r="G72">
        <f t="shared" si="40"/>
        <v>0.98199999999999998</v>
      </c>
      <c r="H72">
        <f t="shared" si="41"/>
        <v>0.85428447150935194</v>
      </c>
      <c r="I72" s="4">
        <f t="shared" si="42"/>
        <v>0</v>
      </c>
      <c r="K72">
        <f t="shared" si="43"/>
        <v>0.7</v>
      </c>
      <c r="L72">
        <v>6978</v>
      </c>
      <c r="M72">
        <v>79</v>
      </c>
      <c r="N72">
        <v>1961</v>
      </c>
      <c r="O72">
        <f t="shared" si="44"/>
        <v>0.98880544140569648</v>
      </c>
      <c r="P72">
        <f t="shared" si="45"/>
        <v>0.78062423089831079</v>
      </c>
      <c r="Q72">
        <f t="shared" si="46"/>
        <v>0.87246811702925731</v>
      </c>
      <c r="R72" s="4">
        <f t="shared" si="47"/>
        <v>0</v>
      </c>
      <c r="T72">
        <f t="shared" si="48"/>
        <v>0.7</v>
      </c>
      <c r="U72">
        <v>18083</v>
      </c>
      <c r="V72">
        <v>80</v>
      </c>
      <c r="W72">
        <v>5823</v>
      </c>
      <c r="X72">
        <f t="shared" si="49"/>
        <v>0.99559544128172661</v>
      </c>
      <c r="Y72">
        <f t="shared" si="50"/>
        <v>0.75642098218020581</v>
      </c>
      <c r="Z72">
        <f t="shared" si="51"/>
        <v>0.85968290189926078</v>
      </c>
      <c r="AA72" s="4">
        <f t="shared" si="52"/>
        <v>0</v>
      </c>
      <c r="AC72">
        <f t="shared" si="53"/>
        <v>0.7</v>
      </c>
      <c r="AD72">
        <v>25600</v>
      </c>
      <c r="AE72">
        <v>123</v>
      </c>
      <c r="AF72">
        <v>11404</v>
      </c>
      <c r="AG72">
        <f t="shared" si="54"/>
        <v>0.99521828713602611</v>
      </c>
      <c r="AH72">
        <f t="shared" si="55"/>
        <v>0.69181710085396175</v>
      </c>
      <c r="AI72">
        <f t="shared" si="56"/>
        <v>0.8162354329076793</v>
      </c>
      <c r="AJ72" s="4">
        <f t="shared" si="57"/>
        <v>0</v>
      </c>
      <c r="AL72">
        <f t="shared" si="58"/>
        <v>0.7</v>
      </c>
      <c r="AM72">
        <f t="shared" si="59"/>
        <v>51643</v>
      </c>
      <c r="AN72">
        <f t="shared" si="59"/>
        <v>599</v>
      </c>
      <c r="AO72">
        <f t="shared" si="59"/>
        <v>19206</v>
      </c>
      <c r="AP72">
        <f t="shared" si="60"/>
        <v>0.98853412962750276</v>
      </c>
      <c r="AQ72">
        <f t="shared" si="61"/>
        <v>0.72891642789594768</v>
      </c>
      <c r="AR72">
        <f t="shared" si="62"/>
        <v>0.83910277761980967</v>
      </c>
      <c r="AS72" s="4">
        <f t="shared" si="63"/>
        <v>0</v>
      </c>
      <c r="AU72">
        <f t="shared" si="33"/>
        <v>0.7</v>
      </c>
      <c r="AV72">
        <f t="shared" si="34"/>
        <v>0.85428447150935194</v>
      </c>
      <c r="AW72">
        <f t="shared" si="35"/>
        <v>0.87246811702925731</v>
      </c>
      <c r="AX72">
        <f t="shared" si="36"/>
        <v>0.85968290189926078</v>
      </c>
      <c r="AY72">
        <f t="shared" si="37"/>
        <v>0.8162354329076793</v>
      </c>
      <c r="AZ72">
        <f t="shared" si="38"/>
        <v>0.83910277761980967</v>
      </c>
      <c r="BN72">
        <v>0.7</v>
      </c>
      <c r="BO72">
        <v>18083</v>
      </c>
      <c r="BP72">
        <v>80</v>
      </c>
      <c r="BQ72">
        <v>5823</v>
      </c>
      <c r="BR72">
        <v>25600</v>
      </c>
      <c r="BS72">
        <v>123</v>
      </c>
      <c r="BT72">
        <v>11404</v>
      </c>
    </row>
    <row r="73" spans="2:72" x14ac:dyDescent="0.25">
      <c r="B73">
        <v>0.71</v>
      </c>
      <c r="C73">
        <v>981</v>
      </c>
      <c r="D73">
        <v>303</v>
      </c>
      <c r="E73">
        <v>19</v>
      </c>
      <c r="F73">
        <f t="shared" si="39"/>
        <v>0.76401869158878499</v>
      </c>
      <c r="G73">
        <f t="shared" si="40"/>
        <v>0.98099999999999998</v>
      </c>
      <c r="H73">
        <f t="shared" si="41"/>
        <v>0.85901926444833632</v>
      </c>
      <c r="I73" s="4">
        <f t="shared" si="42"/>
        <v>0</v>
      </c>
      <c r="K73">
        <f t="shared" si="43"/>
        <v>0.71</v>
      </c>
      <c r="L73">
        <v>6907</v>
      </c>
      <c r="M73">
        <v>72</v>
      </c>
      <c r="N73">
        <v>2032</v>
      </c>
      <c r="O73">
        <f t="shared" si="44"/>
        <v>0.98968333572145006</v>
      </c>
      <c r="P73">
        <f t="shared" si="45"/>
        <v>0.77268150799865754</v>
      </c>
      <c r="Q73">
        <f t="shared" si="46"/>
        <v>0.86782259077773583</v>
      </c>
      <c r="R73" s="4">
        <f t="shared" si="47"/>
        <v>0</v>
      </c>
      <c r="T73">
        <f t="shared" si="48"/>
        <v>0.71</v>
      </c>
      <c r="U73">
        <v>17888</v>
      </c>
      <c r="V73">
        <v>73</v>
      </c>
      <c r="W73">
        <v>6018</v>
      </c>
      <c r="X73">
        <f t="shared" si="49"/>
        <v>0.99593563832748733</v>
      </c>
      <c r="Y73">
        <f t="shared" si="50"/>
        <v>0.74826403413369025</v>
      </c>
      <c r="Z73">
        <f t="shared" si="51"/>
        <v>0.85451548952635725</v>
      </c>
      <c r="AA73" s="4">
        <f t="shared" si="52"/>
        <v>0</v>
      </c>
      <c r="AC73">
        <f t="shared" si="53"/>
        <v>0.71</v>
      </c>
      <c r="AD73">
        <v>25273</v>
      </c>
      <c r="AE73">
        <v>114</v>
      </c>
      <c r="AF73">
        <v>11731</v>
      </c>
      <c r="AG73">
        <f t="shared" si="54"/>
        <v>0.99550951274274235</v>
      </c>
      <c r="AH73">
        <f t="shared" si="55"/>
        <v>0.68298021835477241</v>
      </c>
      <c r="AI73">
        <f t="shared" si="56"/>
        <v>0.81014889968104364</v>
      </c>
      <c r="AJ73" s="4">
        <f t="shared" si="57"/>
        <v>0</v>
      </c>
      <c r="AL73">
        <f t="shared" si="58"/>
        <v>0.71</v>
      </c>
      <c r="AM73">
        <f t="shared" si="59"/>
        <v>51049</v>
      </c>
      <c r="AN73">
        <f t="shared" si="59"/>
        <v>562</v>
      </c>
      <c r="AO73">
        <f t="shared" si="59"/>
        <v>19800</v>
      </c>
      <c r="AP73">
        <f t="shared" si="60"/>
        <v>0.98911084846253705</v>
      </c>
      <c r="AQ73">
        <f t="shared" si="61"/>
        <v>0.72053239989272966</v>
      </c>
      <c r="AR73">
        <f t="shared" si="62"/>
        <v>0.83372529805650819</v>
      </c>
      <c r="AS73" s="4">
        <f t="shared" si="63"/>
        <v>0</v>
      </c>
      <c r="AU73">
        <f t="shared" si="33"/>
        <v>0.71</v>
      </c>
      <c r="AV73">
        <f t="shared" si="34"/>
        <v>0.85901926444833632</v>
      </c>
      <c r="AW73">
        <f t="shared" si="35"/>
        <v>0.86782259077773583</v>
      </c>
      <c r="AX73">
        <f t="shared" si="36"/>
        <v>0.85451548952635725</v>
      </c>
      <c r="AY73">
        <f t="shared" si="37"/>
        <v>0.81014889968104364</v>
      </c>
      <c r="AZ73">
        <f t="shared" si="38"/>
        <v>0.83372529805650819</v>
      </c>
      <c r="BN73">
        <v>0.71</v>
      </c>
      <c r="BO73">
        <v>17888</v>
      </c>
      <c r="BP73">
        <v>73</v>
      </c>
      <c r="BQ73">
        <v>6018</v>
      </c>
      <c r="BR73">
        <v>25273</v>
      </c>
      <c r="BS73">
        <v>114</v>
      </c>
      <c r="BT73">
        <v>11731</v>
      </c>
    </row>
    <row r="74" spans="2:72" x14ac:dyDescent="0.25">
      <c r="B74">
        <v>0.72</v>
      </c>
      <c r="C74">
        <v>980</v>
      </c>
      <c r="D74">
        <v>285</v>
      </c>
      <c r="E74">
        <v>20</v>
      </c>
      <c r="F74">
        <f t="shared" si="39"/>
        <v>0.77470355731225293</v>
      </c>
      <c r="G74">
        <f t="shared" si="40"/>
        <v>0.98</v>
      </c>
      <c r="H74">
        <f t="shared" si="41"/>
        <v>0.86534216335540826</v>
      </c>
      <c r="I74" s="4">
        <f t="shared" si="42"/>
        <v>0</v>
      </c>
      <c r="K74">
        <f t="shared" si="43"/>
        <v>0.72</v>
      </c>
      <c r="L74">
        <v>6842</v>
      </c>
      <c r="M74">
        <v>66</v>
      </c>
      <c r="N74">
        <v>2097</v>
      </c>
      <c r="O74">
        <f t="shared" si="44"/>
        <v>0.99044585987261147</v>
      </c>
      <c r="P74">
        <f t="shared" si="45"/>
        <v>0.76541000111869339</v>
      </c>
      <c r="Q74">
        <f t="shared" si="46"/>
        <v>0.86350728844576263</v>
      </c>
      <c r="R74" s="4">
        <f t="shared" si="47"/>
        <v>0</v>
      </c>
      <c r="T74">
        <f t="shared" si="48"/>
        <v>0.72</v>
      </c>
      <c r="U74">
        <v>17680</v>
      </c>
      <c r="V74">
        <v>70</v>
      </c>
      <c r="W74">
        <v>6226</v>
      </c>
      <c r="X74">
        <f t="shared" si="49"/>
        <v>0.99605633802816906</v>
      </c>
      <c r="Y74">
        <f t="shared" si="50"/>
        <v>0.73956328955074035</v>
      </c>
      <c r="Z74">
        <f t="shared" si="51"/>
        <v>0.84885730747071253</v>
      </c>
      <c r="AA74" s="4">
        <f t="shared" si="52"/>
        <v>0</v>
      </c>
      <c r="AC74">
        <f t="shared" si="53"/>
        <v>0.72</v>
      </c>
      <c r="AD74">
        <v>24952</v>
      </c>
      <c r="AE74">
        <v>104</v>
      </c>
      <c r="AF74">
        <v>12052</v>
      </c>
      <c r="AG74">
        <f t="shared" si="54"/>
        <v>0.99584929757343554</v>
      </c>
      <c r="AH74">
        <f t="shared" si="55"/>
        <v>0.67430548048859584</v>
      </c>
      <c r="AI74">
        <f t="shared" si="56"/>
        <v>0.80412504028359655</v>
      </c>
      <c r="AJ74" s="4">
        <f t="shared" si="57"/>
        <v>0</v>
      </c>
      <c r="AL74">
        <f t="shared" si="58"/>
        <v>0.72</v>
      </c>
      <c r="AM74">
        <f t="shared" si="59"/>
        <v>50454</v>
      </c>
      <c r="AN74">
        <f t="shared" si="59"/>
        <v>525</v>
      </c>
      <c r="AO74">
        <f t="shared" si="59"/>
        <v>20395</v>
      </c>
      <c r="AP74">
        <f t="shared" si="60"/>
        <v>0.98970164185252751</v>
      </c>
      <c r="AQ74">
        <f t="shared" si="61"/>
        <v>0.71213425736425351</v>
      </c>
      <c r="AR74">
        <f t="shared" si="62"/>
        <v>0.82828249663459963</v>
      </c>
      <c r="AS74" s="4">
        <f t="shared" si="63"/>
        <v>0</v>
      </c>
      <c r="AU74">
        <f t="shared" si="33"/>
        <v>0.72</v>
      </c>
      <c r="AV74">
        <f t="shared" si="34"/>
        <v>0.86534216335540826</v>
      </c>
      <c r="AW74">
        <f t="shared" si="35"/>
        <v>0.86350728844576263</v>
      </c>
      <c r="AX74">
        <f t="shared" si="36"/>
        <v>0.84885730747071253</v>
      </c>
      <c r="AY74">
        <f t="shared" si="37"/>
        <v>0.80412504028359655</v>
      </c>
      <c r="AZ74">
        <f t="shared" si="38"/>
        <v>0.82828249663459963</v>
      </c>
      <c r="BN74">
        <v>0.72</v>
      </c>
      <c r="BO74">
        <v>17680</v>
      </c>
      <c r="BP74">
        <v>70</v>
      </c>
      <c r="BQ74">
        <v>6226</v>
      </c>
      <c r="BR74">
        <v>24952</v>
      </c>
      <c r="BS74">
        <v>104</v>
      </c>
      <c r="BT74">
        <v>12052</v>
      </c>
    </row>
    <row r="75" spans="2:72" x14ac:dyDescent="0.25">
      <c r="B75">
        <v>0.73</v>
      </c>
      <c r="C75">
        <v>979</v>
      </c>
      <c r="D75">
        <v>272</v>
      </c>
      <c r="E75">
        <v>21</v>
      </c>
      <c r="F75">
        <f t="shared" si="39"/>
        <v>0.78257394084732212</v>
      </c>
      <c r="G75">
        <f t="shared" si="40"/>
        <v>0.97899999999999998</v>
      </c>
      <c r="H75">
        <f t="shared" si="41"/>
        <v>0.86983562860950692</v>
      </c>
      <c r="I75" s="4">
        <f t="shared" si="42"/>
        <v>0</v>
      </c>
      <c r="K75">
        <f t="shared" si="43"/>
        <v>0.73</v>
      </c>
      <c r="L75">
        <v>6787</v>
      </c>
      <c r="M75">
        <v>60</v>
      </c>
      <c r="N75">
        <v>2152</v>
      </c>
      <c r="O75">
        <f t="shared" si="44"/>
        <v>0.9912370381188842</v>
      </c>
      <c r="P75">
        <f t="shared" si="45"/>
        <v>0.75925718760487748</v>
      </c>
      <c r="Q75">
        <f t="shared" si="46"/>
        <v>0.85987583935132395</v>
      </c>
      <c r="R75" s="4">
        <f t="shared" si="47"/>
        <v>0</v>
      </c>
      <c r="T75">
        <f t="shared" si="48"/>
        <v>0.73</v>
      </c>
      <c r="U75">
        <v>17467</v>
      </c>
      <c r="V75">
        <v>66</v>
      </c>
      <c r="W75">
        <v>6439</v>
      </c>
      <c r="X75">
        <f t="shared" si="49"/>
        <v>0.99623566987965551</v>
      </c>
      <c r="Y75">
        <f t="shared" si="50"/>
        <v>0.73065339245377725</v>
      </c>
      <c r="Z75">
        <f t="shared" si="51"/>
        <v>0.84302227370351601</v>
      </c>
      <c r="AA75" s="4">
        <f t="shared" si="52"/>
        <v>0</v>
      </c>
      <c r="AC75">
        <f t="shared" si="53"/>
        <v>0.73</v>
      </c>
      <c r="AD75">
        <v>24563</v>
      </c>
      <c r="AE75">
        <v>97</v>
      </c>
      <c r="AF75">
        <v>12441</v>
      </c>
      <c r="AG75">
        <f t="shared" si="54"/>
        <v>0.99606650446066503</v>
      </c>
      <c r="AH75">
        <f t="shared" si="55"/>
        <v>0.66379310344827591</v>
      </c>
      <c r="AI75">
        <f t="shared" si="56"/>
        <v>0.79667228853139593</v>
      </c>
      <c r="AJ75" s="4">
        <f t="shared" si="57"/>
        <v>0</v>
      </c>
      <c r="AL75">
        <f t="shared" si="58"/>
        <v>0.73</v>
      </c>
      <c r="AM75">
        <f t="shared" si="59"/>
        <v>49796</v>
      </c>
      <c r="AN75">
        <f t="shared" si="59"/>
        <v>495</v>
      </c>
      <c r="AO75">
        <f t="shared" si="59"/>
        <v>21053</v>
      </c>
      <c r="AP75">
        <f t="shared" si="60"/>
        <v>0.99015728460360697</v>
      </c>
      <c r="AQ75">
        <f t="shared" si="61"/>
        <v>0.70284689974452708</v>
      </c>
      <c r="AR75">
        <f t="shared" si="62"/>
        <v>0.82212316328215285</v>
      </c>
      <c r="AS75" s="4">
        <f t="shared" si="63"/>
        <v>0</v>
      </c>
      <c r="AU75">
        <f t="shared" si="33"/>
        <v>0.73</v>
      </c>
      <c r="AV75">
        <f t="shared" si="34"/>
        <v>0.86983562860950692</v>
      </c>
      <c r="AW75">
        <f t="shared" si="35"/>
        <v>0.85987583935132395</v>
      </c>
      <c r="AX75">
        <f t="shared" si="36"/>
        <v>0.84302227370351601</v>
      </c>
      <c r="AY75">
        <f t="shared" si="37"/>
        <v>0.79667228853139593</v>
      </c>
      <c r="AZ75">
        <f t="shared" si="38"/>
        <v>0.82212316328215285</v>
      </c>
      <c r="BN75">
        <v>0.73</v>
      </c>
      <c r="BO75">
        <v>17467</v>
      </c>
      <c r="BP75">
        <v>66</v>
      </c>
      <c r="BQ75">
        <v>6439</v>
      </c>
      <c r="BR75">
        <v>24563</v>
      </c>
      <c r="BS75">
        <v>97</v>
      </c>
      <c r="BT75">
        <v>12441</v>
      </c>
    </row>
    <row r="76" spans="2:72" x14ac:dyDescent="0.25">
      <c r="B76">
        <v>0.74</v>
      </c>
      <c r="C76">
        <v>977</v>
      </c>
      <c r="D76">
        <v>255</v>
      </c>
      <c r="E76">
        <v>23</v>
      </c>
      <c r="F76">
        <f t="shared" si="39"/>
        <v>0.79301948051948057</v>
      </c>
      <c r="G76">
        <f t="shared" si="40"/>
        <v>0.97699999999999998</v>
      </c>
      <c r="H76">
        <f t="shared" si="41"/>
        <v>0.87544802867383509</v>
      </c>
      <c r="I76" s="4">
        <f t="shared" si="42"/>
        <v>0</v>
      </c>
      <c r="K76">
        <f t="shared" si="43"/>
        <v>0.74</v>
      </c>
      <c r="L76">
        <v>6718</v>
      </c>
      <c r="M76">
        <v>60</v>
      </c>
      <c r="N76">
        <v>2221</v>
      </c>
      <c r="O76">
        <f t="shared" si="44"/>
        <v>0.99114783121864858</v>
      </c>
      <c r="P76">
        <f t="shared" si="45"/>
        <v>0.75153820337845401</v>
      </c>
      <c r="Q76">
        <f t="shared" si="46"/>
        <v>0.85487052236431904</v>
      </c>
      <c r="R76" s="4">
        <f t="shared" si="47"/>
        <v>0</v>
      </c>
      <c r="T76">
        <f t="shared" si="48"/>
        <v>0.74</v>
      </c>
      <c r="U76">
        <v>17254</v>
      </c>
      <c r="V76">
        <v>64</v>
      </c>
      <c r="W76">
        <v>6652</v>
      </c>
      <c r="X76">
        <f t="shared" si="49"/>
        <v>0.99630442314355006</v>
      </c>
      <c r="Y76">
        <f t="shared" si="50"/>
        <v>0.72174349535681415</v>
      </c>
      <c r="Z76">
        <f t="shared" si="51"/>
        <v>0.83708519309140306</v>
      </c>
      <c r="AA76" s="4">
        <f t="shared" si="52"/>
        <v>0</v>
      </c>
      <c r="AC76">
        <f t="shared" si="53"/>
        <v>0.74</v>
      </c>
      <c r="AD76">
        <v>24110</v>
      </c>
      <c r="AE76">
        <v>92</v>
      </c>
      <c r="AF76">
        <v>12894</v>
      </c>
      <c r="AG76">
        <f t="shared" si="54"/>
        <v>0.99619866126766388</v>
      </c>
      <c r="AH76">
        <f t="shared" si="55"/>
        <v>0.65155118365582099</v>
      </c>
      <c r="AI76">
        <f t="shared" si="56"/>
        <v>0.7878312583733621</v>
      </c>
      <c r="AJ76" s="4">
        <f t="shared" si="57"/>
        <v>0</v>
      </c>
      <c r="AL76">
        <f t="shared" si="58"/>
        <v>0.74</v>
      </c>
      <c r="AM76">
        <f t="shared" si="59"/>
        <v>49059</v>
      </c>
      <c r="AN76">
        <f t="shared" si="59"/>
        <v>471</v>
      </c>
      <c r="AO76">
        <f t="shared" si="59"/>
        <v>21790</v>
      </c>
      <c r="AP76">
        <f t="shared" si="60"/>
        <v>0.99049061175045428</v>
      </c>
      <c r="AQ76">
        <f t="shared" si="61"/>
        <v>0.69244449462942315</v>
      </c>
      <c r="AR76">
        <f t="shared" si="62"/>
        <v>0.81507571918690147</v>
      </c>
      <c r="AS76" s="4">
        <f t="shared" si="63"/>
        <v>0</v>
      </c>
      <c r="AU76">
        <f t="shared" si="33"/>
        <v>0.74</v>
      </c>
      <c r="AV76">
        <f t="shared" si="34"/>
        <v>0.87544802867383509</v>
      </c>
      <c r="AW76">
        <f t="shared" si="35"/>
        <v>0.85487052236431904</v>
      </c>
      <c r="AX76">
        <f t="shared" si="36"/>
        <v>0.83708519309140306</v>
      </c>
      <c r="AY76">
        <f t="shared" si="37"/>
        <v>0.7878312583733621</v>
      </c>
      <c r="AZ76">
        <f t="shared" si="38"/>
        <v>0.81507571918690147</v>
      </c>
      <c r="BN76">
        <v>0.74</v>
      </c>
      <c r="BO76">
        <v>17254</v>
      </c>
      <c r="BP76">
        <v>64</v>
      </c>
      <c r="BQ76">
        <v>6652</v>
      </c>
      <c r="BR76">
        <v>24110</v>
      </c>
      <c r="BS76">
        <v>92</v>
      </c>
      <c r="BT76">
        <v>12894</v>
      </c>
    </row>
    <row r="77" spans="2:72" x14ac:dyDescent="0.25">
      <c r="B77">
        <v>0.75</v>
      </c>
      <c r="C77">
        <v>976</v>
      </c>
      <c r="D77">
        <v>244</v>
      </c>
      <c r="E77">
        <v>24</v>
      </c>
      <c r="F77">
        <f t="shared" si="39"/>
        <v>0.8</v>
      </c>
      <c r="G77">
        <f t="shared" si="40"/>
        <v>0.97599999999999998</v>
      </c>
      <c r="H77">
        <f t="shared" si="41"/>
        <v>0.87927927927927929</v>
      </c>
      <c r="I77" s="4">
        <f t="shared" si="42"/>
        <v>0</v>
      </c>
      <c r="K77">
        <f t="shared" si="43"/>
        <v>0.75</v>
      </c>
      <c r="L77">
        <v>6638</v>
      </c>
      <c r="M77">
        <v>51</v>
      </c>
      <c r="N77">
        <v>2301</v>
      </c>
      <c r="O77">
        <f t="shared" si="44"/>
        <v>0.99237554193451938</v>
      </c>
      <c r="P77">
        <f t="shared" si="45"/>
        <v>0.7425886564492673</v>
      </c>
      <c r="Q77">
        <f t="shared" si="46"/>
        <v>0.84950089582800103</v>
      </c>
      <c r="R77" s="4">
        <f t="shared" si="47"/>
        <v>0</v>
      </c>
      <c r="T77">
        <f t="shared" si="48"/>
        <v>0.75</v>
      </c>
      <c r="U77">
        <v>16874</v>
      </c>
      <c r="V77">
        <v>52</v>
      </c>
      <c r="W77">
        <v>7032</v>
      </c>
      <c r="X77">
        <f t="shared" si="49"/>
        <v>0.99692780337941633</v>
      </c>
      <c r="Y77">
        <f t="shared" si="50"/>
        <v>0.70584790429180955</v>
      </c>
      <c r="Z77">
        <f t="shared" si="51"/>
        <v>0.82650862068965514</v>
      </c>
      <c r="AA77" s="4">
        <f t="shared" si="52"/>
        <v>0</v>
      </c>
      <c r="AC77">
        <f t="shared" si="53"/>
        <v>0.75</v>
      </c>
      <c r="AD77">
        <v>23315</v>
      </c>
      <c r="AE77">
        <v>77</v>
      </c>
      <c r="AF77">
        <v>13689</v>
      </c>
      <c r="AG77">
        <f t="shared" si="54"/>
        <v>0.99670827633378933</v>
      </c>
      <c r="AH77">
        <f t="shared" si="55"/>
        <v>0.63006701978164525</v>
      </c>
      <c r="AI77">
        <f t="shared" si="56"/>
        <v>0.77207099807934298</v>
      </c>
      <c r="AJ77" s="4">
        <f t="shared" si="57"/>
        <v>0</v>
      </c>
      <c r="AL77">
        <f t="shared" si="58"/>
        <v>0.75</v>
      </c>
      <c r="AM77">
        <f t="shared" si="59"/>
        <v>47803</v>
      </c>
      <c r="AN77">
        <f t="shared" si="59"/>
        <v>424</v>
      </c>
      <c r="AO77">
        <f t="shared" si="59"/>
        <v>23046</v>
      </c>
      <c r="AP77">
        <f t="shared" si="60"/>
        <v>0.99120824434445431</v>
      </c>
      <c r="AQ77">
        <f t="shared" si="61"/>
        <v>0.67471665090544675</v>
      </c>
      <c r="AR77">
        <f t="shared" si="62"/>
        <v>0.80289898888105071</v>
      </c>
      <c r="AS77" s="4">
        <f t="shared" si="63"/>
        <v>0</v>
      </c>
      <c r="AU77">
        <f t="shared" si="33"/>
        <v>0.75</v>
      </c>
      <c r="AV77">
        <f t="shared" si="34"/>
        <v>0.87927927927927929</v>
      </c>
      <c r="AW77">
        <f t="shared" si="35"/>
        <v>0.84950089582800103</v>
      </c>
      <c r="AX77">
        <f t="shared" si="36"/>
        <v>0.82650862068965514</v>
      </c>
      <c r="AY77">
        <f t="shared" si="37"/>
        <v>0.77207099807934298</v>
      </c>
      <c r="AZ77">
        <f t="shared" si="38"/>
        <v>0.80289898888105071</v>
      </c>
      <c r="BN77">
        <v>0.75</v>
      </c>
      <c r="BO77">
        <v>16874</v>
      </c>
      <c r="BP77">
        <v>52</v>
      </c>
      <c r="BQ77">
        <v>7032</v>
      </c>
      <c r="BR77">
        <v>23315</v>
      </c>
      <c r="BS77">
        <v>77</v>
      </c>
      <c r="BT77">
        <v>13689</v>
      </c>
    </row>
    <row r="78" spans="2:72" x14ac:dyDescent="0.25">
      <c r="B78">
        <v>0.76</v>
      </c>
      <c r="C78">
        <v>976</v>
      </c>
      <c r="D78">
        <v>229</v>
      </c>
      <c r="E78">
        <v>24</v>
      </c>
      <c r="F78">
        <f t="shared" si="39"/>
        <v>0.8099585062240664</v>
      </c>
      <c r="G78">
        <f t="shared" si="40"/>
        <v>0.97599999999999998</v>
      </c>
      <c r="H78">
        <f t="shared" si="41"/>
        <v>0.88526077097505673</v>
      </c>
      <c r="I78" s="4">
        <f t="shared" si="42"/>
        <v>0</v>
      </c>
      <c r="K78">
        <f t="shared" si="43"/>
        <v>0.76</v>
      </c>
      <c r="L78">
        <v>6537</v>
      </c>
      <c r="M78">
        <v>46</v>
      </c>
      <c r="N78">
        <v>2402</v>
      </c>
      <c r="O78">
        <f t="shared" si="44"/>
        <v>0.99301230442047694</v>
      </c>
      <c r="P78">
        <f t="shared" si="45"/>
        <v>0.73128985345116904</v>
      </c>
      <c r="Q78">
        <f t="shared" si="46"/>
        <v>0.84228836490143022</v>
      </c>
      <c r="R78" s="4">
        <f t="shared" si="47"/>
        <v>0</v>
      </c>
      <c r="T78">
        <f t="shared" si="48"/>
        <v>0.76</v>
      </c>
      <c r="U78">
        <v>15885</v>
      </c>
      <c r="V78">
        <v>47</v>
      </c>
      <c r="W78">
        <v>8021</v>
      </c>
      <c r="X78">
        <f t="shared" si="49"/>
        <v>0.99704996233994481</v>
      </c>
      <c r="Y78">
        <f t="shared" si="50"/>
        <v>0.66447753701999501</v>
      </c>
      <c r="Z78">
        <f t="shared" si="51"/>
        <v>0.79747979316230744</v>
      </c>
      <c r="AA78" s="4">
        <f t="shared" si="52"/>
        <v>0</v>
      </c>
      <c r="AC78">
        <f t="shared" si="53"/>
        <v>0.76</v>
      </c>
      <c r="AD78">
        <v>21106</v>
      </c>
      <c r="AE78">
        <v>70</v>
      </c>
      <c r="AF78">
        <v>15898</v>
      </c>
      <c r="AG78">
        <f t="shared" si="54"/>
        <v>0.99669437098602187</v>
      </c>
      <c r="AH78">
        <f t="shared" si="55"/>
        <v>0.57037077072748887</v>
      </c>
      <c r="AI78">
        <f t="shared" si="56"/>
        <v>0.72554142316947401</v>
      </c>
      <c r="AJ78" s="4">
        <f t="shared" si="57"/>
        <v>0</v>
      </c>
      <c r="AL78">
        <f t="shared" si="58"/>
        <v>0.76</v>
      </c>
      <c r="AM78">
        <f t="shared" si="59"/>
        <v>44504</v>
      </c>
      <c r="AN78">
        <f t="shared" si="59"/>
        <v>392</v>
      </c>
      <c r="AO78">
        <f t="shared" si="59"/>
        <v>26345</v>
      </c>
      <c r="AP78">
        <f t="shared" si="60"/>
        <v>0.99126870990734139</v>
      </c>
      <c r="AQ78">
        <f t="shared" si="61"/>
        <v>0.62815283207949302</v>
      </c>
      <c r="AR78">
        <f t="shared" si="62"/>
        <v>0.76900082076979559</v>
      </c>
      <c r="AS78" s="4">
        <f t="shared" si="63"/>
        <v>0</v>
      </c>
      <c r="AU78">
        <f t="shared" si="33"/>
        <v>0.76</v>
      </c>
      <c r="AV78">
        <f t="shared" si="34"/>
        <v>0.88526077097505673</v>
      </c>
      <c r="AW78">
        <f t="shared" si="35"/>
        <v>0.84228836490143022</v>
      </c>
      <c r="AX78">
        <f t="shared" si="36"/>
        <v>0.79747979316230744</v>
      </c>
      <c r="AY78">
        <f t="shared" si="37"/>
        <v>0.72554142316947401</v>
      </c>
      <c r="AZ78">
        <f t="shared" si="38"/>
        <v>0.76900082076979559</v>
      </c>
      <c r="BN78">
        <v>0.76</v>
      </c>
      <c r="BO78">
        <v>15885</v>
      </c>
      <c r="BP78">
        <v>47</v>
      </c>
      <c r="BQ78">
        <v>8021</v>
      </c>
      <c r="BR78">
        <v>21106</v>
      </c>
      <c r="BS78">
        <v>70</v>
      </c>
      <c r="BT78">
        <v>15898</v>
      </c>
    </row>
    <row r="79" spans="2:72" x14ac:dyDescent="0.25">
      <c r="B79">
        <v>0.77</v>
      </c>
      <c r="C79">
        <v>976</v>
      </c>
      <c r="D79">
        <v>214</v>
      </c>
      <c r="E79">
        <v>24</v>
      </c>
      <c r="F79">
        <f t="shared" si="39"/>
        <v>0.82016806722689073</v>
      </c>
      <c r="G79">
        <f t="shared" si="40"/>
        <v>0.97599999999999998</v>
      </c>
      <c r="H79">
        <f t="shared" si="41"/>
        <v>0.89132420091324194</v>
      </c>
      <c r="I79" s="4">
        <f t="shared" si="42"/>
        <v>0</v>
      </c>
      <c r="K79">
        <f t="shared" si="43"/>
        <v>0.77</v>
      </c>
      <c r="L79">
        <v>6479</v>
      </c>
      <c r="M79">
        <v>41</v>
      </c>
      <c r="N79">
        <v>2460</v>
      </c>
      <c r="O79">
        <f t="shared" si="44"/>
        <v>0.99371165644171777</v>
      </c>
      <c r="P79">
        <f t="shared" si="45"/>
        <v>0.72480143192750868</v>
      </c>
      <c r="Q79">
        <f t="shared" si="46"/>
        <v>0.83821721974254482</v>
      </c>
      <c r="R79" s="4">
        <f t="shared" si="47"/>
        <v>0</v>
      </c>
      <c r="T79">
        <f t="shared" si="48"/>
        <v>0.77</v>
      </c>
      <c r="U79">
        <v>15722</v>
      </c>
      <c r="V79">
        <v>42</v>
      </c>
      <c r="W79">
        <v>8184</v>
      </c>
      <c r="X79">
        <f t="shared" si="49"/>
        <v>0.99733570159857909</v>
      </c>
      <c r="Y79">
        <f t="shared" si="50"/>
        <v>0.65765916506316402</v>
      </c>
      <c r="Z79">
        <f t="shared" si="51"/>
        <v>0.79263927401058731</v>
      </c>
      <c r="AA79" s="4">
        <f t="shared" si="52"/>
        <v>0</v>
      </c>
      <c r="AC79">
        <f t="shared" si="53"/>
        <v>0.77</v>
      </c>
      <c r="AD79">
        <v>20858</v>
      </c>
      <c r="AE79">
        <v>64</v>
      </c>
      <c r="AF79">
        <v>16146</v>
      </c>
      <c r="AG79">
        <f t="shared" si="54"/>
        <v>0.996941019023038</v>
      </c>
      <c r="AH79">
        <f t="shared" si="55"/>
        <v>0.5636687925629662</v>
      </c>
      <c r="AI79">
        <f t="shared" si="56"/>
        <v>0.72016020439871564</v>
      </c>
      <c r="AJ79" s="4">
        <f t="shared" si="57"/>
        <v>0</v>
      </c>
      <c r="AL79">
        <f t="shared" si="58"/>
        <v>0.77</v>
      </c>
      <c r="AM79">
        <f t="shared" si="59"/>
        <v>44035</v>
      </c>
      <c r="AN79">
        <f t="shared" si="59"/>
        <v>361</v>
      </c>
      <c r="AO79">
        <f t="shared" si="59"/>
        <v>26814</v>
      </c>
      <c r="AP79">
        <f t="shared" si="60"/>
        <v>0.9918686368141274</v>
      </c>
      <c r="AQ79">
        <f t="shared" si="61"/>
        <v>0.62153311973351777</v>
      </c>
      <c r="AR79">
        <f t="shared" si="62"/>
        <v>0.76419801292897749</v>
      </c>
      <c r="AS79" s="4">
        <f t="shared" si="63"/>
        <v>0</v>
      </c>
      <c r="AU79">
        <f t="shared" si="33"/>
        <v>0.77</v>
      </c>
      <c r="AV79">
        <f t="shared" si="34"/>
        <v>0.89132420091324194</v>
      </c>
      <c r="AW79">
        <f t="shared" si="35"/>
        <v>0.83821721974254482</v>
      </c>
      <c r="AX79">
        <f t="shared" si="36"/>
        <v>0.79263927401058731</v>
      </c>
      <c r="AY79">
        <f t="shared" si="37"/>
        <v>0.72016020439871564</v>
      </c>
      <c r="AZ79">
        <f t="shared" si="38"/>
        <v>0.76419801292897749</v>
      </c>
      <c r="BN79">
        <v>0.77</v>
      </c>
      <c r="BO79">
        <v>15722</v>
      </c>
      <c r="BP79">
        <v>42</v>
      </c>
      <c r="BQ79">
        <v>8184</v>
      </c>
      <c r="BR79">
        <v>20858</v>
      </c>
      <c r="BS79">
        <v>64</v>
      </c>
      <c r="BT79">
        <v>16146</v>
      </c>
    </row>
    <row r="80" spans="2:72" x14ac:dyDescent="0.25">
      <c r="B80">
        <v>0.78</v>
      </c>
      <c r="C80">
        <v>974</v>
      </c>
      <c r="D80">
        <v>200</v>
      </c>
      <c r="E80">
        <v>26</v>
      </c>
      <c r="F80">
        <f t="shared" si="39"/>
        <v>0.82964224872231684</v>
      </c>
      <c r="G80">
        <f t="shared" si="40"/>
        <v>0.97399999999999998</v>
      </c>
      <c r="H80">
        <f t="shared" si="41"/>
        <v>0.89604415823367056</v>
      </c>
      <c r="I80" s="4">
        <f t="shared" si="42"/>
        <v>0</v>
      </c>
      <c r="K80">
        <f t="shared" si="43"/>
        <v>0.78</v>
      </c>
      <c r="L80">
        <v>6409</v>
      </c>
      <c r="M80">
        <v>39</v>
      </c>
      <c r="N80">
        <v>2530</v>
      </c>
      <c r="O80">
        <f t="shared" si="44"/>
        <v>0.99395161290322576</v>
      </c>
      <c r="P80">
        <f t="shared" si="45"/>
        <v>0.71697057836447031</v>
      </c>
      <c r="Q80">
        <f t="shared" si="46"/>
        <v>0.83304087866380716</v>
      </c>
      <c r="R80" s="4">
        <f t="shared" si="47"/>
        <v>0</v>
      </c>
      <c r="T80">
        <f t="shared" si="48"/>
        <v>0.78</v>
      </c>
      <c r="U80">
        <v>15493</v>
      </c>
      <c r="V80">
        <v>40</v>
      </c>
      <c r="W80">
        <v>8413</v>
      </c>
      <c r="X80">
        <f t="shared" si="49"/>
        <v>0.99742483744286359</v>
      </c>
      <c r="Y80">
        <f t="shared" si="50"/>
        <v>0.64807997992135868</v>
      </c>
      <c r="Z80">
        <f t="shared" si="51"/>
        <v>0.78566900783488414</v>
      </c>
      <c r="AA80" s="4">
        <f t="shared" si="52"/>
        <v>0</v>
      </c>
      <c r="AC80">
        <f t="shared" si="53"/>
        <v>0.78</v>
      </c>
      <c r="AD80">
        <v>20535</v>
      </c>
      <c r="AE80">
        <v>58</v>
      </c>
      <c r="AF80">
        <v>16469</v>
      </c>
      <c r="AG80">
        <f t="shared" si="54"/>
        <v>0.99718350895935515</v>
      </c>
      <c r="AH80">
        <f t="shared" si="55"/>
        <v>0.55494000648578534</v>
      </c>
      <c r="AI80">
        <f t="shared" si="56"/>
        <v>0.71305797176936292</v>
      </c>
      <c r="AJ80" s="4">
        <f t="shared" si="57"/>
        <v>0</v>
      </c>
      <c r="AL80">
        <f t="shared" si="58"/>
        <v>0.78</v>
      </c>
      <c r="AM80">
        <f t="shared" si="59"/>
        <v>43411</v>
      </c>
      <c r="AN80">
        <f t="shared" si="59"/>
        <v>337</v>
      </c>
      <c r="AO80">
        <f t="shared" si="59"/>
        <v>27438</v>
      </c>
      <c r="AP80">
        <f t="shared" si="60"/>
        <v>0.99229679071043253</v>
      </c>
      <c r="AQ80">
        <f t="shared" si="61"/>
        <v>0.61272565597256134</v>
      </c>
      <c r="AR80">
        <f t="shared" si="62"/>
        <v>0.75762890826112372</v>
      </c>
      <c r="AS80" s="4">
        <f t="shared" si="63"/>
        <v>0</v>
      </c>
      <c r="AU80">
        <f t="shared" si="33"/>
        <v>0.78</v>
      </c>
      <c r="AV80">
        <f t="shared" si="34"/>
        <v>0.89604415823367056</v>
      </c>
      <c r="AW80">
        <f t="shared" si="35"/>
        <v>0.83304087866380716</v>
      </c>
      <c r="AX80">
        <f t="shared" si="36"/>
        <v>0.78566900783488414</v>
      </c>
      <c r="AY80">
        <f t="shared" si="37"/>
        <v>0.71305797176936292</v>
      </c>
      <c r="AZ80">
        <f t="shared" si="38"/>
        <v>0.75762890826112372</v>
      </c>
      <c r="BN80">
        <v>0.78</v>
      </c>
      <c r="BO80">
        <v>15493</v>
      </c>
      <c r="BP80">
        <v>40</v>
      </c>
      <c r="BQ80">
        <v>8413</v>
      </c>
      <c r="BR80">
        <v>20535</v>
      </c>
      <c r="BS80">
        <v>58</v>
      </c>
      <c r="BT80">
        <v>16469</v>
      </c>
    </row>
    <row r="81" spans="2:72" x14ac:dyDescent="0.25">
      <c r="B81">
        <v>0.79</v>
      </c>
      <c r="C81">
        <v>973</v>
      </c>
      <c r="D81">
        <v>183</v>
      </c>
      <c r="E81">
        <v>27</v>
      </c>
      <c r="F81">
        <f t="shared" si="39"/>
        <v>0.84169550173010377</v>
      </c>
      <c r="G81">
        <f t="shared" si="40"/>
        <v>0.97299999999999998</v>
      </c>
      <c r="H81">
        <f t="shared" si="41"/>
        <v>0.90259740259740262</v>
      </c>
      <c r="I81" s="4">
        <f t="shared" si="42"/>
        <v>0</v>
      </c>
      <c r="K81">
        <f t="shared" si="43"/>
        <v>0.79</v>
      </c>
      <c r="L81">
        <v>6358</v>
      </c>
      <c r="M81">
        <v>38</v>
      </c>
      <c r="N81">
        <v>2581</v>
      </c>
      <c r="O81">
        <f t="shared" si="44"/>
        <v>0.99405878674171355</v>
      </c>
      <c r="P81">
        <f t="shared" si="45"/>
        <v>0.71126524219711373</v>
      </c>
      <c r="Q81">
        <f t="shared" si="46"/>
        <v>0.82921421584610355</v>
      </c>
      <c r="R81" s="4">
        <f t="shared" si="47"/>
        <v>0</v>
      </c>
      <c r="T81">
        <f t="shared" si="48"/>
        <v>0.79</v>
      </c>
      <c r="U81">
        <v>15293</v>
      </c>
      <c r="V81">
        <v>40</v>
      </c>
      <c r="W81">
        <v>8613</v>
      </c>
      <c r="X81">
        <f t="shared" si="49"/>
        <v>0.99739124763581821</v>
      </c>
      <c r="Y81">
        <f t="shared" si="50"/>
        <v>0.63971387936082991</v>
      </c>
      <c r="Z81">
        <f t="shared" si="51"/>
        <v>0.77947959937816969</v>
      </c>
      <c r="AA81" s="4">
        <f t="shared" si="52"/>
        <v>0</v>
      </c>
      <c r="AC81">
        <f t="shared" si="53"/>
        <v>0.79</v>
      </c>
      <c r="AD81">
        <v>20250</v>
      </c>
      <c r="AE81">
        <v>54</v>
      </c>
      <c r="AF81">
        <v>16754</v>
      </c>
      <c r="AG81">
        <f t="shared" si="54"/>
        <v>0.99734042553191493</v>
      </c>
      <c r="AH81">
        <f t="shared" si="55"/>
        <v>0.5472381364176846</v>
      </c>
      <c r="AI81">
        <f t="shared" si="56"/>
        <v>0.70670761499267121</v>
      </c>
      <c r="AJ81" s="4">
        <f t="shared" si="57"/>
        <v>0</v>
      </c>
      <c r="AL81">
        <f t="shared" si="58"/>
        <v>0.79</v>
      </c>
      <c r="AM81">
        <f t="shared" si="59"/>
        <v>42874</v>
      </c>
      <c r="AN81">
        <f t="shared" si="59"/>
        <v>315</v>
      </c>
      <c r="AO81">
        <f t="shared" si="59"/>
        <v>27975</v>
      </c>
      <c r="AP81">
        <f t="shared" si="60"/>
        <v>0.99270647618606589</v>
      </c>
      <c r="AQ81">
        <f t="shared" si="61"/>
        <v>0.60514615590904597</v>
      </c>
      <c r="AR81">
        <f t="shared" si="62"/>
        <v>0.75192479699749204</v>
      </c>
      <c r="AS81" s="4">
        <f t="shared" si="63"/>
        <v>0</v>
      </c>
      <c r="AU81">
        <f t="shared" si="33"/>
        <v>0.79</v>
      </c>
      <c r="AV81">
        <f t="shared" si="34"/>
        <v>0.90259740259740262</v>
      </c>
      <c r="AW81">
        <f t="shared" si="35"/>
        <v>0.82921421584610355</v>
      </c>
      <c r="AX81">
        <f t="shared" si="36"/>
        <v>0.77947959937816969</v>
      </c>
      <c r="AY81">
        <f t="shared" si="37"/>
        <v>0.70670761499267121</v>
      </c>
      <c r="AZ81">
        <f t="shared" si="38"/>
        <v>0.75192479699749204</v>
      </c>
      <c r="BN81">
        <v>0.79</v>
      </c>
      <c r="BO81">
        <v>15293</v>
      </c>
      <c r="BP81">
        <v>40</v>
      </c>
      <c r="BQ81">
        <v>8613</v>
      </c>
      <c r="BR81">
        <v>20250</v>
      </c>
      <c r="BS81">
        <v>54</v>
      </c>
      <c r="BT81">
        <v>16754</v>
      </c>
    </row>
    <row r="82" spans="2:72" x14ac:dyDescent="0.25">
      <c r="B82">
        <v>0.8</v>
      </c>
      <c r="C82">
        <v>973</v>
      </c>
      <c r="D82">
        <v>165</v>
      </c>
      <c r="E82">
        <v>27</v>
      </c>
      <c r="F82">
        <f t="shared" si="39"/>
        <v>0.85500878734622143</v>
      </c>
      <c r="G82">
        <f t="shared" si="40"/>
        <v>0.97299999999999998</v>
      </c>
      <c r="H82">
        <f t="shared" si="41"/>
        <v>0.91019644527595889</v>
      </c>
      <c r="I82" s="4">
        <f t="shared" si="42"/>
        <v>0</v>
      </c>
      <c r="K82">
        <f t="shared" si="43"/>
        <v>0.8</v>
      </c>
      <c r="L82">
        <v>6275</v>
      </c>
      <c r="M82">
        <v>36</v>
      </c>
      <c r="N82">
        <v>2664</v>
      </c>
      <c r="O82">
        <f t="shared" si="44"/>
        <v>0.99429567421961651</v>
      </c>
      <c r="P82">
        <f t="shared" si="45"/>
        <v>0.70198008725808259</v>
      </c>
      <c r="Q82">
        <f t="shared" si="46"/>
        <v>0.82295081967213113</v>
      </c>
      <c r="R82" s="4">
        <f t="shared" si="47"/>
        <v>0</v>
      </c>
      <c r="T82">
        <f t="shared" si="48"/>
        <v>0.8</v>
      </c>
      <c r="U82">
        <v>15097</v>
      </c>
      <c r="V82">
        <v>37</v>
      </c>
      <c r="W82">
        <v>8809</v>
      </c>
      <c r="X82">
        <f t="shared" si="49"/>
        <v>0.99755517378089076</v>
      </c>
      <c r="Y82">
        <f t="shared" si="50"/>
        <v>0.63151510081151174</v>
      </c>
      <c r="Z82">
        <f t="shared" si="51"/>
        <v>0.77341188524590154</v>
      </c>
      <c r="AA82" s="4">
        <f t="shared" si="52"/>
        <v>0</v>
      </c>
      <c r="AC82">
        <f t="shared" si="53"/>
        <v>0.8</v>
      </c>
      <c r="AD82">
        <v>19917</v>
      </c>
      <c r="AE82">
        <v>49</v>
      </c>
      <c r="AF82">
        <v>17087</v>
      </c>
      <c r="AG82">
        <f t="shared" si="54"/>
        <v>0.99754582790744262</v>
      </c>
      <c r="AH82">
        <f t="shared" si="55"/>
        <v>0.53823910928548269</v>
      </c>
      <c r="AI82">
        <f t="shared" si="56"/>
        <v>0.69921011058451821</v>
      </c>
      <c r="AJ82" s="4">
        <f t="shared" si="57"/>
        <v>0</v>
      </c>
      <c r="AL82">
        <f t="shared" si="58"/>
        <v>0.8</v>
      </c>
      <c r="AM82">
        <f t="shared" si="59"/>
        <v>42262</v>
      </c>
      <c r="AN82">
        <f t="shared" si="59"/>
        <v>287</v>
      </c>
      <c r="AO82">
        <f t="shared" si="59"/>
        <v>28587</v>
      </c>
      <c r="AP82">
        <f t="shared" si="60"/>
        <v>0.99325483560130667</v>
      </c>
      <c r="AQ82">
        <f t="shared" si="61"/>
        <v>0.59650806645118493</v>
      </c>
      <c r="AR82">
        <f t="shared" si="62"/>
        <v>0.74537469796645439</v>
      </c>
      <c r="AS82" s="4">
        <f t="shared" si="63"/>
        <v>0</v>
      </c>
      <c r="AU82">
        <f t="shared" si="33"/>
        <v>0.8</v>
      </c>
      <c r="AV82">
        <f t="shared" si="34"/>
        <v>0.91019644527595889</v>
      </c>
      <c r="AW82">
        <f t="shared" si="35"/>
        <v>0.82295081967213113</v>
      </c>
      <c r="AX82">
        <f t="shared" si="36"/>
        <v>0.77341188524590154</v>
      </c>
      <c r="AY82">
        <f t="shared" si="37"/>
        <v>0.69921011058451821</v>
      </c>
      <c r="AZ82">
        <f t="shared" si="38"/>
        <v>0.74537469796645439</v>
      </c>
      <c r="BN82">
        <v>0.8</v>
      </c>
      <c r="BO82">
        <v>15097</v>
      </c>
      <c r="BP82">
        <v>37</v>
      </c>
      <c r="BQ82">
        <v>8809</v>
      </c>
      <c r="BR82">
        <v>19917</v>
      </c>
      <c r="BS82">
        <v>49</v>
      </c>
      <c r="BT82">
        <v>17087</v>
      </c>
    </row>
    <row r="83" spans="2:72" x14ac:dyDescent="0.25">
      <c r="B83">
        <v>0.81</v>
      </c>
      <c r="C83">
        <v>971</v>
      </c>
      <c r="D83">
        <v>154</v>
      </c>
      <c r="E83">
        <v>29</v>
      </c>
      <c r="F83">
        <f t="shared" si="39"/>
        <v>0.86311111111111116</v>
      </c>
      <c r="G83">
        <f t="shared" si="40"/>
        <v>0.97099999999999997</v>
      </c>
      <c r="H83">
        <f t="shared" si="41"/>
        <v>0.91388235294117648</v>
      </c>
      <c r="I83" s="4">
        <f t="shared" si="42"/>
        <v>0</v>
      </c>
      <c r="K83">
        <f t="shared" si="43"/>
        <v>0.81</v>
      </c>
      <c r="L83">
        <v>6187</v>
      </c>
      <c r="M83">
        <v>32</v>
      </c>
      <c r="N83">
        <v>2752</v>
      </c>
      <c r="O83">
        <f t="shared" si="44"/>
        <v>0.99485447821193118</v>
      </c>
      <c r="P83">
        <f t="shared" si="45"/>
        <v>0.69213558563597721</v>
      </c>
      <c r="Q83">
        <f t="shared" si="46"/>
        <v>0.81633460878743902</v>
      </c>
      <c r="R83" s="4">
        <f t="shared" si="47"/>
        <v>0</v>
      </c>
      <c r="T83">
        <f t="shared" si="48"/>
        <v>0.81</v>
      </c>
      <c r="U83">
        <v>14827</v>
      </c>
      <c r="V83">
        <v>34</v>
      </c>
      <c r="W83">
        <v>9079</v>
      </c>
      <c r="X83">
        <f t="shared" si="49"/>
        <v>0.99771213242715828</v>
      </c>
      <c r="Y83">
        <f t="shared" si="50"/>
        <v>0.62022086505479801</v>
      </c>
      <c r="Z83">
        <f t="shared" si="51"/>
        <v>0.76492893440297161</v>
      </c>
      <c r="AA83" s="4">
        <f t="shared" si="52"/>
        <v>0</v>
      </c>
      <c r="AC83">
        <f t="shared" si="53"/>
        <v>0.81</v>
      </c>
      <c r="AD83">
        <v>19542</v>
      </c>
      <c r="AE83">
        <v>44</v>
      </c>
      <c r="AF83">
        <v>17462</v>
      </c>
      <c r="AG83">
        <f t="shared" si="54"/>
        <v>0.99775349739609931</v>
      </c>
      <c r="AH83">
        <f t="shared" si="55"/>
        <v>0.52810506972219218</v>
      </c>
      <c r="AI83">
        <f t="shared" si="56"/>
        <v>0.69065205866760915</v>
      </c>
      <c r="AJ83" s="4">
        <f t="shared" si="57"/>
        <v>0</v>
      </c>
      <c r="AL83">
        <f t="shared" si="58"/>
        <v>0.81</v>
      </c>
      <c r="AM83">
        <f t="shared" si="59"/>
        <v>41527</v>
      </c>
      <c r="AN83">
        <f t="shared" si="59"/>
        <v>264</v>
      </c>
      <c r="AO83">
        <f t="shared" si="59"/>
        <v>29322</v>
      </c>
      <c r="AP83">
        <f t="shared" si="60"/>
        <v>0.99368285037448256</v>
      </c>
      <c r="AQ83">
        <f t="shared" si="61"/>
        <v>0.5861338903865968</v>
      </c>
      <c r="AR83">
        <f t="shared" si="62"/>
        <v>0.73734019886363644</v>
      </c>
      <c r="AS83" s="4">
        <f t="shared" si="63"/>
        <v>0</v>
      </c>
      <c r="AU83">
        <f t="shared" si="33"/>
        <v>0.81</v>
      </c>
      <c r="AV83">
        <f t="shared" si="34"/>
        <v>0.91388235294117648</v>
      </c>
      <c r="AW83">
        <f t="shared" si="35"/>
        <v>0.81633460878743902</v>
      </c>
      <c r="AX83">
        <f t="shared" si="36"/>
        <v>0.76492893440297161</v>
      </c>
      <c r="AY83">
        <f t="shared" si="37"/>
        <v>0.69065205866760915</v>
      </c>
      <c r="AZ83">
        <f t="shared" si="38"/>
        <v>0.73734019886363644</v>
      </c>
      <c r="BN83">
        <v>0.81</v>
      </c>
      <c r="BO83">
        <v>14827</v>
      </c>
      <c r="BP83">
        <v>34</v>
      </c>
      <c r="BQ83">
        <v>9079</v>
      </c>
      <c r="BR83">
        <v>19542</v>
      </c>
      <c r="BS83">
        <v>44</v>
      </c>
      <c r="BT83">
        <v>17462</v>
      </c>
    </row>
    <row r="84" spans="2:72" x14ac:dyDescent="0.25">
      <c r="B84">
        <v>0.82</v>
      </c>
      <c r="C84">
        <v>971</v>
      </c>
      <c r="D84">
        <v>144</v>
      </c>
      <c r="E84">
        <v>29</v>
      </c>
      <c r="F84">
        <f t="shared" si="39"/>
        <v>0.87085201793721978</v>
      </c>
      <c r="G84">
        <f t="shared" si="40"/>
        <v>0.97099999999999997</v>
      </c>
      <c r="H84">
        <f t="shared" si="41"/>
        <v>0.91820330969267139</v>
      </c>
      <c r="I84" s="4">
        <f t="shared" si="42"/>
        <v>0</v>
      </c>
      <c r="K84">
        <f t="shared" si="43"/>
        <v>0.82</v>
      </c>
      <c r="L84">
        <v>6100</v>
      </c>
      <c r="M84">
        <v>30</v>
      </c>
      <c r="N84">
        <v>2839</v>
      </c>
      <c r="O84">
        <f t="shared" si="44"/>
        <v>0.9951060358890701</v>
      </c>
      <c r="P84">
        <f t="shared" si="45"/>
        <v>0.68240295335048662</v>
      </c>
      <c r="Q84">
        <f t="shared" si="46"/>
        <v>0.80960913132921897</v>
      </c>
      <c r="R84" s="4">
        <f t="shared" si="47"/>
        <v>0</v>
      </c>
      <c r="T84">
        <f t="shared" si="48"/>
        <v>0.82</v>
      </c>
      <c r="U84">
        <v>14589</v>
      </c>
      <c r="V84">
        <v>32</v>
      </c>
      <c r="W84">
        <v>9317</v>
      </c>
      <c r="X84">
        <f t="shared" si="49"/>
        <v>0.99781136721154506</v>
      </c>
      <c r="Y84">
        <f t="shared" si="50"/>
        <v>0.61026520538776874</v>
      </c>
      <c r="Z84">
        <f t="shared" si="51"/>
        <v>0.75733900900667062</v>
      </c>
      <c r="AA84" s="4">
        <f t="shared" si="52"/>
        <v>0</v>
      </c>
      <c r="AC84">
        <f t="shared" si="53"/>
        <v>0.82</v>
      </c>
      <c r="AD84">
        <v>19187</v>
      </c>
      <c r="AE84">
        <v>40</v>
      </c>
      <c r="AF84">
        <v>17817</v>
      </c>
      <c r="AG84">
        <f t="shared" si="54"/>
        <v>0.99791959224007909</v>
      </c>
      <c r="AH84">
        <f t="shared" si="55"/>
        <v>0.51851151226894387</v>
      </c>
      <c r="AI84">
        <f t="shared" si="56"/>
        <v>0.68243495580729485</v>
      </c>
      <c r="AJ84" s="4">
        <f t="shared" si="57"/>
        <v>0</v>
      </c>
      <c r="AL84">
        <f t="shared" si="58"/>
        <v>0.82</v>
      </c>
      <c r="AM84">
        <f t="shared" si="59"/>
        <v>40847</v>
      </c>
      <c r="AN84">
        <f t="shared" si="59"/>
        <v>246</v>
      </c>
      <c r="AO84">
        <f t="shared" si="59"/>
        <v>30002</v>
      </c>
      <c r="AP84">
        <f t="shared" si="60"/>
        <v>0.99401357895505316</v>
      </c>
      <c r="AQ84">
        <f t="shared" si="61"/>
        <v>0.57653601321119563</v>
      </c>
      <c r="AR84">
        <f t="shared" si="62"/>
        <v>0.72978864054599701</v>
      </c>
      <c r="AS84" s="4">
        <f t="shared" si="63"/>
        <v>0</v>
      </c>
      <c r="AU84">
        <f t="shared" si="33"/>
        <v>0.82</v>
      </c>
      <c r="AV84">
        <f t="shared" si="34"/>
        <v>0.91820330969267139</v>
      </c>
      <c r="AW84">
        <f t="shared" si="35"/>
        <v>0.80960913132921897</v>
      </c>
      <c r="AX84">
        <f t="shared" si="36"/>
        <v>0.75733900900667062</v>
      </c>
      <c r="AY84">
        <f t="shared" si="37"/>
        <v>0.68243495580729485</v>
      </c>
      <c r="AZ84">
        <f t="shared" si="38"/>
        <v>0.72978864054599701</v>
      </c>
      <c r="BN84">
        <v>0.82</v>
      </c>
      <c r="BO84">
        <v>14589</v>
      </c>
      <c r="BP84">
        <v>32</v>
      </c>
      <c r="BQ84">
        <v>9317</v>
      </c>
      <c r="BR84">
        <v>19187</v>
      </c>
      <c r="BS84">
        <v>40</v>
      </c>
      <c r="BT84">
        <v>17817</v>
      </c>
    </row>
    <row r="85" spans="2:72" x14ac:dyDescent="0.25">
      <c r="B85">
        <v>0.83</v>
      </c>
      <c r="C85">
        <v>971</v>
      </c>
      <c r="D85">
        <v>134</v>
      </c>
      <c r="E85">
        <v>29</v>
      </c>
      <c r="F85">
        <f t="shared" si="39"/>
        <v>0.87873303167420813</v>
      </c>
      <c r="G85">
        <f t="shared" si="40"/>
        <v>0.97099999999999997</v>
      </c>
      <c r="H85">
        <f t="shared" si="41"/>
        <v>0.92256532066508301</v>
      </c>
      <c r="I85" s="4">
        <f t="shared" si="42"/>
        <v>0</v>
      </c>
      <c r="K85">
        <f t="shared" si="43"/>
        <v>0.83</v>
      </c>
      <c r="L85">
        <v>6007</v>
      </c>
      <c r="M85">
        <v>28</v>
      </c>
      <c r="N85">
        <v>2932</v>
      </c>
      <c r="O85">
        <f t="shared" si="44"/>
        <v>0.99536039768019879</v>
      </c>
      <c r="P85">
        <f t="shared" si="45"/>
        <v>0.67199910504530713</v>
      </c>
      <c r="Q85">
        <f t="shared" si="46"/>
        <v>0.80232402831574734</v>
      </c>
      <c r="R85" s="4">
        <f t="shared" si="47"/>
        <v>0</v>
      </c>
      <c r="T85">
        <f t="shared" si="48"/>
        <v>0.83</v>
      </c>
      <c r="U85">
        <v>14290</v>
      </c>
      <c r="V85">
        <v>30</v>
      </c>
      <c r="W85">
        <v>9616</v>
      </c>
      <c r="X85">
        <f t="shared" si="49"/>
        <v>0.99790502793296088</v>
      </c>
      <c r="Y85">
        <f t="shared" si="50"/>
        <v>0.59775788504977834</v>
      </c>
      <c r="Z85">
        <f t="shared" si="51"/>
        <v>0.74765866164390737</v>
      </c>
      <c r="AA85" s="4">
        <f t="shared" si="52"/>
        <v>0</v>
      </c>
      <c r="AC85">
        <f t="shared" si="53"/>
        <v>0.83</v>
      </c>
      <c r="AD85">
        <v>18775</v>
      </c>
      <c r="AE85">
        <v>35</v>
      </c>
      <c r="AF85">
        <v>18229</v>
      </c>
      <c r="AG85">
        <f t="shared" si="54"/>
        <v>0.99813928761297177</v>
      </c>
      <c r="AH85">
        <f t="shared" si="55"/>
        <v>0.5073775808020754</v>
      </c>
      <c r="AI85">
        <f t="shared" si="56"/>
        <v>0.67277027269143941</v>
      </c>
      <c r="AJ85" s="4">
        <f t="shared" si="57"/>
        <v>0</v>
      </c>
      <c r="AL85">
        <f t="shared" si="58"/>
        <v>0.83</v>
      </c>
      <c r="AM85">
        <f t="shared" si="59"/>
        <v>40043</v>
      </c>
      <c r="AN85">
        <f t="shared" si="59"/>
        <v>227</v>
      </c>
      <c r="AO85">
        <f t="shared" si="59"/>
        <v>30806</v>
      </c>
      <c r="AP85">
        <f t="shared" si="60"/>
        <v>0.99436304941643905</v>
      </c>
      <c r="AQ85">
        <f t="shared" si="61"/>
        <v>0.56518793490380947</v>
      </c>
      <c r="AR85">
        <f t="shared" si="62"/>
        <v>0.72072282867916371</v>
      </c>
      <c r="AS85" s="4">
        <f t="shared" si="63"/>
        <v>0</v>
      </c>
      <c r="AU85">
        <f t="shared" si="33"/>
        <v>0.83</v>
      </c>
      <c r="AV85">
        <f t="shared" si="34"/>
        <v>0.92256532066508301</v>
      </c>
      <c r="AW85">
        <f t="shared" si="35"/>
        <v>0.80232402831574734</v>
      </c>
      <c r="AX85">
        <f t="shared" si="36"/>
        <v>0.74765866164390737</v>
      </c>
      <c r="AY85">
        <f t="shared" si="37"/>
        <v>0.67277027269143941</v>
      </c>
      <c r="AZ85">
        <f t="shared" si="38"/>
        <v>0.72072282867916371</v>
      </c>
      <c r="BN85">
        <v>0.83</v>
      </c>
      <c r="BO85">
        <v>14290</v>
      </c>
      <c r="BP85">
        <v>30</v>
      </c>
      <c r="BQ85">
        <v>9616</v>
      </c>
      <c r="BR85">
        <v>18775</v>
      </c>
      <c r="BS85">
        <v>35</v>
      </c>
      <c r="BT85">
        <v>18229</v>
      </c>
    </row>
    <row r="86" spans="2:72" x14ac:dyDescent="0.25">
      <c r="B86">
        <v>0.84</v>
      </c>
      <c r="C86">
        <v>969</v>
      </c>
      <c r="D86">
        <v>130</v>
      </c>
      <c r="E86">
        <v>31</v>
      </c>
      <c r="F86">
        <f t="shared" si="39"/>
        <v>0.88171064604185623</v>
      </c>
      <c r="G86">
        <f t="shared" si="40"/>
        <v>0.96899999999999997</v>
      </c>
      <c r="H86">
        <f t="shared" si="41"/>
        <v>0.9232968080038112</v>
      </c>
      <c r="I86" s="4">
        <f t="shared" si="42"/>
        <v>0</v>
      </c>
      <c r="K86">
        <f t="shared" si="43"/>
        <v>0.84</v>
      </c>
      <c r="L86">
        <v>5918</v>
      </c>
      <c r="M86">
        <v>27</v>
      </c>
      <c r="N86">
        <v>3021</v>
      </c>
      <c r="O86">
        <f t="shared" si="44"/>
        <v>0.99545836837678725</v>
      </c>
      <c r="P86">
        <f t="shared" si="45"/>
        <v>0.66204273408658687</v>
      </c>
      <c r="Q86">
        <f t="shared" si="46"/>
        <v>0.7952163396936307</v>
      </c>
      <c r="R86" s="4">
        <f t="shared" si="47"/>
        <v>0</v>
      </c>
      <c r="T86">
        <f t="shared" si="48"/>
        <v>0.84</v>
      </c>
      <c r="U86">
        <v>13986</v>
      </c>
      <c r="V86">
        <v>29</v>
      </c>
      <c r="W86">
        <v>9920</v>
      </c>
      <c r="X86">
        <f t="shared" si="49"/>
        <v>0.99793078844095617</v>
      </c>
      <c r="Y86">
        <f t="shared" si="50"/>
        <v>0.58504141219777461</v>
      </c>
      <c r="Z86">
        <f t="shared" si="51"/>
        <v>0.73763877534875133</v>
      </c>
      <c r="AA86" s="4">
        <f t="shared" si="52"/>
        <v>0</v>
      </c>
      <c r="AC86">
        <f t="shared" si="53"/>
        <v>0.84</v>
      </c>
      <c r="AD86">
        <v>18313</v>
      </c>
      <c r="AE86">
        <v>34</v>
      </c>
      <c r="AF86">
        <v>18691</v>
      </c>
      <c r="AG86">
        <f t="shared" si="54"/>
        <v>0.99814683599498555</v>
      </c>
      <c r="AH86">
        <f t="shared" si="55"/>
        <v>0.49489244406010163</v>
      </c>
      <c r="AI86">
        <f t="shared" si="56"/>
        <v>0.6617043955845423</v>
      </c>
      <c r="AJ86" s="4">
        <f t="shared" si="57"/>
        <v>0</v>
      </c>
      <c r="AL86">
        <f t="shared" si="58"/>
        <v>0.84</v>
      </c>
      <c r="AM86">
        <f t="shared" si="59"/>
        <v>39186</v>
      </c>
      <c r="AN86">
        <f t="shared" si="59"/>
        <v>220</v>
      </c>
      <c r="AO86">
        <f t="shared" si="59"/>
        <v>31663</v>
      </c>
      <c r="AP86">
        <f t="shared" si="60"/>
        <v>0.99441709384357713</v>
      </c>
      <c r="AQ86">
        <f t="shared" si="61"/>
        <v>0.55309178675775239</v>
      </c>
      <c r="AR86">
        <f t="shared" si="62"/>
        <v>0.71082490589995917</v>
      </c>
      <c r="AS86" s="4">
        <f t="shared" si="63"/>
        <v>0</v>
      </c>
      <c r="AU86">
        <f t="shared" si="33"/>
        <v>0.84</v>
      </c>
      <c r="AV86">
        <f t="shared" si="34"/>
        <v>0.9232968080038112</v>
      </c>
      <c r="AW86">
        <f t="shared" si="35"/>
        <v>0.7952163396936307</v>
      </c>
      <c r="AX86">
        <f t="shared" si="36"/>
        <v>0.73763877534875133</v>
      </c>
      <c r="AY86">
        <f t="shared" si="37"/>
        <v>0.6617043955845423</v>
      </c>
      <c r="AZ86">
        <f t="shared" si="38"/>
        <v>0.71082490589995917</v>
      </c>
      <c r="BN86">
        <v>0.84</v>
      </c>
      <c r="BO86">
        <v>13986</v>
      </c>
      <c r="BP86">
        <v>29</v>
      </c>
      <c r="BQ86">
        <v>9920</v>
      </c>
      <c r="BR86">
        <v>18313</v>
      </c>
      <c r="BS86">
        <v>34</v>
      </c>
      <c r="BT86">
        <v>18691</v>
      </c>
    </row>
    <row r="87" spans="2:72" x14ac:dyDescent="0.25">
      <c r="B87">
        <v>0.85</v>
      </c>
      <c r="C87">
        <v>969</v>
      </c>
      <c r="D87">
        <v>124</v>
      </c>
      <c r="E87">
        <v>31</v>
      </c>
      <c r="F87">
        <f t="shared" si="39"/>
        <v>0.88655077767612078</v>
      </c>
      <c r="G87">
        <f t="shared" si="40"/>
        <v>0.96899999999999997</v>
      </c>
      <c r="H87">
        <f t="shared" si="41"/>
        <v>0.92594362159579546</v>
      </c>
      <c r="I87" s="4">
        <f t="shared" si="42"/>
        <v>0</v>
      </c>
      <c r="K87">
        <f t="shared" si="43"/>
        <v>0.85</v>
      </c>
      <c r="L87">
        <v>5793</v>
      </c>
      <c r="M87">
        <v>26</v>
      </c>
      <c r="N87">
        <v>3146</v>
      </c>
      <c r="O87">
        <f t="shared" si="44"/>
        <v>0.99553187832960988</v>
      </c>
      <c r="P87">
        <f t="shared" si="45"/>
        <v>0.64805906700973259</v>
      </c>
      <c r="Q87">
        <f t="shared" si="46"/>
        <v>0.7850657270632877</v>
      </c>
      <c r="R87" s="4">
        <f t="shared" si="47"/>
        <v>0</v>
      </c>
      <c r="T87">
        <f t="shared" si="48"/>
        <v>0.85</v>
      </c>
      <c r="U87">
        <v>13697</v>
      </c>
      <c r="V87">
        <v>27</v>
      </c>
      <c r="W87">
        <v>10209</v>
      </c>
      <c r="X87">
        <f t="shared" si="49"/>
        <v>0.99803264354415622</v>
      </c>
      <c r="Y87">
        <f t="shared" si="50"/>
        <v>0.57295239688781063</v>
      </c>
      <c r="Z87">
        <f t="shared" si="51"/>
        <v>0.72798299229338292</v>
      </c>
      <c r="AA87" s="4">
        <f t="shared" si="52"/>
        <v>0</v>
      </c>
      <c r="AC87">
        <f t="shared" si="53"/>
        <v>0.85</v>
      </c>
      <c r="AD87">
        <v>17874</v>
      </c>
      <c r="AE87">
        <v>31</v>
      </c>
      <c r="AF87">
        <v>19130</v>
      </c>
      <c r="AG87">
        <f t="shared" si="54"/>
        <v>0.9982686400446803</v>
      </c>
      <c r="AH87">
        <f t="shared" si="55"/>
        <v>0.48302886174467624</v>
      </c>
      <c r="AI87">
        <f t="shared" si="56"/>
        <v>0.65104081298147842</v>
      </c>
      <c r="AJ87" s="4">
        <f t="shared" si="57"/>
        <v>0</v>
      </c>
      <c r="AL87">
        <f t="shared" si="58"/>
        <v>0.85</v>
      </c>
      <c r="AM87">
        <f t="shared" si="59"/>
        <v>38333</v>
      </c>
      <c r="AN87">
        <f t="shared" si="59"/>
        <v>208</v>
      </c>
      <c r="AO87">
        <f t="shared" si="59"/>
        <v>32516</v>
      </c>
      <c r="AP87">
        <f t="shared" si="60"/>
        <v>0.99460314989232246</v>
      </c>
      <c r="AQ87">
        <f t="shared" si="61"/>
        <v>0.54105209671272703</v>
      </c>
      <c r="AR87">
        <f t="shared" si="62"/>
        <v>0.70085016911966358</v>
      </c>
      <c r="AS87" s="4">
        <f t="shared" si="63"/>
        <v>0</v>
      </c>
      <c r="AU87">
        <f t="shared" si="33"/>
        <v>0.85</v>
      </c>
      <c r="AV87">
        <f t="shared" si="34"/>
        <v>0.92594362159579546</v>
      </c>
      <c r="AW87">
        <f t="shared" si="35"/>
        <v>0.7850657270632877</v>
      </c>
      <c r="AX87">
        <f t="shared" si="36"/>
        <v>0.72798299229338292</v>
      </c>
      <c r="AY87">
        <f t="shared" si="37"/>
        <v>0.65104081298147842</v>
      </c>
      <c r="AZ87">
        <f t="shared" si="38"/>
        <v>0.70085016911966358</v>
      </c>
      <c r="BN87">
        <v>0.85</v>
      </c>
      <c r="BO87">
        <v>13697</v>
      </c>
      <c r="BP87">
        <v>27</v>
      </c>
      <c r="BQ87">
        <v>10209</v>
      </c>
      <c r="BR87">
        <v>17874</v>
      </c>
      <c r="BS87">
        <v>31</v>
      </c>
      <c r="BT87">
        <v>19130</v>
      </c>
    </row>
    <row r="88" spans="2:72" x14ac:dyDescent="0.25">
      <c r="B88">
        <v>0.86</v>
      </c>
      <c r="C88">
        <v>969</v>
      </c>
      <c r="D88">
        <v>118</v>
      </c>
      <c r="E88">
        <v>31</v>
      </c>
      <c r="F88">
        <f t="shared" si="39"/>
        <v>0.89144434222631097</v>
      </c>
      <c r="G88">
        <f t="shared" si="40"/>
        <v>0.96899999999999997</v>
      </c>
      <c r="H88">
        <f t="shared" si="41"/>
        <v>0.92860565404887396</v>
      </c>
      <c r="I88" s="4">
        <f t="shared" si="42"/>
        <v>0</v>
      </c>
      <c r="K88">
        <f t="shared" si="43"/>
        <v>0.86</v>
      </c>
      <c r="L88">
        <v>5640</v>
      </c>
      <c r="M88">
        <v>25</v>
      </c>
      <c r="N88">
        <v>3299</v>
      </c>
      <c r="O88">
        <f t="shared" si="44"/>
        <v>0.9955869373345102</v>
      </c>
      <c r="P88">
        <f t="shared" si="45"/>
        <v>0.63094305850766308</v>
      </c>
      <c r="Q88">
        <f t="shared" si="46"/>
        <v>0.77239112571898116</v>
      </c>
      <c r="R88" s="4">
        <f t="shared" si="47"/>
        <v>0</v>
      </c>
      <c r="T88">
        <f t="shared" si="48"/>
        <v>0.86</v>
      </c>
      <c r="U88">
        <v>13258</v>
      </c>
      <c r="V88">
        <v>25</v>
      </c>
      <c r="W88">
        <v>10648</v>
      </c>
      <c r="X88">
        <f t="shared" si="49"/>
        <v>0.9981178950538282</v>
      </c>
      <c r="Y88">
        <f t="shared" si="50"/>
        <v>0.55458880615744999</v>
      </c>
      <c r="Z88">
        <f t="shared" si="51"/>
        <v>0.71300653419021753</v>
      </c>
      <c r="AA88" s="4">
        <f t="shared" si="52"/>
        <v>0</v>
      </c>
      <c r="AC88">
        <f t="shared" si="53"/>
        <v>0.86</v>
      </c>
      <c r="AD88">
        <v>17269</v>
      </c>
      <c r="AE88">
        <v>30</v>
      </c>
      <c r="AF88">
        <v>19735</v>
      </c>
      <c r="AG88">
        <f t="shared" si="54"/>
        <v>0.9982657957107347</v>
      </c>
      <c r="AH88">
        <f t="shared" si="55"/>
        <v>0.46667927791590097</v>
      </c>
      <c r="AI88">
        <f t="shared" si="56"/>
        <v>0.63602379242399132</v>
      </c>
      <c r="AJ88" s="4">
        <f t="shared" si="57"/>
        <v>0</v>
      </c>
      <c r="AL88">
        <f t="shared" si="58"/>
        <v>0.86</v>
      </c>
      <c r="AM88">
        <f t="shared" si="59"/>
        <v>37136</v>
      </c>
      <c r="AN88">
        <f t="shared" si="59"/>
        <v>198</v>
      </c>
      <c r="AO88">
        <f t="shared" si="59"/>
        <v>33713</v>
      </c>
      <c r="AP88">
        <f t="shared" si="60"/>
        <v>0.99469652327637004</v>
      </c>
      <c r="AQ88">
        <f t="shared" si="61"/>
        <v>0.52415700997896941</v>
      </c>
      <c r="AR88">
        <f t="shared" si="62"/>
        <v>0.68654039913849685</v>
      </c>
      <c r="AS88" s="4">
        <f t="shared" si="63"/>
        <v>0</v>
      </c>
      <c r="AU88">
        <f t="shared" si="33"/>
        <v>0.86</v>
      </c>
      <c r="AV88">
        <f t="shared" si="34"/>
        <v>0.92860565404887396</v>
      </c>
      <c r="AW88">
        <f t="shared" si="35"/>
        <v>0.77239112571898116</v>
      </c>
      <c r="AX88">
        <f t="shared" si="36"/>
        <v>0.71300653419021753</v>
      </c>
      <c r="AY88">
        <f t="shared" si="37"/>
        <v>0.63602379242399132</v>
      </c>
      <c r="AZ88">
        <f t="shared" si="38"/>
        <v>0.68654039913849685</v>
      </c>
      <c r="BN88">
        <v>0.86</v>
      </c>
      <c r="BO88">
        <v>13258</v>
      </c>
      <c r="BP88">
        <v>25</v>
      </c>
      <c r="BQ88">
        <v>10648</v>
      </c>
      <c r="BR88">
        <v>17269</v>
      </c>
      <c r="BS88">
        <v>30</v>
      </c>
      <c r="BT88">
        <v>19735</v>
      </c>
    </row>
    <row r="89" spans="2:72" x14ac:dyDescent="0.25">
      <c r="B89">
        <v>0.87</v>
      </c>
      <c r="C89">
        <v>967</v>
      </c>
      <c r="D89">
        <v>105</v>
      </c>
      <c r="E89">
        <v>33</v>
      </c>
      <c r="F89">
        <f t="shared" si="39"/>
        <v>0.90205223880597019</v>
      </c>
      <c r="G89">
        <f t="shared" si="40"/>
        <v>0.96699999999999997</v>
      </c>
      <c r="H89">
        <f t="shared" si="41"/>
        <v>0.93339768339768348</v>
      </c>
      <c r="I89" s="4">
        <f t="shared" si="42"/>
        <v>0</v>
      </c>
      <c r="K89">
        <f t="shared" si="43"/>
        <v>0.87</v>
      </c>
      <c r="L89">
        <v>5455</v>
      </c>
      <c r="M89">
        <v>23</v>
      </c>
      <c r="N89">
        <v>3484</v>
      </c>
      <c r="O89">
        <f t="shared" si="44"/>
        <v>0.99580138736765245</v>
      </c>
      <c r="P89">
        <f t="shared" si="45"/>
        <v>0.61024723123391877</v>
      </c>
      <c r="Q89">
        <f t="shared" si="46"/>
        <v>0.75674550877436364</v>
      </c>
      <c r="R89" s="4">
        <f t="shared" si="47"/>
        <v>0</v>
      </c>
      <c r="T89">
        <f t="shared" si="48"/>
        <v>0.87</v>
      </c>
      <c r="U89">
        <v>12790</v>
      </c>
      <c r="V89">
        <v>25</v>
      </c>
      <c r="W89">
        <v>11116</v>
      </c>
      <c r="X89">
        <f t="shared" si="49"/>
        <v>0.99804916113928988</v>
      </c>
      <c r="Y89">
        <f t="shared" si="50"/>
        <v>0.53501213084581278</v>
      </c>
      <c r="Z89">
        <f t="shared" si="51"/>
        <v>0.69660412298140029</v>
      </c>
      <c r="AA89" s="4">
        <f t="shared" si="52"/>
        <v>0</v>
      </c>
      <c r="AC89">
        <f t="shared" si="53"/>
        <v>0.87</v>
      </c>
      <c r="AD89">
        <v>16517</v>
      </c>
      <c r="AE89">
        <v>27</v>
      </c>
      <c r="AF89">
        <v>20487</v>
      </c>
      <c r="AG89">
        <f t="shared" si="54"/>
        <v>0.99836798839458418</v>
      </c>
      <c r="AH89">
        <f t="shared" si="55"/>
        <v>0.44635715057831588</v>
      </c>
      <c r="AI89">
        <f t="shared" si="56"/>
        <v>0.61690445955031004</v>
      </c>
      <c r="AJ89" s="4">
        <f t="shared" si="57"/>
        <v>0</v>
      </c>
      <c r="AL89">
        <f t="shared" si="58"/>
        <v>0.87</v>
      </c>
      <c r="AM89">
        <f t="shared" si="59"/>
        <v>35729</v>
      </c>
      <c r="AN89">
        <f t="shared" si="59"/>
        <v>180</v>
      </c>
      <c r="AO89">
        <f t="shared" si="59"/>
        <v>35120</v>
      </c>
      <c r="AP89">
        <f t="shared" si="60"/>
        <v>0.99498732908184573</v>
      </c>
      <c r="AQ89">
        <f t="shared" si="61"/>
        <v>0.50429787294104367</v>
      </c>
      <c r="AR89">
        <f t="shared" si="62"/>
        <v>0.6693456228104685</v>
      </c>
      <c r="AS89" s="4">
        <f t="shared" si="63"/>
        <v>0</v>
      </c>
      <c r="AU89">
        <f t="shared" si="33"/>
        <v>0.87</v>
      </c>
      <c r="AV89">
        <f t="shared" si="34"/>
        <v>0.93339768339768348</v>
      </c>
      <c r="AW89">
        <f t="shared" si="35"/>
        <v>0.75674550877436364</v>
      </c>
      <c r="AX89">
        <f t="shared" si="36"/>
        <v>0.69660412298140029</v>
      </c>
      <c r="AY89">
        <f t="shared" si="37"/>
        <v>0.61690445955031004</v>
      </c>
      <c r="AZ89">
        <f t="shared" si="38"/>
        <v>0.6693456228104685</v>
      </c>
      <c r="BN89">
        <v>0.87</v>
      </c>
      <c r="BO89">
        <v>12790</v>
      </c>
      <c r="BP89">
        <v>25</v>
      </c>
      <c r="BQ89">
        <v>11116</v>
      </c>
      <c r="BR89">
        <v>16517</v>
      </c>
      <c r="BS89">
        <v>27</v>
      </c>
      <c r="BT89">
        <v>20487</v>
      </c>
    </row>
    <row r="90" spans="2:72" x14ac:dyDescent="0.25">
      <c r="B90">
        <v>0.88</v>
      </c>
      <c r="C90">
        <v>967</v>
      </c>
      <c r="D90">
        <v>100</v>
      </c>
      <c r="E90">
        <v>33</v>
      </c>
      <c r="F90">
        <f t="shared" si="39"/>
        <v>0.9062792877225867</v>
      </c>
      <c r="G90">
        <f t="shared" si="40"/>
        <v>0.96699999999999997</v>
      </c>
      <c r="H90">
        <f t="shared" si="41"/>
        <v>0.93565553942912427</v>
      </c>
      <c r="I90" s="4">
        <f t="shared" si="42"/>
        <v>0</v>
      </c>
      <c r="K90">
        <f t="shared" si="43"/>
        <v>0.88</v>
      </c>
      <c r="L90">
        <v>4846</v>
      </c>
      <c r="M90">
        <v>22</v>
      </c>
      <c r="N90">
        <v>4093</v>
      </c>
      <c r="O90">
        <f t="shared" si="44"/>
        <v>0.99548069022185703</v>
      </c>
      <c r="P90">
        <f t="shared" si="45"/>
        <v>0.54211880523548495</v>
      </c>
      <c r="Q90">
        <f t="shared" si="46"/>
        <v>0.70196277250669947</v>
      </c>
      <c r="R90" s="4">
        <f t="shared" si="47"/>
        <v>0</v>
      </c>
      <c r="T90">
        <f t="shared" si="48"/>
        <v>0.88</v>
      </c>
      <c r="U90">
        <v>9799</v>
      </c>
      <c r="V90">
        <v>23</v>
      </c>
      <c r="W90">
        <v>14107</v>
      </c>
      <c r="X90">
        <f t="shared" si="49"/>
        <v>0.99765831806149463</v>
      </c>
      <c r="Y90">
        <f t="shared" si="50"/>
        <v>0.4098970969631055</v>
      </c>
      <c r="Z90">
        <f t="shared" si="51"/>
        <v>0.58106024667931688</v>
      </c>
      <c r="AA90" s="4">
        <f t="shared" si="52"/>
        <v>0</v>
      </c>
      <c r="AC90">
        <f t="shared" si="53"/>
        <v>0.88</v>
      </c>
      <c r="AD90">
        <v>11225</v>
      </c>
      <c r="AE90">
        <v>27</v>
      </c>
      <c r="AF90">
        <v>25779</v>
      </c>
      <c r="AG90">
        <f t="shared" si="54"/>
        <v>0.99760042659082826</v>
      </c>
      <c r="AH90">
        <f t="shared" si="55"/>
        <v>0.30334558426116098</v>
      </c>
      <c r="AI90">
        <f t="shared" si="56"/>
        <v>0.46522712201591521</v>
      </c>
      <c r="AJ90" s="4">
        <f t="shared" si="57"/>
        <v>0</v>
      </c>
      <c r="AL90">
        <f t="shared" si="58"/>
        <v>0.88</v>
      </c>
      <c r="AM90">
        <f t="shared" si="59"/>
        <v>26837</v>
      </c>
      <c r="AN90">
        <f t="shared" si="59"/>
        <v>172</v>
      </c>
      <c r="AO90">
        <f t="shared" si="59"/>
        <v>44012</v>
      </c>
      <c r="AP90">
        <f t="shared" si="60"/>
        <v>0.99363175237883672</v>
      </c>
      <c r="AQ90">
        <f t="shared" si="61"/>
        <v>0.37879151434741493</v>
      </c>
      <c r="AR90">
        <f t="shared" si="62"/>
        <v>0.54848862637699514</v>
      </c>
      <c r="AS90" s="4">
        <f t="shared" si="63"/>
        <v>0</v>
      </c>
      <c r="AU90">
        <f t="shared" si="33"/>
        <v>0.88</v>
      </c>
      <c r="AV90">
        <f t="shared" si="34"/>
        <v>0.93565553942912427</v>
      </c>
      <c r="AW90">
        <f t="shared" si="35"/>
        <v>0.70196277250669947</v>
      </c>
      <c r="AX90">
        <f t="shared" si="36"/>
        <v>0.58106024667931688</v>
      </c>
      <c r="AY90">
        <f t="shared" si="37"/>
        <v>0.46522712201591521</v>
      </c>
      <c r="AZ90">
        <f t="shared" si="38"/>
        <v>0.54848862637699514</v>
      </c>
      <c r="BN90">
        <v>0.88</v>
      </c>
      <c r="BO90">
        <v>9799</v>
      </c>
      <c r="BP90">
        <v>23</v>
      </c>
      <c r="BQ90">
        <v>14107</v>
      </c>
      <c r="BR90">
        <v>11225</v>
      </c>
      <c r="BS90">
        <v>27</v>
      </c>
      <c r="BT90">
        <v>25779</v>
      </c>
    </row>
    <row r="91" spans="2:72" x14ac:dyDescent="0.25">
      <c r="B91">
        <v>0.89</v>
      </c>
      <c r="C91">
        <v>967</v>
      </c>
      <c r="D91">
        <v>92</v>
      </c>
      <c r="E91">
        <v>33</v>
      </c>
      <c r="F91">
        <f t="shared" si="39"/>
        <v>0.91312559017941453</v>
      </c>
      <c r="G91">
        <f t="shared" si="40"/>
        <v>0.96699999999999997</v>
      </c>
      <c r="H91">
        <f t="shared" si="41"/>
        <v>0.93929091792132091</v>
      </c>
      <c r="I91" s="4">
        <f t="shared" si="42"/>
        <v>0</v>
      </c>
      <c r="K91">
        <f t="shared" si="43"/>
        <v>0.89</v>
      </c>
      <c r="L91">
        <v>4755</v>
      </c>
      <c r="M91">
        <v>21</v>
      </c>
      <c r="N91">
        <v>4184</v>
      </c>
      <c r="O91">
        <f t="shared" si="44"/>
        <v>0.99560301507537685</v>
      </c>
      <c r="P91">
        <f t="shared" si="45"/>
        <v>0.53193869560353502</v>
      </c>
      <c r="Q91">
        <f t="shared" si="46"/>
        <v>0.69340138534451323</v>
      </c>
      <c r="R91" s="4">
        <f t="shared" si="47"/>
        <v>0</v>
      </c>
      <c r="T91">
        <f t="shared" si="48"/>
        <v>0.89</v>
      </c>
      <c r="U91">
        <v>9625</v>
      </c>
      <c r="V91">
        <v>21</v>
      </c>
      <c r="W91">
        <v>14281</v>
      </c>
      <c r="X91">
        <f t="shared" si="49"/>
        <v>0.99782293178519599</v>
      </c>
      <c r="Y91">
        <f t="shared" si="50"/>
        <v>0.40261858947544549</v>
      </c>
      <c r="Z91">
        <f t="shared" si="51"/>
        <v>0.57373628993800663</v>
      </c>
      <c r="AA91" s="4">
        <f t="shared" si="52"/>
        <v>0</v>
      </c>
      <c r="AC91">
        <f t="shared" si="53"/>
        <v>0.89</v>
      </c>
      <c r="AD91">
        <v>11005</v>
      </c>
      <c r="AE91">
        <v>24</v>
      </c>
      <c r="AF91">
        <v>25999</v>
      </c>
      <c r="AG91">
        <f t="shared" si="54"/>
        <v>0.99782391875963372</v>
      </c>
      <c r="AH91">
        <f t="shared" si="55"/>
        <v>0.29740028105069721</v>
      </c>
      <c r="AI91">
        <f t="shared" si="56"/>
        <v>0.45822663585451667</v>
      </c>
      <c r="AJ91" s="4">
        <f t="shared" si="57"/>
        <v>0</v>
      </c>
      <c r="AL91">
        <f t="shared" si="58"/>
        <v>0.89</v>
      </c>
      <c r="AM91">
        <f t="shared" si="59"/>
        <v>26352</v>
      </c>
      <c r="AN91">
        <f t="shared" si="59"/>
        <v>158</v>
      </c>
      <c r="AO91">
        <f t="shared" si="59"/>
        <v>44497</v>
      </c>
      <c r="AP91">
        <f t="shared" si="60"/>
        <v>0.99403998491135426</v>
      </c>
      <c r="AQ91">
        <f t="shared" si="61"/>
        <v>0.37194596959731258</v>
      </c>
      <c r="AR91">
        <f t="shared" si="62"/>
        <v>0.54133670230795305</v>
      </c>
      <c r="AS91" s="4">
        <f t="shared" si="63"/>
        <v>0</v>
      </c>
      <c r="AU91">
        <f t="shared" si="33"/>
        <v>0.89</v>
      </c>
      <c r="AV91">
        <f t="shared" si="34"/>
        <v>0.93929091792132091</v>
      </c>
      <c r="AW91">
        <f t="shared" si="35"/>
        <v>0.69340138534451323</v>
      </c>
      <c r="AX91">
        <f t="shared" si="36"/>
        <v>0.57373628993800663</v>
      </c>
      <c r="AY91">
        <f t="shared" si="37"/>
        <v>0.45822663585451667</v>
      </c>
      <c r="AZ91">
        <f t="shared" si="38"/>
        <v>0.54133670230795305</v>
      </c>
      <c r="BN91">
        <v>0.89</v>
      </c>
      <c r="BO91">
        <v>9625</v>
      </c>
      <c r="BP91">
        <v>21</v>
      </c>
      <c r="BQ91">
        <v>14281</v>
      </c>
      <c r="BR91">
        <v>11005</v>
      </c>
      <c r="BS91">
        <v>24</v>
      </c>
      <c r="BT91">
        <v>25999</v>
      </c>
    </row>
    <row r="92" spans="2:72" x14ac:dyDescent="0.25">
      <c r="B92">
        <v>0.9</v>
      </c>
      <c r="C92">
        <v>965</v>
      </c>
      <c r="D92">
        <v>86</v>
      </c>
      <c r="E92">
        <v>35</v>
      </c>
      <c r="F92">
        <f t="shared" si="39"/>
        <v>0.91817316841103713</v>
      </c>
      <c r="G92">
        <f t="shared" si="40"/>
        <v>0.96499999999999997</v>
      </c>
      <c r="H92">
        <f t="shared" si="41"/>
        <v>0.94100438810336418</v>
      </c>
      <c r="I92" s="4">
        <f t="shared" si="42"/>
        <v>0</v>
      </c>
      <c r="K92">
        <f t="shared" si="43"/>
        <v>0.9</v>
      </c>
      <c r="L92">
        <v>4681</v>
      </c>
      <c r="M92">
        <v>19</v>
      </c>
      <c r="N92">
        <v>4258</v>
      </c>
      <c r="O92">
        <f t="shared" si="44"/>
        <v>0.99595744680851062</v>
      </c>
      <c r="P92">
        <f t="shared" si="45"/>
        <v>0.52366036469403732</v>
      </c>
      <c r="Q92">
        <f t="shared" si="46"/>
        <v>0.68641395996773946</v>
      </c>
      <c r="R92" s="4">
        <f t="shared" si="47"/>
        <v>0</v>
      </c>
      <c r="T92">
        <f t="shared" si="48"/>
        <v>0.9</v>
      </c>
      <c r="U92">
        <v>9437</v>
      </c>
      <c r="V92">
        <v>20</v>
      </c>
      <c r="W92">
        <v>14469</v>
      </c>
      <c r="X92">
        <f t="shared" si="49"/>
        <v>0.99788516442846564</v>
      </c>
      <c r="Y92">
        <f t="shared" si="50"/>
        <v>0.39475445494854849</v>
      </c>
      <c r="Z92">
        <f t="shared" si="51"/>
        <v>0.5657165123040494</v>
      </c>
      <c r="AA92" s="4">
        <f t="shared" si="52"/>
        <v>0</v>
      </c>
      <c r="AC92">
        <f t="shared" si="53"/>
        <v>0.9</v>
      </c>
      <c r="AD92">
        <v>10789</v>
      </c>
      <c r="AE92">
        <v>23</v>
      </c>
      <c r="AF92">
        <v>26215</v>
      </c>
      <c r="AG92">
        <f t="shared" si="54"/>
        <v>0.99787273399926013</v>
      </c>
      <c r="AH92">
        <f t="shared" si="55"/>
        <v>0.29156307426224193</v>
      </c>
      <c r="AI92">
        <f t="shared" si="56"/>
        <v>0.45127154090680943</v>
      </c>
      <c r="AJ92" s="4">
        <f t="shared" si="57"/>
        <v>0</v>
      </c>
      <c r="AL92">
        <f t="shared" si="58"/>
        <v>0.9</v>
      </c>
      <c r="AM92">
        <f t="shared" si="59"/>
        <v>25872</v>
      </c>
      <c r="AN92">
        <f t="shared" si="59"/>
        <v>148</v>
      </c>
      <c r="AO92">
        <f t="shared" si="59"/>
        <v>44977</v>
      </c>
      <c r="AP92">
        <f t="shared" si="60"/>
        <v>0.99431206764027669</v>
      </c>
      <c r="AQ92">
        <f t="shared" si="61"/>
        <v>0.36517099747349996</v>
      </c>
      <c r="AR92">
        <f t="shared" si="62"/>
        <v>0.53416469665217969</v>
      </c>
      <c r="AS92" s="4">
        <f t="shared" si="63"/>
        <v>0</v>
      </c>
      <c r="AU92">
        <f t="shared" si="33"/>
        <v>0.9</v>
      </c>
      <c r="AV92">
        <f t="shared" si="34"/>
        <v>0.94100438810336418</v>
      </c>
      <c r="AW92">
        <f t="shared" si="35"/>
        <v>0.68641395996773946</v>
      </c>
      <c r="AX92">
        <f t="shared" si="36"/>
        <v>0.5657165123040494</v>
      </c>
      <c r="AY92">
        <f t="shared" si="37"/>
        <v>0.45127154090680943</v>
      </c>
      <c r="AZ92">
        <f t="shared" si="38"/>
        <v>0.53416469665217969</v>
      </c>
      <c r="BN92">
        <v>0.9</v>
      </c>
      <c r="BO92">
        <v>9437</v>
      </c>
      <c r="BP92">
        <v>20</v>
      </c>
      <c r="BQ92">
        <v>14469</v>
      </c>
      <c r="BR92">
        <v>10789</v>
      </c>
      <c r="BS92">
        <v>23</v>
      </c>
      <c r="BT92">
        <v>26215</v>
      </c>
    </row>
    <row r="93" spans="2:72" x14ac:dyDescent="0.25">
      <c r="B93">
        <v>0.91</v>
      </c>
      <c r="C93">
        <v>964</v>
      </c>
      <c r="D93">
        <v>79</v>
      </c>
      <c r="E93">
        <v>36</v>
      </c>
      <c r="F93">
        <f t="shared" si="39"/>
        <v>0.92425695110258865</v>
      </c>
      <c r="G93">
        <f t="shared" si="40"/>
        <v>0.96399999999999997</v>
      </c>
      <c r="H93">
        <f t="shared" si="41"/>
        <v>0.94371023005384236</v>
      </c>
      <c r="I93" s="4">
        <f t="shared" si="42"/>
        <v>0</v>
      </c>
      <c r="K93">
        <f t="shared" si="43"/>
        <v>0.91</v>
      </c>
      <c r="L93">
        <v>4593</v>
      </c>
      <c r="M93">
        <v>19</v>
      </c>
      <c r="N93">
        <v>4346</v>
      </c>
      <c r="O93">
        <f t="shared" si="44"/>
        <v>0.99588031222896789</v>
      </c>
      <c r="P93">
        <f t="shared" si="45"/>
        <v>0.51381586307193194</v>
      </c>
      <c r="Q93">
        <f t="shared" si="46"/>
        <v>0.6778835510294442</v>
      </c>
      <c r="R93" s="4">
        <f t="shared" si="47"/>
        <v>0</v>
      </c>
      <c r="T93">
        <f t="shared" si="48"/>
        <v>0.91</v>
      </c>
      <c r="U93">
        <v>9232</v>
      </c>
      <c r="V93">
        <v>19</v>
      </c>
      <c r="W93">
        <v>14674</v>
      </c>
      <c r="X93">
        <f t="shared" si="49"/>
        <v>0.99794616798183977</v>
      </c>
      <c r="Y93">
        <f t="shared" si="50"/>
        <v>0.38617920187400651</v>
      </c>
      <c r="Z93">
        <f t="shared" si="51"/>
        <v>0.55686582018879871</v>
      </c>
      <c r="AA93" s="4">
        <f t="shared" si="52"/>
        <v>0</v>
      </c>
      <c r="AC93">
        <f t="shared" si="53"/>
        <v>0.91</v>
      </c>
      <c r="AD93">
        <v>10580</v>
      </c>
      <c r="AE93">
        <v>22</v>
      </c>
      <c r="AF93">
        <v>26424</v>
      </c>
      <c r="AG93">
        <f t="shared" si="54"/>
        <v>0.99792491982644782</v>
      </c>
      <c r="AH93">
        <f t="shared" si="55"/>
        <v>0.28591503621230135</v>
      </c>
      <c r="AI93">
        <f t="shared" si="56"/>
        <v>0.44448178800991467</v>
      </c>
      <c r="AJ93" s="4">
        <f t="shared" si="57"/>
        <v>0</v>
      </c>
      <c r="AL93">
        <f t="shared" si="58"/>
        <v>0.91</v>
      </c>
      <c r="AM93">
        <f t="shared" si="59"/>
        <v>25369</v>
      </c>
      <c r="AN93">
        <f t="shared" si="59"/>
        <v>139</v>
      </c>
      <c r="AO93">
        <f t="shared" si="59"/>
        <v>45480</v>
      </c>
      <c r="AP93">
        <f t="shared" si="60"/>
        <v>0.99455072918300136</v>
      </c>
      <c r="AQ93">
        <f t="shared" si="61"/>
        <v>0.3580713912687547</v>
      </c>
      <c r="AR93">
        <f t="shared" si="62"/>
        <v>0.52656267837313331</v>
      </c>
      <c r="AS93" s="4">
        <f t="shared" si="63"/>
        <v>0</v>
      </c>
      <c r="AU93">
        <f t="shared" si="33"/>
        <v>0.91</v>
      </c>
      <c r="AV93">
        <f t="shared" si="34"/>
        <v>0.94371023005384236</v>
      </c>
      <c r="AW93">
        <f t="shared" si="35"/>
        <v>0.6778835510294442</v>
      </c>
      <c r="AX93">
        <f t="shared" si="36"/>
        <v>0.55686582018879871</v>
      </c>
      <c r="AY93">
        <f t="shared" si="37"/>
        <v>0.44448178800991467</v>
      </c>
      <c r="AZ93">
        <f t="shared" si="38"/>
        <v>0.52656267837313331</v>
      </c>
      <c r="BN93">
        <v>0.91</v>
      </c>
      <c r="BO93">
        <v>9232</v>
      </c>
      <c r="BP93">
        <v>19</v>
      </c>
      <c r="BQ93">
        <v>14674</v>
      </c>
      <c r="BR93">
        <v>10580</v>
      </c>
      <c r="BS93">
        <v>22</v>
      </c>
      <c r="BT93">
        <v>26424</v>
      </c>
    </row>
    <row r="94" spans="2:72" x14ac:dyDescent="0.25">
      <c r="B94">
        <v>0.92</v>
      </c>
      <c r="C94">
        <v>962</v>
      </c>
      <c r="D94">
        <v>72</v>
      </c>
      <c r="E94">
        <v>38</v>
      </c>
      <c r="F94">
        <f t="shared" si="39"/>
        <v>0.93036750483558994</v>
      </c>
      <c r="G94">
        <f t="shared" si="40"/>
        <v>0.96199999999999997</v>
      </c>
      <c r="H94">
        <f t="shared" si="41"/>
        <v>0.9459193706981317</v>
      </c>
      <c r="I94" s="4">
        <f t="shared" si="42"/>
        <v>0</v>
      </c>
      <c r="K94">
        <f t="shared" si="43"/>
        <v>0.92</v>
      </c>
      <c r="L94">
        <v>4474</v>
      </c>
      <c r="M94">
        <v>17</v>
      </c>
      <c r="N94">
        <v>4465</v>
      </c>
      <c r="O94">
        <f t="shared" si="44"/>
        <v>0.99621465152527278</v>
      </c>
      <c r="P94">
        <f t="shared" si="45"/>
        <v>0.50050341201476678</v>
      </c>
      <c r="Q94">
        <f t="shared" si="46"/>
        <v>0.66626954579300079</v>
      </c>
      <c r="R94" s="4">
        <f t="shared" si="47"/>
        <v>0</v>
      </c>
      <c r="T94">
        <f t="shared" si="48"/>
        <v>0.92</v>
      </c>
      <c r="U94">
        <v>9012</v>
      </c>
      <c r="V94">
        <v>17</v>
      </c>
      <c r="W94">
        <v>14894</v>
      </c>
      <c r="X94">
        <f t="shared" si="49"/>
        <v>0.99811717798205779</v>
      </c>
      <c r="Y94">
        <f t="shared" si="50"/>
        <v>0.37697649125742494</v>
      </c>
      <c r="Z94">
        <f t="shared" si="51"/>
        <v>0.54725975406102934</v>
      </c>
      <c r="AA94" s="4">
        <f t="shared" si="52"/>
        <v>0</v>
      </c>
      <c r="AC94">
        <f t="shared" si="53"/>
        <v>0.92</v>
      </c>
      <c r="AD94">
        <v>10349</v>
      </c>
      <c r="AE94">
        <v>20</v>
      </c>
      <c r="AF94">
        <v>26655</v>
      </c>
      <c r="AG94">
        <f t="shared" si="54"/>
        <v>0.99807117369080911</v>
      </c>
      <c r="AH94">
        <f t="shared" si="55"/>
        <v>0.27967246784131444</v>
      </c>
      <c r="AI94">
        <f t="shared" si="56"/>
        <v>0.43691554260865895</v>
      </c>
      <c r="AJ94" s="4">
        <f t="shared" si="57"/>
        <v>0</v>
      </c>
      <c r="AL94">
        <f t="shared" si="58"/>
        <v>0.92</v>
      </c>
      <c r="AM94">
        <f t="shared" si="59"/>
        <v>24797</v>
      </c>
      <c r="AN94">
        <f t="shared" si="59"/>
        <v>126</v>
      </c>
      <c r="AO94">
        <f t="shared" si="59"/>
        <v>46052</v>
      </c>
      <c r="AP94">
        <f t="shared" si="60"/>
        <v>0.99494442884082979</v>
      </c>
      <c r="AQ94">
        <f t="shared" si="61"/>
        <v>0.3499978828212113</v>
      </c>
      <c r="AR94">
        <f t="shared" si="62"/>
        <v>0.51783402247003296</v>
      </c>
      <c r="AS94" s="4">
        <f t="shared" si="63"/>
        <v>0</v>
      </c>
      <c r="AU94">
        <f t="shared" si="33"/>
        <v>0.92</v>
      </c>
      <c r="AV94">
        <f t="shared" si="34"/>
        <v>0.9459193706981317</v>
      </c>
      <c r="AW94">
        <f t="shared" si="35"/>
        <v>0.66626954579300079</v>
      </c>
      <c r="AX94">
        <f t="shared" si="36"/>
        <v>0.54725975406102934</v>
      </c>
      <c r="AY94">
        <f t="shared" si="37"/>
        <v>0.43691554260865895</v>
      </c>
      <c r="AZ94">
        <f t="shared" si="38"/>
        <v>0.51783402247003296</v>
      </c>
      <c r="BN94">
        <v>0.92</v>
      </c>
      <c r="BO94">
        <v>9012</v>
      </c>
      <c r="BP94">
        <v>17</v>
      </c>
      <c r="BQ94">
        <v>14894</v>
      </c>
      <c r="BR94">
        <v>10349</v>
      </c>
      <c r="BS94">
        <v>20</v>
      </c>
      <c r="BT94">
        <v>26655</v>
      </c>
    </row>
    <row r="95" spans="2:72" x14ac:dyDescent="0.25">
      <c r="B95">
        <v>0.93</v>
      </c>
      <c r="C95">
        <v>962</v>
      </c>
      <c r="D95">
        <v>69</v>
      </c>
      <c r="E95">
        <v>38</v>
      </c>
      <c r="F95">
        <f t="shared" si="39"/>
        <v>0.93307468477206601</v>
      </c>
      <c r="G95">
        <f t="shared" si="40"/>
        <v>0.96199999999999997</v>
      </c>
      <c r="H95">
        <f t="shared" si="41"/>
        <v>0.947316592811423</v>
      </c>
      <c r="I95" s="4">
        <f t="shared" si="42"/>
        <v>0</v>
      </c>
      <c r="K95">
        <f t="shared" si="43"/>
        <v>0.93</v>
      </c>
      <c r="L95">
        <v>4374</v>
      </c>
      <c r="M95">
        <v>13</v>
      </c>
      <c r="N95">
        <v>4565</v>
      </c>
      <c r="O95">
        <f t="shared" si="44"/>
        <v>0.997036699338956</v>
      </c>
      <c r="P95">
        <f t="shared" si="45"/>
        <v>0.48931647835328335</v>
      </c>
      <c r="Q95">
        <f t="shared" si="46"/>
        <v>0.65646105357946871</v>
      </c>
      <c r="R95" s="4">
        <f t="shared" si="47"/>
        <v>0</v>
      </c>
      <c r="T95">
        <f t="shared" si="48"/>
        <v>0.93</v>
      </c>
      <c r="U95">
        <v>8815</v>
      </c>
      <c r="V95">
        <v>16</v>
      </c>
      <c r="W95">
        <v>15091</v>
      </c>
      <c r="X95">
        <f t="shared" si="49"/>
        <v>0.99818820065677727</v>
      </c>
      <c r="Y95">
        <f t="shared" si="50"/>
        <v>0.36873588220530412</v>
      </c>
      <c r="Z95">
        <f t="shared" si="51"/>
        <v>0.53853438005926013</v>
      </c>
      <c r="AA95" s="4">
        <f t="shared" si="52"/>
        <v>0</v>
      </c>
      <c r="AC95">
        <f t="shared" si="53"/>
        <v>0.93</v>
      </c>
      <c r="AD95">
        <v>10096</v>
      </c>
      <c r="AE95">
        <v>16</v>
      </c>
      <c r="AF95">
        <v>26908</v>
      </c>
      <c r="AG95">
        <f t="shared" si="54"/>
        <v>0.99841772151898733</v>
      </c>
      <c r="AH95">
        <f t="shared" si="55"/>
        <v>0.27283536914928114</v>
      </c>
      <c r="AI95">
        <f t="shared" si="56"/>
        <v>0.42855930044995327</v>
      </c>
      <c r="AJ95" s="4">
        <f t="shared" si="57"/>
        <v>0</v>
      </c>
      <c r="AL95">
        <f t="shared" si="58"/>
        <v>0.93</v>
      </c>
      <c r="AM95">
        <f t="shared" si="59"/>
        <v>24247</v>
      </c>
      <c r="AN95">
        <f t="shared" si="59"/>
        <v>114</v>
      </c>
      <c r="AO95">
        <f t="shared" si="59"/>
        <v>46602</v>
      </c>
      <c r="AP95">
        <f t="shared" si="60"/>
        <v>0.99532038914658671</v>
      </c>
      <c r="AQ95">
        <f t="shared" si="61"/>
        <v>0.3422348939293427</v>
      </c>
      <c r="AR95">
        <f t="shared" si="62"/>
        <v>0.50933725449007461</v>
      </c>
      <c r="AS95" s="4">
        <f t="shared" si="63"/>
        <v>0</v>
      </c>
      <c r="AU95">
        <f t="shared" si="33"/>
        <v>0.93</v>
      </c>
      <c r="AV95">
        <f t="shared" si="34"/>
        <v>0.947316592811423</v>
      </c>
      <c r="AW95">
        <f t="shared" si="35"/>
        <v>0.65646105357946871</v>
      </c>
      <c r="AX95">
        <f t="shared" si="36"/>
        <v>0.53853438005926013</v>
      </c>
      <c r="AY95">
        <f t="shared" si="37"/>
        <v>0.42855930044995327</v>
      </c>
      <c r="AZ95">
        <f t="shared" si="38"/>
        <v>0.50933725449007461</v>
      </c>
      <c r="BN95">
        <v>0.93</v>
      </c>
      <c r="BO95">
        <v>8815</v>
      </c>
      <c r="BP95">
        <v>16</v>
      </c>
      <c r="BQ95">
        <v>15091</v>
      </c>
      <c r="BR95">
        <v>10096</v>
      </c>
      <c r="BS95">
        <v>16</v>
      </c>
      <c r="BT95">
        <v>26908</v>
      </c>
    </row>
    <row r="96" spans="2:72" x14ac:dyDescent="0.25">
      <c r="B96">
        <v>0.94</v>
      </c>
      <c r="C96">
        <v>961</v>
      </c>
      <c r="D96">
        <v>66</v>
      </c>
      <c r="E96">
        <v>39</v>
      </c>
      <c r="F96">
        <f t="shared" si="39"/>
        <v>0.93573515092502435</v>
      </c>
      <c r="G96">
        <f t="shared" si="40"/>
        <v>0.96099999999999997</v>
      </c>
      <c r="H96">
        <f t="shared" si="41"/>
        <v>0.94819930932412422</v>
      </c>
      <c r="I96" s="4">
        <f t="shared" si="42"/>
        <v>0</v>
      </c>
      <c r="K96">
        <f t="shared" si="43"/>
        <v>0.94</v>
      </c>
      <c r="L96">
        <v>4253</v>
      </c>
      <c r="M96">
        <v>12</v>
      </c>
      <c r="N96">
        <v>4686</v>
      </c>
      <c r="O96">
        <f t="shared" si="44"/>
        <v>0.99718640093786637</v>
      </c>
      <c r="P96">
        <f t="shared" si="45"/>
        <v>0.47578028862288846</v>
      </c>
      <c r="Q96">
        <f t="shared" si="46"/>
        <v>0.64419872765828534</v>
      </c>
      <c r="R96" s="4">
        <f t="shared" si="47"/>
        <v>0</v>
      </c>
      <c r="T96">
        <f t="shared" si="48"/>
        <v>0.94</v>
      </c>
      <c r="U96">
        <v>8591</v>
      </c>
      <c r="V96">
        <v>14</v>
      </c>
      <c r="W96">
        <v>15315</v>
      </c>
      <c r="X96">
        <f t="shared" si="49"/>
        <v>0.99837303893085416</v>
      </c>
      <c r="Y96">
        <f t="shared" si="50"/>
        <v>0.35936584957751194</v>
      </c>
      <c r="Z96">
        <f t="shared" si="51"/>
        <v>0.52849804681492418</v>
      </c>
      <c r="AA96" s="4">
        <f t="shared" si="52"/>
        <v>0</v>
      </c>
      <c r="AC96">
        <f t="shared" si="53"/>
        <v>0.94</v>
      </c>
      <c r="AD96">
        <v>9819</v>
      </c>
      <c r="AE96">
        <v>14</v>
      </c>
      <c r="AF96">
        <v>27185</v>
      </c>
      <c r="AG96">
        <f t="shared" si="54"/>
        <v>0.9985762229228109</v>
      </c>
      <c r="AH96">
        <f t="shared" si="55"/>
        <v>0.26534969192519725</v>
      </c>
      <c r="AI96">
        <f t="shared" si="56"/>
        <v>0.41928389948117933</v>
      </c>
      <c r="AJ96" s="4">
        <f t="shared" si="57"/>
        <v>0</v>
      </c>
      <c r="AL96">
        <f t="shared" si="58"/>
        <v>0.94</v>
      </c>
      <c r="AM96">
        <f t="shared" si="59"/>
        <v>23624</v>
      </c>
      <c r="AN96">
        <f t="shared" si="59"/>
        <v>106</v>
      </c>
      <c r="AO96">
        <f t="shared" si="59"/>
        <v>47225</v>
      </c>
      <c r="AP96">
        <f t="shared" si="60"/>
        <v>0.99553308048883271</v>
      </c>
      <c r="AQ96">
        <f t="shared" si="61"/>
        <v>0.33344154469364423</v>
      </c>
      <c r="AR96">
        <f t="shared" si="62"/>
        <v>0.49956121337717674</v>
      </c>
      <c r="AS96" s="4">
        <f t="shared" si="63"/>
        <v>0</v>
      </c>
      <c r="AU96">
        <f t="shared" si="33"/>
        <v>0.94</v>
      </c>
      <c r="AV96">
        <f t="shared" si="34"/>
        <v>0.94819930932412422</v>
      </c>
      <c r="AW96">
        <f t="shared" si="35"/>
        <v>0.64419872765828534</v>
      </c>
      <c r="AX96">
        <f t="shared" si="36"/>
        <v>0.52849804681492418</v>
      </c>
      <c r="AY96">
        <f t="shared" si="37"/>
        <v>0.41928389948117933</v>
      </c>
      <c r="AZ96">
        <f t="shared" si="38"/>
        <v>0.49956121337717674</v>
      </c>
      <c r="BN96">
        <v>0.94</v>
      </c>
      <c r="BO96">
        <v>8591</v>
      </c>
      <c r="BP96">
        <v>14</v>
      </c>
      <c r="BQ96">
        <v>15315</v>
      </c>
      <c r="BR96">
        <v>9819</v>
      </c>
      <c r="BS96">
        <v>14</v>
      </c>
      <c r="BT96">
        <v>27185</v>
      </c>
    </row>
    <row r="97" spans="2:72" x14ac:dyDescent="0.25">
      <c r="B97">
        <v>0.95</v>
      </c>
      <c r="C97">
        <v>959</v>
      </c>
      <c r="D97">
        <v>59</v>
      </c>
      <c r="E97">
        <v>41</v>
      </c>
      <c r="F97">
        <f t="shared" si="39"/>
        <v>0.94204322200392931</v>
      </c>
      <c r="G97">
        <f t="shared" si="40"/>
        <v>0.95899999999999996</v>
      </c>
      <c r="H97">
        <f t="shared" si="41"/>
        <v>0.95044598612487607</v>
      </c>
      <c r="I97" s="4">
        <f t="shared" si="42"/>
        <v>0</v>
      </c>
      <c r="K97">
        <f t="shared" si="43"/>
        <v>0.95</v>
      </c>
      <c r="L97">
        <v>4137</v>
      </c>
      <c r="M97">
        <v>12</v>
      </c>
      <c r="N97">
        <v>4802</v>
      </c>
      <c r="O97">
        <f t="shared" si="44"/>
        <v>0.99710773680404918</v>
      </c>
      <c r="P97">
        <f t="shared" si="45"/>
        <v>0.46280344557556774</v>
      </c>
      <c r="Q97">
        <f t="shared" si="46"/>
        <v>0.63218215158924207</v>
      </c>
      <c r="R97" s="4">
        <f t="shared" si="47"/>
        <v>0</v>
      </c>
      <c r="T97">
        <f t="shared" si="48"/>
        <v>0.95</v>
      </c>
      <c r="U97">
        <v>8317</v>
      </c>
      <c r="V97">
        <v>13</v>
      </c>
      <c r="W97">
        <v>15589</v>
      </c>
      <c r="X97">
        <f t="shared" si="49"/>
        <v>0.99843937575030017</v>
      </c>
      <c r="Y97">
        <f t="shared" si="50"/>
        <v>0.34790429180958754</v>
      </c>
      <c r="Z97">
        <f t="shared" si="51"/>
        <v>0.51600694875294706</v>
      </c>
      <c r="AA97" s="4">
        <f t="shared" si="52"/>
        <v>0</v>
      </c>
      <c r="AC97">
        <f t="shared" si="53"/>
        <v>0.95</v>
      </c>
      <c r="AD97">
        <v>9534</v>
      </c>
      <c r="AE97">
        <v>14</v>
      </c>
      <c r="AF97">
        <v>27470</v>
      </c>
      <c r="AG97">
        <f t="shared" si="54"/>
        <v>0.99853372434017595</v>
      </c>
      <c r="AH97">
        <f t="shared" si="55"/>
        <v>0.2576478218570965</v>
      </c>
      <c r="AI97">
        <f t="shared" si="56"/>
        <v>0.40960646159133868</v>
      </c>
      <c r="AJ97" s="4">
        <f t="shared" si="57"/>
        <v>0</v>
      </c>
      <c r="AL97">
        <f t="shared" si="58"/>
        <v>0.95</v>
      </c>
      <c r="AM97">
        <f t="shared" si="59"/>
        <v>22947</v>
      </c>
      <c r="AN97">
        <f t="shared" si="59"/>
        <v>98</v>
      </c>
      <c r="AO97">
        <f t="shared" si="59"/>
        <v>47902</v>
      </c>
      <c r="AP97">
        <f t="shared" si="60"/>
        <v>0.9957474506400521</v>
      </c>
      <c r="AQ97">
        <f t="shared" si="61"/>
        <v>0.32388601109401688</v>
      </c>
      <c r="AR97">
        <f t="shared" si="62"/>
        <v>0.48878522589302831</v>
      </c>
      <c r="AS97" s="4">
        <f t="shared" si="63"/>
        <v>0</v>
      </c>
      <c r="AU97">
        <f t="shared" si="33"/>
        <v>0.95</v>
      </c>
      <c r="AV97">
        <f t="shared" si="34"/>
        <v>0.95044598612487607</v>
      </c>
      <c r="AW97">
        <f t="shared" si="35"/>
        <v>0.63218215158924207</v>
      </c>
      <c r="AX97">
        <f t="shared" si="36"/>
        <v>0.51600694875294706</v>
      </c>
      <c r="AY97">
        <f t="shared" si="37"/>
        <v>0.40960646159133868</v>
      </c>
      <c r="AZ97">
        <f t="shared" si="38"/>
        <v>0.48878522589302831</v>
      </c>
      <c r="BN97">
        <v>0.95</v>
      </c>
      <c r="BO97">
        <v>8317</v>
      </c>
      <c r="BP97">
        <v>13</v>
      </c>
      <c r="BQ97">
        <v>15589</v>
      </c>
      <c r="BR97">
        <v>9534</v>
      </c>
      <c r="BS97">
        <v>14</v>
      </c>
      <c r="BT97">
        <v>27470</v>
      </c>
    </row>
    <row r="98" spans="2:72" x14ac:dyDescent="0.25">
      <c r="B98">
        <v>0.96</v>
      </c>
      <c r="C98">
        <v>958</v>
      </c>
      <c r="D98">
        <v>56</v>
      </c>
      <c r="E98">
        <v>42</v>
      </c>
      <c r="F98">
        <f t="shared" si="39"/>
        <v>0.94477317554240636</v>
      </c>
      <c r="G98">
        <f t="shared" si="40"/>
        <v>0.95799999999999996</v>
      </c>
      <c r="H98">
        <f t="shared" si="41"/>
        <v>0.95134061569016881</v>
      </c>
      <c r="I98" s="4">
        <f t="shared" si="42"/>
        <v>0</v>
      </c>
      <c r="K98">
        <f t="shared" si="43"/>
        <v>0.96</v>
      </c>
      <c r="L98">
        <v>4011</v>
      </c>
      <c r="M98">
        <v>12</v>
      </c>
      <c r="N98">
        <v>4928</v>
      </c>
      <c r="O98">
        <f t="shared" si="44"/>
        <v>0.99701715137956748</v>
      </c>
      <c r="P98">
        <f t="shared" si="45"/>
        <v>0.44870790916209868</v>
      </c>
      <c r="Q98">
        <f t="shared" si="46"/>
        <v>0.6188859743866687</v>
      </c>
      <c r="R98" s="4">
        <f t="shared" si="47"/>
        <v>0</v>
      </c>
      <c r="T98">
        <f t="shared" si="48"/>
        <v>0.96</v>
      </c>
      <c r="U98">
        <v>8050</v>
      </c>
      <c r="V98">
        <v>13</v>
      </c>
      <c r="W98">
        <v>15856</v>
      </c>
      <c r="X98">
        <f t="shared" si="49"/>
        <v>0.99838769688701479</v>
      </c>
      <c r="Y98">
        <f t="shared" si="50"/>
        <v>0.33673554756128171</v>
      </c>
      <c r="Z98">
        <f t="shared" si="51"/>
        <v>0.50361287497262974</v>
      </c>
      <c r="AA98" s="4">
        <f t="shared" si="52"/>
        <v>0</v>
      </c>
      <c r="AC98">
        <f t="shared" si="53"/>
        <v>0.96</v>
      </c>
      <c r="AD98">
        <v>9183</v>
      </c>
      <c r="AE98">
        <v>12</v>
      </c>
      <c r="AF98">
        <v>27821</v>
      </c>
      <c r="AG98">
        <f t="shared" si="54"/>
        <v>0.99869494290375205</v>
      </c>
      <c r="AH98">
        <f t="shared" si="55"/>
        <v>0.24816236082585666</v>
      </c>
      <c r="AI98">
        <f t="shared" si="56"/>
        <v>0.39754107231758262</v>
      </c>
      <c r="AJ98" s="4">
        <f t="shared" si="57"/>
        <v>0</v>
      </c>
      <c r="AL98">
        <f t="shared" si="58"/>
        <v>0.96</v>
      </c>
      <c r="AM98">
        <f t="shared" si="59"/>
        <v>22202</v>
      </c>
      <c r="AN98">
        <f t="shared" si="59"/>
        <v>93</v>
      </c>
      <c r="AO98">
        <f t="shared" si="59"/>
        <v>48647</v>
      </c>
      <c r="AP98">
        <f t="shared" si="60"/>
        <v>0.99582866113478363</v>
      </c>
      <c r="AQ98">
        <f t="shared" si="61"/>
        <v>0.31337068977684934</v>
      </c>
      <c r="AR98">
        <f t="shared" si="62"/>
        <v>0.47672421197285919</v>
      </c>
      <c r="AS98" s="4">
        <f t="shared" si="63"/>
        <v>0</v>
      </c>
      <c r="AU98">
        <f t="shared" si="33"/>
        <v>0.96</v>
      </c>
      <c r="AV98">
        <f t="shared" si="34"/>
        <v>0.95134061569016881</v>
      </c>
      <c r="AW98">
        <f t="shared" si="35"/>
        <v>0.6188859743866687</v>
      </c>
      <c r="AX98">
        <f t="shared" si="36"/>
        <v>0.50361287497262974</v>
      </c>
      <c r="AY98">
        <f t="shared" si="37"/>
        <v>0.39754107231758262</v>
      </c>
      <c r="AZ98">
        <f t="shared" si="38"/>
        <v>0.47672421197285919</v>
      </c>
      <c r="BN98">
        <v>0.96</v>
      </c>
      <c r="BO98">
        <v>8050</v>
      </c>
      <c r="BP98">
        <v>13</v>
      </c>
      <c r="BQ98">
        <v>15856</v>
      </c>
      <c r="BR98">
        <v>9183</v>
      </c>
      <c r="BS98">
        <v>12</v>
      </c>
      <c r="BT98">
        <v>27821</v>
      </c>
    </row>
    <row r="99" spans="2:72" x14ac:dyDescent="0.25">
      <c r="B99" s="2">
        <v>0.97</v>
      </c>
      <c r="C99" s="2">
        <v>957</v>
      </c>
      <c r="D99" s="2">
        <v>54</v>
      </c>
      <c r="E99" s="2">
        <v>43</v>
      </c>
      <c r="F99" s="2">
        <f t="shared" si="39"/>
        <v>0.94658753709198817</v>
      </c>
      <c r="G99" s="2">
        <f t="shared" si="40"/>
        <v>0.95699999999999996</v>
      </c>
      <c r="H99" s="2">
        <f t="shared" si="41"/>
        <v>0.9517652909000498</v>
      </c>
      <c r="I99" s="4">
        <f t="shared" si="42"/>
        <v>0</v>
      </c>
      <c r="K99">
        <f t="shared" si="43"/>
        <v>0.97</v>
      </c>
      <c r="L99">
        <v>3849</v>
      </c>
      <c r="M99">
        <v>11</v>
      </c>
      <c r="N99">
        <v>5090</v>
      </c>
      <c r="O99">
        <f t="shared" si="44"/>
        <v>0.99715025906735755</v>
      </c>
      <c r="P99">
        <f t="shared" si="45"/>
        <v>0.43058507663049556</v>
      </c>
      <c r="Q99">
        <f t="shared" si="46"/>
        <v>0.60145323853426047</v>
      </c>
      <c r="R99" s="4">
        <f t="shared" si="47"/>
        <v>0</v>
      </c>
      <c r="T99">
        <f t="shared" si="48"/>
        <v>0.97</v>
      </c>
      <c r="U99">
        <v>7701</v>
      </c>
      <c r="V99">
        <v>13</v>
      </c>
      <c r="W99">
        <v>16205</v>
      </c>
      <c r="X99">
        <f t="shared" si="49"/>
        <v>0.99831475239823697</v>
      </c>
      <c r="Y99">
        <f t="shared" si="50"/>
        <v>0.32213670208315903</v>
      </c>
      <c r="Z99">
        <f t="shared" si="51"/>
        <v>0.48709677419354841</v>
      </c>
      <c r="AA99" s="4">
        <f t="shared" si="52"/>
        <v>0</v>
      </c>
      <c r="AC99">
        <f t="shared" si="53"/>
        <v>0.97</v>
      </c>
      <c r="AD99">
        <v>8785</v>
      </c>
      <c r="AE99">
        <v>12</v>
      </c>
      <c r="AF99">
        <v>28219</v>
      </c>
      <c r="AG99">
        <f t="shared" si="54"/>
        <v>0.99863589860179602</v>
      </c>
      <c r="AH99">
        <f t="shared" si="55"/>
        <v>0.23740676683601772</v>
      </c>
      <c r="AI99">
        <f t="shared" si="56"/>
        <v>0.38361607825156652</v>
      </c>
      <c r="AJ99" s="4">
        <f t="shared" si="57"/>
        <v>0</v>
      </c>
      <c r="AL99">
        <f t="shared" si="58"/>
        <v>0.97</v>
      </c>
      <c r="AM99">
        <f t="shared" si="59"/>
        <v>21292</v>
      </c>
      <c r="AN99">
        <f t="shared" si="59"/>
        <v>90</v>
      </c>
      <c r="AO99">
        <f t="shared" si="59"/>
        <v>49557</v>
      </c>
      <c r="AP99">
        <f t="shared" si="60"/>
        <v>0.99579085211860441</v>
      </c>
      <c r="AQ99">
        <f t="shared" si="61"/>
        <v>0.30052647179212127</v>
      </c>
      <c r="AR99">
        <f t="shared" si="62"/>
        <v>0.46171027095011435</v>
      </c>
      <c r="AS99" s="4">
        <f t="shared" si="63"/>
        <v>0</v>
      </c>
      <c r="AU99">
        <f t="shared" si="33"/>
        <v>0.97</v>
      </c>
      <c r="AV99">
        <f t="shared" si="34"/>
        <v>0.9517652909000498</v>
      </c>
      <c r="AW99">
        <f t="shared" si="35"/>
        <v>0.60145323853426047</v>
      </c>
      <c r="AX99">
        <f t="shared" si="36"/>
        <v>0.48709677419354841</v>
      </c>
      <c r="AY99">
        <f t="shared" si="37"/>
        <v>0.38361607825156652</v>
      </c>
      <c r="AZ99">
        <f t="shared" si="38"/>
        <v>0.46171027095011435</v>
      </c>
      <c r="BN99">
        <v>0.97</v>
      </c>
      <c r="BO99">
        <v>7701</v>
      </c>
      <c r="BP99">
        <v>13</v>
      </c>
      <c r="BQ99">
        <v>16205</v>
      </c>
      <c r="BR99">
        <v>8785</v>
      </c>
      <c r="BS99">
        <v>12</v>
      </c>
      <c r="BT99">
        <v>28219</v>
      </c>
    </row>
    <row r="100" spans="2:72" x14ac:dyDescent="0.25">
      <c r="B100" s="2">
        <v>0.98</v>
      </c>
      <c r="C100" s="2">
        <v>957</v>
      </c>
      <c r="D100" s="2">
        <v>51</v>
      </c>
      <c r="E100" s="2">
        <v>43</v>
      </c>
      <c r="F100" s="2">
        <f t="shared" si="39"/>
        <v>0.94940476190476186</v>
      </c>
      <c r="G100" s="2">
        <f t="shared" si="40"/>
        <v>0.95699999999999996</v>
      </c>
      <c r="H100" s="2">
        <f t="shared" si="41"/>
        <v>0.95318725099601598</v>
      </c>
      <c r="I100" s="4">
        <f t="shared" si="42"/>
        <v>0</v>
      </c>
      <c r="K100">
        <f t="shared" si="43"/>
        <v>0.98</v>
      </c>
      <c r="L100">
        <v>3630</v>
      </c>
      <c r="M100">
        <v>10</v>
      </c>
      <c r="N100">
        <v>5309</v>
      </c>
      <c r="O100">
        <f t="shared" si="44"/>
        <v>0.99725274725274726</v>
      </c>
      <c r="P100">
        <f t="shared" si="45"/>
        <v>0.40608569191184696</v>
      </c>
      <c r="Q100">
        <f t="shared" si="46"/>
        <v>0.57715239685189601</v>
      </c>
      <c r="R100" s="4">
        <f t="shared" si="47"/>
        <v>0</v>
      </c>
      <c r="T100">
        <f t="shared" si="48"/>
        <v>0.98</v>
      </c>
      <c r="U100">
        <v>7283</v>
      </c>
      <c r="V100">
        <v>12</v>
      </c>
      <c r="W100">
        <v>16623</v>
      </c>
      <c r="X100">
        <f t="shared" si="49"/>
        <v>0.99835503769705281</v>
      </c>
      <c r="Y100">
        <f t="shared" si="50"/>
        <v>0.30465155191165399</v>
      </c>
      <c r="Z100">
        <f t="shared" si="51"/>
        <v>0.46684401140989074</v>
      </c>
      <c r="AA100" s="4">
        <f t="shared" si="52"/>
        <v>0</v>
      </c>
      <c r="AC100">
        <f t="shared" si="53"/>
        <v>0.98</v>
      </c>
      <c r="AD100">
        <v>8351</v>
      </c>
      <c r="AE100">
        <v>11</v>
      </c>
      <c r="AF100">
        <v>28653</v>
      </c>
      <c r="AG100">
        <f t="shared" si="54"/>
        <v>0.99868452523319784</v>
      </c>
      <c r="AH100">
        <f t="shared" si="55"/>
        <v>0.22567830504810291</v>
      </c>
      <c r="AI100">
        <f t="shared" si="56"/>
        <v>0.36816117797469472</v>
      </c>
      <c r="AJ100" s="4">
        <f t="shared" si="57"/>
        <v>0</v>
      </c>
      <c r="AL100">
        <f t="shared" si="58"/>
        <v>0.98</v>
      </c>
      <c r="AM100">
        <f t="shared" si="59"/>
        <v>20221</v>
      </c>
      <c r="AN100">
        <f t="shared" si="59"/>
        <v>84</v>
      </c>
      <c r="AO100">
        <f t="shared" si="59"/>
        <v>50628</v>
      </c>
      <c r="AP100">
        <f t="shared" si="60"/>
        <v>0.99586308790938194</v>
      </c>
      <c r="AQ100">
        <f t="shared" si="61"/>
        <v>0.2854098152408644</v>
      </c>
      <c r="AR100">
        <f t="shared" si="62"/>
        <v>0.44366676174386205</v>
      </c>
      <c r="AS100" s="4">
        <f t="shared" si="63"/>
        <v>0</v>
      </c>
      <c r="AU100">
        <f t="shared" si="33"/>
        <v>0.98</v>
      </c>
      <c r="AV100">
        <f t="shared" si="34"/>
        <v>0.95318725099601598</v>
      </c>
      <c r="AW100">
        <f t="shared" si="35"/>
        <v>0.57715239685189601</v>
      </c>
      <c r="AX100">
        <f t="shared" si="36"/>
        <v>0.46684401140989074</v>
      </c>
      <c r="AY100">
        <f t="shared" si="37"/>
        <v>0.36816117797469472</v>
      </c>
      <c r="AZ100">
        <f t="shared" si="38"/>
        <v>0.44366676174386205</v>
      </c>
      <c r="BN100">
        <v>0.98</v>
      </c>
      <c r="BO100">
        <v>7283</v>
      </c>
      <c r="BP100">
        <v>12</v>
      </c>
      <c r="BQ100">
        <v>16623</v>
      </c>
      <c r="BR100">
        <v>8351</v>
      </c>
      <c r="BS100">
        <v>11</v>
      </c>
      <c r="BT100">
        <v>28653</v>
      </c>
    </row>
    <row r="101" spans="2:72" x14ac:dyDescent="0.25">
      <c r="B101" s="1">
        <v>0.99</v>
      </c>
      <c r="C101" s="1">
        <v>956</v>
      </c>
      <c r="D101" s="1">
        <v>47</v>
      </c>
      <c r="E101" s="1">
        <v>44</v>
      </c>
      <c r="F101" s="1">
        <f t="shared" si="39"/>
        <v>0.95314057826520437</v>
      </c>
      <c r="G101" s="1">
        <f t="shared" si="40"/>
        <v>0.95599999999999996</v>
      </c>
      <c r="H101" s="1">
        <f t="shared" si="41"/>
        <v>0.95456814777833243</v>
      </c>
      <c r="I101" s="4">
        <f t="shared" si="42"/>
        <v>999</v>
      </c>
      <c r="K101">
        <f t="shared" si="43"/>
        <v>0.99</v>
      </c>
      <c r="L101">
        <v>3365</v>
      </c>
      <c r="M101">
        <v>10</v>
      </c>
      <c r="N101">
        <v>5574</v>
      </c>
      <c r="O101">
        <f t="shared" si="44"/>
        <v>0.99703703703703705</v>
      </c>
      <c r="P101">
        <f t="shared" si="45"/>
        <v>0.37644031770891601</v>
      </c>
      <c r="Q101">
        <f t="shared" si="46"/>
        <v>0.5465324021439012</v>
      </c>
      <c r="R101" s="4">
        <f t="shared" si="47"/>
        <v>0</v>
      </c>
      <c r="T101">
        <f t="shared" si="48"/>
        <v>0.99</v>
      </c>
      <c r="U101">
        <v>6754</v>
      </c>
      <c r="V101">
        <v>12</v>
      </c>
      <c r="W101">
        <v>17152</v>
      </c>
      <c r="X101">
        <f t="shared" si="49"/>
        <v>0.99822642624889146</v>
      </c>
      <c r="Y101">
        <f t="shared" si="50"/>
        <v>0.28252321592905549</v>
      </c>
      <c r="Z101">
        <f t="shared" si="51"/>
        <v>0.44040166927490876</v>
      </c>
      <c r="AA101" s="4">
        <f t="shared" si="52"/>
        <v>0</v>
      </c>
      <c r="AC101">
        <f t="shared" si="53"/>
        <v>0.99</v>
      </c>
      <c r="AD101">
        <v>7782</v>
      </c>
      <c r="AE101">
        <v>11</v>
      </c>
      <c r="AF101">
        <v>29222</v>
      </c>
      <c r="AG101">
        <f t="shared" si="54"/>
        <v>0.99858847683818808</v>
      </c>
      <c r="AH101">
        <f t="shared" si="55"/>
        <v>0.21030158901740353</v>
      </c>
      <c r="AI101">
        <f t="shared" si="56"/>
        <v>0.34743397995401476</v>
      </c>
      <c r="AJ101" s="4">
        <f t="shared" si="57"/>
        <v>0</v>
      </c>
      <c r="AL101">
        <f t="shared" si="58"/>
        <v>0.99</v>
      </c>
      <c r="AM101">
        <f t="shared" si="59"/>
        <v>18857</v>
      </c>
      <c r="AN101">
        <f t="shared" si="59"/>
        <v>80</v>
      </c>
      <c r="AO101">
        <f t="shared" si="59"/>
        <v>51992</v>
      </c>
      <c r="AP101">
        <f t="shared" si="60"/>
        <v>0.99577546601890476</v>
      </c>
      <c r="AQ101">
        <f t="shared" si="61"/>
        <v>0.26615760278903017</v>
      </c>
      <c r="AR101">
        <f t="shared" si="62"/>
        <v>0.42004321386407678</v>
      </c>
      <c r="AS101" s="4">
        <f t="shared" si="63"/>
        <v>0</v>
      </c>
      <c r="AU101">
        <f t="shared" si="33"/>
        <v>0.99</v>
      </c>
      <c r="AV101">
        <f t="shared" si="34"/>
        <v>0.95456814777833243</v>
      </c>
      <c r="AW101">
        <f t="shared" si="35"/>
        <v>0.5465324021439012</v>
      </c>
      <c r="AX101">
        <f t="shared" si="36"/>
        <v>0.44040166927490876</v>
      </c>
      <c r="AY101">
        <f t="shared" si="37"/>
        <v>0.34743397995401476</v>
      </c>
      <c r="AZ101">
        <f t="shared" si="38"/>
        <v>0.42004321386407678</v>
      </c>
      <c r="BN101">
        <v>0.99</v>
      </c>
      <c r="BO101">
        <v>6754</v>
      </c>
      <c r="BP101">
        <v>12</v>
      </c>
      <c r="BQ101">
        <v>17152</v>
      </c>
      <c r="BR101">
        <v>7782</v>
      </c>
      <c r="BS101">
        <v>11</v>
      </c>
      <c r="BT101">
        <v>29222</v>
      </c>
    </row>
    <row r="102" spans="2:72" x14ac:dyDescent="0.25">
      <c r="B102" s="2">
        <v>1</v>
      </c>
      <c r="C102" s="2">
        <v>954</v>
      </c>
      <c r="D102" s="2">
        <v>46</v>
      </c>
      <c r="E102" s="2">
        <v>46</v>
      </c>
      <c r="F102" s="2">
        <f t="shared" si="39"/>
        <v>0.95399999999999996</v>
      </c>
      <c r="G102" s="2">
        <f t="shared" si="40"/>
        <v>0.95399999999999996</v>
      </c>
      <c r="H102" s="2">
        <f t="shared" si="41"/>
        <v>0.95399999999999996</v>
      </c>
      <c r="I102" s="4">
        <f t="shared" si="42"/>
        <v>0</v>
      </c>
      <c r="K102">
        <f t="shared" si="43"/>
        <v>1</v>
      </c>
      <c r="L102">
        <v>3024</v>
      </c>
      <c r="M102">
        <v>10</v>
      </c>
      <c r="N102">
        <v>5915</v>
      </c>
      <c r="O102">
        <f t="shared" si="44"/>
        <v>0.99670402109426504</v>
      </c>
      <c r="P102">
        <f t="shared" si="45"/>
        <v>0.33829287392325763</v>
      </c>
      <c r="Q102">
        <f t="shared" si="46"/>
        <v>0.50513655725382112</v>
      </c>
      <c r="R102" s="4">
        <f t="shared" si="47"/>
        <v>0</v>
      </c>
      <c r="T102">
        <f t="shared" si="48"/>
        <v>1</v>
      </c>
      <c r="U102">
        <v>6054</v>
      </c>
      <c r="V102">
        <v>10</v>
      </c>
      <c r="W102">
        <v>17852</v>
      </c>
      <c r="X102">
        <f t="shared" si="49"/>
        <v>0.99835092348284959</v>
      </c>
      <c r="Y102">
        <f t="shared" si="50"/>
        <v>0.25324186396720488</v>
      </c>
      <c r="Z102">
        <f t="shared" si="51"/>
        <v>0.40400400400400394</v>
      </c>
      <c r="AA102" s="4">
        <f t="shared" si="52"/>
        <v>0</v>
      </c>
      <c r="AC102">
        <f t="shared" si="53"/>
        <v>1</v>
      </c>
      <c r="AD102">
        <v>6984</v>
      </c>
      <c r="AE102">
        <v>10</v>
      </c>
      <c r="AF102">
        <v>30020</v>
      </c>
      <c r="AG102">
        <f t="shared" si="54"/>
        <v>0.99857020303116961</v>
      </c>
      <c r="AH102">
        <f t="shared" si="55"/>
        <v>0.18873635282672144</v>
      </c>
      <c r="AI102">
        <f t="shared" si="56"/>
        <v>0.31746897586253919</v>
      </c>
      <c r="AJ102" s="4">
        <f t="shared" si="57"/>
        <v>0</v>
      </c>
      <c r="AL102">
        <f t="shared" si="58"/>
        <v>1</v>
      </c>
      <c r="AM102">
        <f t="shared" si="59"/>
        <v>17016</v>
      </c>
      <c r="AN102">
        <f t="shared" si="59"/>
        <v>76</v>
      </c>
      <c r="AO102">
        <f t="shared" si="59"/>
        <v>53833</v>
      </c>
      <c r="AP102">
        <f t="shared" si="60"/>
        <v>0.99555347531008664</v>
      </c>
      <c r="AQ102">
        <f t="shared" si="61"/>
        <v>0.24017276178915722</v>
      </c>
      <c r="AR102">
        <f t="shared" si="62"/>
        <v>0.38698672973925702</v>
      </c>
      <c r="AS102" s="4">
        <f t="shared" si="63"/>
        <v>0</v>
      </c>
      <c r="AU102">
        <f t="shared" si="33"/>
        <v>1</v>
      </c>
      <c r="AV102">
        <f t="shared" si="34"/>
        <v>0.95399999999999996</v>
      </c>
      <c r="AW102">
        <f t="shared" si="35"/>
        <v>0.50513655725382112</v>
      </c>
      <c r="AX102">
        <f t="shared" si="36"/>
        <v>0.40400400400400394</v>
      </c>
      <c r="AY102">
        <f t="shared" si="37"/>
        <v>0.31746897586253919</v>
      </c>
      <c r="AZ102">
        <f t="shared" si="38"/>
        <v>0.38698672973925702</v>
      </c>
      <c r="BN102">
        <v>1</v>
      </c>
      <c r="BO102">
        <v>6054</v>
      </c>
      <c r="BP102">
        <v>10</v>
      </c>
      <c r="BQ102">
        <v>17852</v>
      </c>
      <c r="BR102">
        <v>6984</v>
      </c>
      <c r="BS102">
        <v>10</v>
      </c>
      <c r="BT102">
        <v>30020</v>
      </c>
    </row>
    <row r="104" spans="2:72" x14ac:dyDescent="0.25">
      <c r="AV104">
        <f>MAX(AV2:AV102)</f>
        <v>0.95456814777833243</v>
      </c>
      <c r="AW104">
        <f t="shared" ref="AW104:AZ104" si="64">MAX(AW2:AW102)</f>
        <v>0.91487012609680984</v>
      </c>
      <c r="AX104">
        <f t="shared" si="64"/>
        <v>0.93320676561960647</v>
      </c>
      <c r="AY104">
        <f t="shared" si="64"/>
        <v>0.9269606286164086</v>
      </c>
      <c r="AZ104">
        <f t="shared" si="64"/>
        <v>0.91159456190712107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30574-E19D-4A01-8380-916B8AE1E167}">
  <dimension ref="A1:M104"/>
  <sheetViews>
    <sheetView zoomScaleNormal="100" workbookViewId="0">
      <selection activeCell="B1" sqref="B1:H1048576"/>
    </sheetView>
  </sheetViews>
  <sheetFormatPr defaultRowHeight="15" x14ac:dyDescent="0.25"/>
  <cols>
    <col min="9" max="9" width="9.140625" style="4"/>
  </cols>
  <sheetData>
    <row r="1" spans="1:13" x14ac:dyDescent="0.25">
      <c r="A1" s="3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L1" t="str">
        <f>B1</f>
        <v>cutoff</v>
      </c>
      <c r="M1" t="s">
        <v>7</v>
      </c>
    </row>
    <row r="2" spans="1:13" x14ac:dyDescent="0.25">
      <c r="B2">
        <v>0</v>
      </c>
      <c r="C2">
        <v>1000</v>
      </c>
      <c r="D2">
        <v>1023000</v>
      </c>
      <c r="E2">
        <v>0</v>
      </c>
      <c r="F2">
        <f>C2/(C2+D2)</f>
        <v>9.765625E-4</v>
      </c>
      <c r="G2">
        <f>C2/(C2+E2)</f>
        <v>1</v>
      </c>
      <c r="H2">
        <f>2*F2*G2/(F2+G2)</f>
        <v>1.9512195121951219E-3</v>
      </c>
      <c r="I2" s="4">
        <f>IF(H2=MAX(H:H),999,0)</f>
        <v>0</v>
      </c>
      <c r="L2">
        <f>B2</f>
        <v>0</v>
      </c>
      <c r="M2">
        <f t="shared" ref="M2:M65" si="0">H2</f>
        <v>1.9512195121951219E-3</v>
      </c>
    </row>
    <row r="3" spans="1:13" x14ac:dyDescent="0.25">
      <c r="B3">
        <v>0.01</v>
      </c>
      <c r="C3">
        <v>1000</v>
      </c>
      <c r="D3">
        <v>421627</v>
      </c>
      <c r="E3">
        <v>0</v>
      </c>
      <c r="F3">
        <f t="shared" ref="F3:F66" si="1">C3/(C3+D3)</f>
        <v>2.3661526594372815E-3</v>
      </c>
      <c r="G3">
        <f t="shared" ref="G3:G66" si="2">C3/(C3+E3)</f>
        <v>1</v>
      </c>
      <c r="H3">
        <f t="shared" ref="H3:H66" si="3">2*F3*G3/(F3+G3)</f>
        <v>4.7211343941722323E-3</v>
      </c>
      <c r="I3" s="4">
        <f t="shared" ref="I3:I66" si="4">IF(H3=MAX(H:H),999,0)</f>
        <v>0</v>
      </c>
      <c r="L3">
        <f t="shared" ref="L3:L66" si="5">B3</f>
        <v>0.01</v>
      </c>
      <c r="M3">
        <f t="shared" si="0"/>
        <v>4.7211343941722323E-3</v>
      </c>
    </row>
    <row r="4" spans="1:13" x14ac:dyDescent="0.25">
      <c r="B4">
        <v>0.02</v>
      </c>
      <c r="C4">
        <v>1000</v>
      </c>
      <c r="D4">
        <v>289774</v>
      </c>
      <c r="E4">
        <v>0</v>
      </c>
      <c r="F4">
        <f t="shared" si="1"/>
        <v>3.4390970306836235E-3</v>
      </c>
      <c r="G4">
        <f t="shared" si="2"/>
        <v>1</v>
      </c>
      <c r="H4">
        <f t="shared" si="3"/>
        <v>6.8546203568515349E-3</v>
      </c>
      <c r="I4" s="4">
        <f t="shared" si="4"/>
        <v>0</v>
      </c>
      <c r="L4">
        <f t="shared" si="5"/>
        <v>0.02</v>
      </c>
      <c r="M4">
        <f t="shared" si="0"/>
        <v>6.8546203568515349E-3</v>
      </c>
    </row>
    <row r="5" spans="1:13" x14ac:dyDescent="0.25">
      <c r="B5">
        <v>0.03</v>
      </c>
      <c r="C5">
        <v>1000</v>
      </c>
      <c r="D5">
        <v>219050</v>
      </c>
      <c r="E5">
        <v>0</v>
      </c>
      <c r="F5">
        <f t="shared" si="1"/>
        <v>4.5444217223358325E-3</v>
      </c>
      <c r="G5">
        <f t="shared" si="2"/>
        <v>1</v>
      </c>
      <c r="H5">
        <f t="shared" si="3"/>
        <v>9.0477267586518886E-3</v>
      </c>
      <c r="I5" s="4">
        <f t="shared" si="4"/>
        <v>0</v>
      </c>
      <c r="L5">
        <f t="shared" si="5"/>
        <v>0.03</v>
      </c>
      <c r="M5">
        <f t="shared" si="0"/>
        <v>9.0477267586518886E-3</v>
      </c>
    </row>
    <row r="6" spans="1:13" x14ac:dyDescent="0.25">
      <c r="B6">
        <v>0.04</v>
      </c>
      <c r="C6">
        <v>1000</v>
      </c>
      <c r="D6">
        <v>173198</v>
      </c>
      <c r="E6">
        <v>0</v>
      </c>
      <c r="F6">
        <f t="shared" si="1"/>
        <v>5.7405940366709145E-3</v>
      </c>
      <c r="G6">
        <f t="shared" si="2"/>
        <v>1</v>
      </c>
      <c r="H6">
        <f t="shared" si="3"/>
        <v>1.1415655429856507E-2</v>
      </c>
      <c r="I6" s="4">
        <f t="shared" si="4"/>
        <v>0</v>
      </c>
      <c r="L6">
        <f t="shared" si="5"/>
        <v>0.04</v>
      </c>
      <c r="M6">
        <f t="shared" si="0"/>
        <v>1.1415655429856507E-2</v>
      </c>
    </row>
    <row r="7" spans="1:13" x14ac:dyDescent="0.25">
      <c r="B7">
        <v>0.05</v>
      </c>
      <c r="C7">
        <v>1000</v>
      </c>
      <c r="D7">
        <v>141178</v>
      </c>
      <c r="E7">
        <v>0</v>
      </c>
      <c r="F7">
        <f t="shared" si="1"/>
        <v>7.0334369593045339E-3</v>
      </c>
      <c r="G7">
        <f t="shared" si="2"/>
        <v>1</v>
      </c>
      <c r="H7">
        <f t="shared" si="3"/>
        <v>1.3968626464959701E-2</v>
      </c>
      <c r="I7" s="4">
        <f t="shared" si="4"/>
        <v>0</v>
      </c>
      <c r="L7">
        <f t="shared" si="5"/>
        <v>0.05</v>
      </c>
      <c r="M7">
        <f t="shared" si="0"/>
        <v>1.3968626464959701E-2</v>
      </c>
    </row>
    <row r="8" spans="1:13" x14ac:dyDescent="0.25">
      <c r="B8">
        <v>0.06</v>
      </c>
      <c r="C8">
        <v>1000</v>
      </c>
      <c r="D8">
        <v>117483</v>
      </c>
      <c r="E8">
        <v>0</v>
      </c>
      <c r="F8">
        <f t="shared" si="1"/>
        <v>8.4400293713022129E-3</v>
      </c>
      <c r="G8">
        <f t="shared" si="2"/>
        <v>1</v>
      </c>
      <c r="H8">
        <f t="shared" si="3"/>
        <v>1.6738782923093661E-2</v>
      </c>
      <c r="I8" s="4">
        <f t="shared" si="4"/>
        <v>0</v>
      </c>
      <c r="L8">
        <f t="shared" si="5"/>
        <v>0.06</v>
      </c>
      <c r="M8">
        <f t="shared" si="0"/>
        <v>1.6738782923093661E-2</v>
      </c>
    </row>
    <row r="9" spans="1:13" x14ac:dyDescent="0.25">
      <c r="B9">
        <v>7.0000000000000007E-2</v>
      </c>
      <c r="C9">
        <v>1000</v>
      </c>
      <c r="D9">
        <v>99074</v>
      </c>
      <c r="E9">
        <v>0</v>
      </c>
      <c r="F9">
        <f t="shared" si="1"/>
        <v>9.9926054719507561E-3</v>
      </c>
      <c r="G9">
        <f t="shared" si="2"/>
        <v>1</v>
      </c>
      <c r="H9">
        <f t="shared" si="3"/>
        <v>1.9787482438609335E-2</v>
      </c>
      <c r="I9" s="4">
        <f t="shared" si="4"/>
        <v>0</v>
      </c>
      <c r="L9">
        <f t="shared" si="5"/>
        <v>7.0000000000000007E-2</v>
      </c>
      <c r="M9">
        <f t="shared" si="0"/>
        <v>1.9787482438609335E-2</v>
      </c>
    </row>
    <row r="10" spans="1:13" x14ac:dyDescent="0.25">
      <c r="B10">
        <v>0.08</v>
      </c>
      <c r="C10">
        <v>1000</v>
      </c>
      <c r="D10">
        <v>84162</v>
      </c>
      <c r="E10">
        <v>0</v>
      </c>
      <c r="F10">
        <f t="shared" si="1"/>
        <v>1.1742326389704329E-2</v>
      </c>
      <c r="G10">
        <f t="shared" si="2"/>
        <v>1</v>
      </c>
      <c r="H10">
        <f t="shared" si="3"/>
        <v>2.3212088855876143E-2</v>
      </c>
      <c r="I10" s="4">
        <f t="shared" si="4"/>
        <v>0</v>
      </c>
      <c r="L10">
        <f t="shared" si="5"/>
        <v>0.08</v>
      </c>
      <c r="M10">
        <f t="shared" si="0"/>
        <v>2.3212088855876143E-2</v>
      </c>
    </row>
    <row r="11" spans="1:13" x14ac:dyDescent="0.25">
      <c r="B11">
        <v>0.09</v>
      </c>
      <c r="C11">
        <v>1000</v>
      </c>
      <c r="D11">
        <v>72075</v>
      </c>
      <c r="E11">
        <v>0</v>
      </c>
      <c r="F11">
        <f t="shared" si="1"/>
        <v>1.3684570646595963E-2</v>
      </c>
      <c r="G11">
        <f t="shared" si="2"/>
        <v>1</v>
      </c>
      <c r="H11">
        <f t="shared" si="3"/>
        <v>2.6999662504218695E-2</v>
      </c>
      <c r="I11" s="4">
        <f t="shared" si="4"/>
        <v>0</v>
      </c>
      <c r="L11">
        <f t="shared" si="5"/>
        <v>0.09</v>
      </c>
      <c r="M11">
        <f t="shared" si="0"/>
        <v>2.6999662504218695E-2</v>
      </c>
    </row>
    <row r="12" spans="1:13" x14ac:dyDescent="0.25">
      <c r="B12">
        <v>0.1</v>
      </c>
      <c r="C12">
        <v>1000</v>
      </c>
      <c r="D12">
        <v>62302</v>
      </c>
      <c r="E12">
        <v>0</v>
      </c>
      <c r="F12">
        <f t="shared" si="1"/>
        <v>1.5797289185175825E-2</v>
      </c>
      <c r="G12">
        <f t="shared" si="2"/>
        <v>1</v>
      </c>
      <c r="H12">
        <f t="shared" si="3"/>
        <v>3.1103231625765917E-2</v>
      </c>
      <c r="I12" s="4">
        <f t="shared" si="4"/>
        <v>0</v>
      </c>
      <c r="L12">
        <f t="shared" si="5"/>
        <v>0.1</v>
      </c>
      <c r="M12">
        <f t="shared" si="0"/>
        <v>3.1103231625765917E-2</v>
      </c>
    </row>
    <row r="13" spans="1:13" x14ac:dyDescent="0.25">
      <c r="B13">
        <v>0.11</v>
      </c>
      <c r="C13">
        <v>1000</v>
      </c>
      <c r="D13">
        <v>54268</v>
      </c>
      <c r="E13">
        <v>0</v>
      </c>
      <c r="F13">
        <f t="shared" si="1"/>
        <v>1.8093652746616486E-2</v>
      </c>
      <c r="G13">
        <f t="shared" si="2"/>
        <v>1</v>
      </c>
      <c r="H13">
        <f t="shared" si="3"/>
        <v>3.5544181417501951E-2</v>
      </c>
      <c r="I13" s="4">
        <f t="shared" si="4"/>
        <v>0</v>
      </c>
      <c r="L13">
        <f t="shared" si="5"/>
        <v>0.11</v>
      </c>
      <c r="M13">
        <f t="shared" si="0"/>
        <v>3.5544181417501951E-2</v>
      </c>
    </row>
    <row r="14" spans="1:13" x14ac:dyDescent="0.25">
      <c r="B14">
        <v>0.12</v>
      </c>
      <c r="C14">
        <v>1000</v>
      </c>
      <c r="D14">
        <v>47350</v>
      </c>
      <c r="E14">
        <v>0</v>
      </c>
      <c r="F14">
        <f t="shared" si="1"/>
        <v>2.0682523267838676E-2</v>
      </c>
      <c r="G14">
        <f t="shared" si="2"/>
        <v>1</v>
      </c>
      <c r="H14">
        <f t="shared" si="3"/>
        <v>4.0526849037487336E-2</v>
      </c>
      <c r="I14" s="4">
        <f t="shared" si="4"/>
        <v>0</v>
      </c>
      <c r="L14">
        <f t="shared" si="5"/>
        <v>0.12</v>
      </c>
      <c r="M14">
        <f t="shared" si="0"/>
        <v>4.0526849037487336E-2</v>
      </c>
    </row>
    <row r="15" spans="1:13" x14ac:dyDescent="0.25">
      <c r="B15">
        <v>0.13</v>
      </c>
      <c r="C15">
        <v>999</v>
      </c>
      <c r="D15">
        <v>41434</v>
      </c>
      <c r="E15">
        <v>1</v>
      </c>
      <c r="F15">
        <f t="shared" si="1"/>
        <v>2.3542997195578914E-2</v>
      </c>
      <c r="G15">
        <f t="shared" si="2"/>
        <v>0.999</v>
      </c>
      <c r="H15">
        <f t="shared" si="3"/>
        <v>4.6001887965371961E-2</v>
      </c>
      <c r="I15" s="4">
        <f t="shared" si="4"/>
        <v>0</v>
      </c>
      <c r="L15">
        <f t="shared" si="5"/>
        <v>0.13</v>
      </c>
      <c r="M15">
        <f t="shared" si="0"/>
        <v>4.6001887965371961E-2</v>
      </c>
    </row>
    <row r="16" spans="1:13" x14ac:dyDescent="0.25">
      <c r="B16">
        <v>0.14000000000000001</v>
      </c>
      <c r="C16">
        <v>999</v>
      </c>
      <c r="D16">
        <v>36420</v>
      </c>
      <c r="E16">
        <v>1</v>
      </c>
      <c r="F16">
        <f t="shared" si="1"/>
        <v>2.6697666960634973E-2</v>
      </c>
      <c r="G16">
        <f t="shared" si="2"/>
        <v>0.999</v>
      </c>
      <c r="H16">
        <f t="shared" si="3"/>
        <v>5.2005518103021939E-2</v>
      </c>
      <c r="I16" s="4">
        <f t="shared" si="4"/>
        <v>0</v>
      </c>
      <c r="L16">
        <f t="shared" si="5"/>
        <v>0.14000000000000001</v>
      </c>
      <c r="M16">
        <f t="shared" si="0"/>
        <v>5.2005518103021939E-2</v>
      </c>
    </row>
    <row r="17" spans="2:13" x14ac:dyDescent="0.25">
      <c r="B17">
        <v>0.15</v>
      </c>
      <c r="C17">
        <v>999</v>
      </c>
      <c r="D17">
        <v>32174</v>
      </c>
      <c r="E17">
        <v>1</v>
      </c>
      <c r="F17">
        <f t="shared" si="1"/>
        <v>3.0114852440237542E-2</v>
      </c>
      <c r="G17">
        <f t="shared" si="2"/>
        <v>0.999</v>
      </c>
      <c r="H17">
        <f t="shared" si="3"/>
        <v>5.8467210956017902E-2</v>
      </c>
      <c r="I17" s="4">
        <f t="shared" si="4"/>
        <v>0</v>
      </c>
      <c r="L17">
        <f t="shared" si="5"/>
        <v>0.15</v>
      </c>
      <c r="M17">
        <f t="shared" si="0"/>
        <v>5.8467210956017902E-2</v>
      </c>
    </row>
    <row r="18" spans="2:13" x14ac:dyDescent="0.25">
      <c r="B18">
        <v>0.16</v>
      </c>
      <c r="C18">
        <v>999</v>
      </c>
      <c r="D18">
        <v>28464</v>
      </c>
      <c r="E18">
        <v>1</v>
      </c>
      <c r="F18">
        <f t="shared" si="1"/>
        <v>3.3906934120761636E-2</v>
      </c>
      <c r="G18">
        <f t="shared" si="2"/>
        <v>0.999</v>
      </c>
      <c r="H18">
        <f t="shared" si="3"/>
        <v>6.5587762203328626E-2</v>
      </c>
      <c r="I18" s="4">
        <f t="shared" si="4"/>
        <v>0</v>
      </c>
      <c r="L18">
        <f t="shared" si="5"/>
        <v>0.16</v>
      </c>
      <c r="M18">
        <f t="shared" si="0"/>
        <v>6.5587762203328626E-2</v>
      </c>
    </row>
    <row r="19" spans="2:13" x14ac:dyDescent="0.25">
      <c r="B19">
        <v>0.17</v>
      </c>
      <c r="C19">
        <v>999</v>
      </c>
      <c r="D19">
        <v>25176</v>
      </c>
      <c r="E19">
        <v>1</v>
      </c>
      <c r="F19">
        <f t="shared" si="1"/>
        <v>3.816618911174785E-2</v>
      </c>
      <c r="G19">
        <f t="shared" si="2"/>
        <v>0.999</v>
      </c>
      <c r="H19">
        <f t="shared" si="3"/>
        <v>7.3523459061637542E-2</v>
      </c>
      <c r="I19" s="4">
        <f t="shared" si="4"/>
        <v>0</v>
      </c>
      <c r="L19">
        <f t="shared" si="5"/>
        <v>0.17</v>
      </c>
      <c r="M19">
        <f t="shared" si="0"/>
        <v>7.3523459061637542E-2</v>
      </c>
    </row>
    <row r="20" spans="2:13" x14ac:dyDescent="0.25">
      <c r="B20">
        <v>0.18</v>
      </c>
      <c r="C20">
        <v>999</v>
      </c>
      <c r="D20">
        <v>22371</v>
      </c>
      <c r="E20">
        <v>1</v>
      </c>
      <c r="F20">
        <f t="shared" si="1"/>
        <v>4.2747111681643135E-2</v>
      </c>
      <c r="G20">
        <f t="shared" si="2"/>
        <v>0.999</v>
      </c>
      <c r="H20">
        <f t="shared" si="3"/>
        <v>8.1986048420188765E-2</v>
      </c>
      <c r="I20" s="4">
        <f t="shared" si="4"/>
        <v>0</v>
      </c>
      <c r="L20">
        <f t="shared" si="5"/>
        <v>0.18</v>
      </c>
      <c r="M20">
        <f t="shared" si="0"/>
        <v>8.1986048420188765E-2</v>
      </c>
    </row>
    <row r="21" spans="2:13" x14ac:dyDescent="0.25">
      <c r="B21">
        <v>0.19</v>
      </c>
      <c r="C21">
        <v>999</v>
      </c>
      <c r="D21">
        <v>19910</v>
      </c>
      <c r="E21">
        <v>1</v>
      </c>
      <c r="F21">
        <f t="shared" si="1"/>
        <v>4.7778468602037404E-2</v>
      </c>
      <c r="G21">
        <f t="shared" si="2"/>
        <v>0.999</v>
      </c>
      <c r="H21">
        <f t="shared" si="3"/>
        <v>9.1195399151033835E-2</v>
      </c>
      <c r="I21" s="4">
        <f t="shared" si="4"/>
        <v>0</v>
      </c>
      <c r="L21">
        <f t="shared" si="5"/>
        <v>0.19</v>
      </c>
      <c r="M21">
        <f t="shared" si="0"/>
        <v>9.1195399151033835E-2</v>
      </c>
    </row>
    <row r="22" spans="2:13" x14ac:dyDescent="0.25">
      <c r="B22">
        <v>0.2</v>
      </c>
      <c r="C22">
        <v>999</v>
      </c>
      <c r="D22">
        <v>17866</v>
      </c>
      <c r="E22">
        <v>1</v>
      </c>
      <c r="F22">
        <f t="shared" si="1"/>
        <v>5.2955208057248876E-2</v>
      </c>
      <c r="G22">
        <f t="shared" si="2"/>
        <v>0.999</v>
      </c>
      <c r="H22">
        <f t="shared" si="3"/>
        <v>0.10057890762647873</v>
      </c>
      <c r="I22" s="4">
        <f t="shared" si="4"/>
        <v>0</v>
      </c>
      <c r="L22">
        <f t="shared" si="5"/>
        <v>0.2</v>
      </c>
      <c r="M22">
        <f t="shared" si="0"/>
        <v>0.10057890762647873</v>
      </c>
    </row>
    <row r="23" spans="2:13" x14ac:dyDescent="0.25">
      <c r="B23">
        <v>0.21</v>
      </c>
      <c r="C23">
        <v>999</v>
      </c>
      <c r="D23">
        <v>16042</v>
      </c>
      <c r="E23">
        <v>1</v>
      </c>
      <c r="F23">
        <f t="shared" si="1"/>
        <v>5.8623320227686168E-2</v>
      </c>
      <c r="G23">
        <f t="shared" si="2"/>
        <v>0.999</v>
      </c>
      <c r="H23">
        <f t="shared" si="3"/>
        <v>0.11074774125602795</v>
      </c>
      <c r="I23" s="4">
        <f t="shared" si="4"/>
        <v>0</v>
      </c>
      <c r="L23">
        <f t="shared" si="5"/>
        <v>0.21</v>
      </c>
      <c r="M23">
        <f t="shared" si="0"/>
        <v>0.11074774125602795</v>
      </c>
    </row>
    <row r="24" spans="2:13" x14ac:dyDescent="0.25">
      <c r="B24">
        <v>0.22</v>
      </c>
      <c r="C24">
        <v>999</v>
      </c>
      <c r="D24">
        <v>14401</v>
      </c>
      <c r="E24">
        <v>1</v>
      </c>
      <c r="F24">
        <f t="shared" si="1"/>
        <v>6.487012987012987E-2</v>
      </c>
      <c r="G24">
        <f t="shared" si="2"/>
        <v>0.999</v>
      </c>
      <c r="H24">
        <f t="shared" si="3"/>
        <v>0.12182926829268294</v>
      </c>
      <c r="I24" s="4">
        <f t="shared" si="4"/>
        <v>0</v>
      </c>
      <c r="L24">
        <f t="shared" si="5"/>
        <v>0.22</v>
      </c>
      <c r="M24">
        <f t="shared" si="0"/>
        <v>0.12182926829268294</v>
      </c>
    </row>
    <row r="25" spans="2:13" x14ac:dyDescent="0.25">
      <c r="B25">
        <v>0.23</v>
      </c>
      <c r="C25">
        <v>999</v>
      </c>
      <c r="D25">
        <v>13064</v>
      </c>
      <c r="E25">
        <v>1</v>
      </c>
      <c r="F25">
        <f t="shared" si="1"/>
        <v>7.1037474223138733E-2</v>
      </c>
      <c r="G25">
        <f t="shared" si="2"/>
        <v>0.999</v>
      </c>
      <c r="H25">
        <f t="shared" si="3"/>
        <v>0.13264289982075284</v>
      </c>
      <c r="I25" s="4">
        <f t="shared" si="4"/>
        <v>0</v>
      </c>
      <c r="L25">
        <f t="shared" si="5"/>
        <v>0.23</v>
      </c>
      <c r="M25">
        <f t="shared" si="0"/>
        <v>0.13264289982075284</v>
      </c>
    </row>
    <row r="26" spans="2:13" x14ac:dyDescent="0.25">
      <c r="B26">
        <v>0.24</v>
      </c>
      <c r="C26">
        <v>999</v>
      </c>
      <c r="D26">
        <v>11745</v>
      </c>
      <c r="E26">
        <v>1</v>
      </c>
      <c r="F26">
        <f t="shared" si="1"/>
        <v>7.8389830508474576E-2</v>
      </c>
      <c r="G26">
        <f t="shared" si="2"/>
        <v>0.999</v>
      </c>
      <c r="H26">
        <f t="shared" si="3"/>
        <v>0.14537252619324795</v>
      </c>
      <c r="I26" s="4">
        <f t="shared" si="4"/>
        <v>0</v>
      </c>
      <c r="L26">
        <f t="shared" si="5"/>
        <v>0.24</v>
      </c>
      <c r="M26">
        <f t="shared" si="0"/>
        <v>0.14537252619324795</v>
      </c>
    </row>
    <row r="27" spans="2:13" x14ac:dyDescent="0.25">
      <c r="B27">
        <v>0.25</v>
      </c>
      <c r="C27">
        <v>999</v>
      </c>
      <c r="D27">
        <v>10658</v>
      </c>
      <c r="E27">
        <v>1</v>
      </c>
      <c r="F27">
        <f t="shared" si="1"/>
        <v>8.5699579651711419E-2</v>
      </c>
      <c r="G27">
        <f t="shared" si="2"/>
        <v>0.999</v>
      </c>
      <c r="H27">
        <f t="shared" si="3"/>
        <v>0.15785731215927945</v>
      </c>
      <c r="I27" s="4">
        <f t="shared" si="4"/>
        <v>0</v>
      </c>
      <c r="L27">
        <f t="shared" si="5"/>
        <v>0.25</v>
      </c>
      <c r="M27">
        <f t="shared" si="0"/>
        <v>0.15785731215927945</v>
      </c>
    </row>
    <row r="28" spans="2:13" x14ac:dyDescent="0.25">
      <c r="B28">
        <v>0.26</v>
      </c>
      <c r="C28">
        <v>999</v>
      </c>
      <c r="D28">
        <v>9655</v>
      </c>
      <c r="E28">
        <v>1</v>
      </c>
      <c r="F28">
        <f t="shared" si="1"/>
        <v>9.3767599023840811E-2</v>
      </c>
      <c r="G28">
        <f t="shared" si="2"/>
        <v>0.999</v>
      </c>
      <c r="H28">
        <f t="shared" si="3"/>
        <v>0.17144328127681482</v>
      </c>
      <c r="I28" s="4">
        <f t="shared" si="4"/>
        <v>0</v>
      </c>
      <c r="L28">
        <f t="shared" si="5"/>
        <v>0.26</v>
      </c>
      <c r="M28">
        <f t="shared" si="0"/>
        <v>0.17144328127681482</v>
      </c>
    </row>
    <row r="29" spans="2:13" x14ac:dyDescent="0.25">
      <c r="B29">
        <v>0.27</v>
      </c>
      <c r="C29">
        <v>999</v>
      </c>
      <c r="D29">
        <v>8807</v>
      </c>
      <c r="E29">
        <v>1</v>
      </c>
      <c r="F29">
        <f t="shared" si="1"/>
        <v>0.10187640220273302</v>
      </c>
      <c r="G29">
        <f t="shared" si="2"/>
        <v>0.999</v>
      </c>
      <c r="H29">
        <f t="shared" si="3"/>
        <v>0.18489727928928371</v>
      </c>
      <c r="I29" s="4">
        <f t="shared" si="4"/>
        <v>0</v>
      </c>
      <c r="L29">
        <f t="shared" si="5"/>
        <v>0.27</v>
      </c>
      <c r="M29">
        <f t="shared" si="0"/>
        <v>0.18489727928928371</v>
      </c>
    </row>
    <row r="30" spans="2:13" x14ac:dyDescent="0.25">
      <c r="B30">
        <v>0.28000000000000003</v>
      </c>
      <c r="C30">
        <v>999</v>
      </c>
      <c r="D30">
        <v>7986</v>
      </c>
      <c r="E30">
        <v>1</v>
      </c>
      <c r="F30">
        <f t="shared" si="1"/>
        <v>0.11118530884808013</v>
      </c>
      <c r="G30">
        <f t="shared" si="2"/>
        <v>0.999</v>
      </c>
      <c r="H30">
        <f t="shared" si="3"/>
        <v>0.20010015022533797</v>
      </c>
      <c r="I30" s="4">
        <f t="shared" si="4"/>
        <v>0</v>
      </c>
      <c r="L30">
        <f t="shared" si="5"/>
        <v>0.28000000000000003</v>
      </c>
      <c r="M30">
        <f t="shared" si="0"/>
        <v>0.20010015022533797</v>
      </c>
    </row>
    <row r="31" spans="2:13" x14ac:dyDescent="0.25">
      <c r="B31">
        <v>0.28999999999999998</v>
      </c>
      <c r="C31">
        <v>999</v>
      </c>
      <c r="D31">
        <v>7243</v>
      </c>
      <c r="E31">
        <v>1</v>
      </c>
      <c r="F31">
        <f t="shared" si="1"/>
        <v>0.12120844455229313</v>
      </c>
      <c r="G31">
        <f t="shared" si="2"/>
        <v>0.999</v>
      </c>
      <c r="H31">
        <f t="shared" si="3"/>
        <v>0.21618697251677127</v>
      </c>
      <c r="I31" s="4">
        <f t="shared" si="4"/>
        <v>0</v>
      </c>
      <c r="L31">
        <f t="shared" si="5"/>
        <v>0.28999999999999998</v>
      </c>
      <c r="M31">
        <f t="shared" si="0"/>
        <v>0.21618697251677127</v>
      </c>
    </row>
    <row r="32" spans="2:13" x14ac:dyDescent="0.25">
      <c r="B32">
        <v>0.3</v>
      </c>
      <c r="C32">
        <v>999</v>
      </c>
      <c r="D32">
        <v>6570</v>
      </c>
      <c r="E32">
        <v>1</v>
      </c>
      <c r="F32">
        <f t="shared" si="1"/>
        <v>0.13198573127229488</v>
      </c>
      <c r="G32">
        <f t="shared" si="2"/>
        <v>0.999</v>
      </c>
      <c r="H32">
        <f t="shared" si="3"/>
        <v>0.23316606371805343</v>
      </c>
      <c r="I32" s="4">
        <f t="shared" si="4"/>
        <v>0</v>
      </c>
      <c r="L32">
        <f t="shared" si="5"/>
        <v>0.3</v>
      </c>
      <c r="M32">
        <f t="shared" si="0"/>
        <v>0.23316606371805343</v>
      </c>
    </row>
    <row r="33" spans="2:13" x14ac:dyDescent="0.25">
      <c r="B33">
        <v>0.31</v>
      </c>
      <c r="C33">
        <v>999</v>
      </c>
      <c r="D33">
        <v>6011</v>
      </c>
      <c r="E33">
        <v>1</v>
      </c>
      <c r="F33">
        <f t="shared" si="1"/>
        <v>0.14251069900142654</v>
      </c>
      <c r="G33">
        <f t="shared" si="2"/>
        <v>0.999</v>
      </c>
      <c r="H33">
        <f t="shared" si="3"/>
        <v>0.24943820224719104</v>
      </c>
      <c r="I33" s="4">
        <f t="shared" si="4"/>
        <v>0</v>
      </c>
      <c r="L33">
        <f t="shared" si="5"/>
        <v>0.31</v>
      </c>
      <c r="M33">
        <f t="shared" si="0"/>
        <v>0.24943820224719104</v>
      </c>
    </row>
    <row r="34" spans="2:13" x14ac:dyDescent="0.25">
      <c r="B34">
        <v>0.32</v>
      </c>
      <c r="C34">
        <v>999</v>
      </c>
      <c r="D34">
        <v>5488</v>
      </c>
      <c r="E34">
        <v>1</v>
      </c>
      <c r="F34">
        <f t="shared" si="1"/>
        <v>0.15400030830892555</v>
      </c>
      <c r="G34">
        <f t="shared" si="2"/>
        <v>0.999</v>
      </c>
      <c r="H34">
        <f t="shared" si="3"/>
        <v>0.26686256177374118</v>
      </c>
      <c r="I34" s="4">
        <f t="shared" si="4"/>
        <v>0</v>
      </c>
      <c r="L34">
        <f t="shared" si="5"/>
        <v>0.32</v>
      </c>
      <c r="M34">
        <f t="shared" si="0"/>
        <v>0.26686256177374118</v>
      </c>
    </row>
    <row r="35" spans="2:13" x14ac:dyDescent="0.25">
      <c r="B35">
        <v>0.33</v>
      </c>
      <c r="C35">
        <v>999</v>
      </c>
      <c r="D35">
        <v>5005</v>
      </c>
      <c r="E35">
        <v>1</v>
      </c>
      <c r="F35">
        <f t="shared" si="1"/>
        <v>0.16638907395069955</v>
      </c>
      <c r="G35">
        <f t="shared" si="2"/>
        <v>0.999</v>
      </c>
      <c r="H35">
        <f t="shared" si="3"/>
        <v>0.28526556253569391</v>
      </c>
      <c r="I35" s="4">
        <f t="shared" si="4"/>
        <v>0</v>
      </c>
      <c r="L35">
        <f t="shared" si="5"/>
        <v>0.33</v>
      </c>
      <c r="M35">
        <f t="shared" si="0"/>
        <v>0.28526556253569391</v>
      </c>
    </row>
    <row r="36" spans="2:13" x14ac:dyDescent="0.25">
      <c r="B36">
        <v>0.34</v>
      </c>
      <c r="C36">
        <v>999</v>
      </c>
      <c r="D36">
        <v>4578</v>
      </c>
      <c r="E36">
        <v>1</v>
      </c>
      <c r="F36">
        <f t="shared" si="1"/>
        <v>0.17912856374394837</v>
      </c>
      <c r="G36">
        <f t="shared" si="2"/>
        <v>0.999</v>
      </c>
      <c r="H36">
        <f t="shared" si="3"/>
        <v>0.3037859206325072</v>
      </c>
      <c r="I36" s="4">
        <f t="shared" si="4"/>
        <v>0</v>
      </c>
      <c r="L36">
        <f t="shared" si="5"/>
        <v>0.34</v>
      </c>
      <c r="M36">
        <f t="shared" si="0"/>
        <v>0.3037859206325072</v>
      </c>
    </row>
    <row r="37" spans="2:13" x14ac:dyDescent="0.25">
      <c r="B37">
        <v>0.35</v>
      </c>
      <c r="C37">
        <v>999</v>
      </c>
      <c r="D37">
        <v>4195</v>
      </c>
      <c r="E37">
        <v>1</v>
      </c>
      <c r="F37">
        <f t="shared" si="1"/>
        <v>0.19233731228340392</v>
      </c>
      <c r="G37">
        <f t="shared" si="2"/>
        <v>0.999</v>
      </c>
      <c r="H37">
        <f t="shared" si="3"/>
        <v>0.32257022925411688</v>
      </c>
      <c r="I37" s="4">
        <f t="shared" si="4"/>
        <v>0</v>
      </c>
      <c r="L37">
        <f t="shared" si="5"/>
        <v>0.35</v>
      </c>
      <c r="M37">
        <f t="shared" si="0"/>
        <v>0.32257022925411688</v>
      </c>
    </row>
    <row r="38" spans="2:13" x14ac:dyDescent="0.25">
      <c r="B38">
        <v>0.36</v>
      </c>
      <c r="C38">
        <v>999</v>
      </c>
      <c r="D38">
        <v>3850</v>
      </c>
      <c r="E38">
        <v>1</v>
      </c>
      <c r="F38">
        <f t="shared" si="1"/>
        <v>0.20602186017735616</v>
      </c>
      <c r="G38">
        <f t="shared" si="2"/>
        <v>0.999</v>
      </c>
      <c r="H38">
        <f t="shared" si="3"/>
        <v>0.34159685416310481</v>
      </c>
      <c r="I38" s="4">
        <f t="shared" si="4"/>
        <v>0</v>
      </c>
      <c r="L38">
        <f t="shared" si="5"/>
        <v>0.36</v>
      </c>
      <c r="M38">
        <f t="shared" si="0"/>
        <v>0.34159685416310481</v>
      </c>
    </row>
    <row r="39" spans="2:13" x14ac:dyDescent="0.25">
      <c r="B39">
        <v>0.37</v>
      </c>
      <c r="C39">
        <v>999</v>
      </c>
      <c r="D39">
        <v>3551</v>
      </c>
      <c r="E39">
        <v>1</v>
      </c>
      <c r="F39">
        <f t="shared" si="1"/>
        <v>0.21956043956043955</v>
      </c>
      <c r="G39">
        <f t="shared" si="2"/>
        <v>0.999</v>
      </c>
      <c r="H39">
        <f t="shared" si="3"/>
        <v>0.36</v>
      </c>
      <c r="I39" s="4">
        <f t="shared" si="4"/>
        <v>0</v>
      </c>
      <c r="L39">
        <f t="shared" si="5"/>
        <v>0.37</v>
      </c>
      <c r="M39">
        <f t="shared" si="0"/>
        <v>0.36</v>
      </c>
    </row>
    <row r="40" spans="2:13" x14ac:dyDescent="0.25">
      <c r="B40">
        <v>0.38</v>
      </c>
      <c r="C40">
        <v>998</v>
      </c>
      <c r="D40">
        <v>3290</v>
      </c>
      <c r="E40">
        <v>2</v>
      </c>
      <c r="F40">
        <f t="shared" si="1"/>
        <v>0.23274253731343283</v>
      </c>
      <c r="G40">
        <f t="shared" si="2"/>
        <v>0.998</v>
      </c>
      <c r="H40">
        <f t="shared" si="3"/>
        <v>0.37745839636913764</v>
      </c>
      <c r="I40" s="4">
        <f t="shared" si="4"/>
        <v>0</v>
      </c>
      <c r="L40">
        <f t="shared" si="5"/>
        <v>0.38</v>
      </c>
      <c r="M40">
        <f t="shared" si="0"/>
        <v>0.37745839636913764</v>
      </c>
    </row>
    <row r="41" spans="2:13" x14ac:dyDescent="0.25">
      <c r="B41">
        <v>0.39</v>
      </c>
      <c r="C41">
        <v>998</v>
      </c>
      <c r="D41">
        <v>3001</v>
      </c>
      <c r="E41">
        <v>2</v>
      </c>
      <c r="F41">
        <f t="shared" si="1"/>
        <v>0.24956239059764943</v>
      </c>
      <c r="G41">
        <f t="shared" si="2"/>
        <v>0.998</v>
      </c>
      <c r="H41">
        <f t="shared" si="3"/>
        <v>0.39927985597119425</v>
      </c>
      <c r="I41" s="4">
        <f t="shared" si="4"/>
        <v>0</v>
      </c>
      <c r="L41">
        <f t="shared" si="5"/>
        <v>0.39</v>
      </c>
      <c r="M41">
        <f t="shared" si="0"/>
        <v>0.39927985597119425</v>
      </c>
    </row>
    <row r="42" spans="2:13" x14ac:dyDescent="0.25">
      <c r="B42">
        <v>0.4</v>
      </c>
      <c r="C42">
        <v>997</v>
      </c>
      <c r="D42">
        <v>2759</v>
      </c>
      <c r="E42">
        <v>3</v>
      </c>
      <c r="F42">
        <f t="shared" si="1"/>
        <v>0.26544195953141642</v>
      </c>
      <c r="G42">
        <f t="shared" si="2"/>
        <v>0.997</v>
      </c>
      <c r="H42">
        <f t="shared" si="3"/>
        <v>0.41925988225399496</v>
      </c>
      <c r="I42" s="4">
        <f t="shared" si="4"/>
        <v>0</v>
      </c>
      <c r="L42">
        <f t="shared" si="5"/>
        <v>0.4</v>
      </c>
      <c r="M42">
        <f t="shared" si="0"/>
        <v>0.41925988225399496</v>
      </c>
    </row>
    <row r="43" spans="2:13" x14ac:dyDescent="0.25">
      <c r="B43">
        <v>0.41</v>
      </c>
      <c r="C43">
        <v>997</v>
      </c>
      <c r="D43">
        <v>2531</v>
      </c>
      <c r="E43">
        <v>3</v>
      </c>
      <c r="F43">
        <f t="shared" si="1"/>
        <v>0.28259637188208619</v>
      </c>
      <c r="G43">
        <f t="shared" si="2"/>
        <v>0.997</v>
      </c>
      <c r="H43">
        <f t="shared" si="3"/>
        <v>0.44037102473498235</v>
      </c>
      <c r="I43" s="4">
        <f t="shared" si="4"/>
        <v>0</v>
      </c>
      <c r="L43">
        <f t="shared" si="5"/>
        <v>0.41</v>
      </c>
      <c r="M43">
        <f t="shared" si="0"/>
        <v>0.44037102473498235</v>
      </c>
    </row>
    <row r="44" spans="2:13" x14ac:dyDescent="0.25">
      <c r="B44">
        <v>0.42</v>
      </c>
      <c r="C44">
        <v>996</v>
      </c>
      <c r="D44">
        <v>2342</v>
      </c>
      <c r="E44">
        <v>4</v>
      </c>
      <c r="F44">
        <f t="shared" si="1"/>
        <v>0.29838226482923907</v>
      </c>
      <c r="G44">
        <f t="shared" si="2"/>
        <v>0.996</v>
      </c>
      <c r="H44">
        <f t="shared" si="3"/>
        <v>0.45919778699861685</v>
      </c>
      <c r="I44" s="4">
        <f t="shared" si="4"/>
        <v>0</v>
      </c>
      <c r="L44">
        <f t="shared" si="5"/>
        <v>0.42</v>
      </c>
      <c r="M44">
        <f t="shared" si="0"/>
        <v>0.45919778699861685</v>
      </c>
    </row>
    <row r="45" spans="2:13" x14ac:dyDescent="0.25">
      <c r="B45">
        <v>0.43</v>
      </c>
      <c r="C45">
        <v>996</v>
      </c>
      <c r="D45">
        <v>2171</v>
      </c>
      <c r="E45">
        <v>4</v>
      </c>
      <c r="F45">
        <f t="shared" si="1"/>
        <v>0.314493211240922</v>
      </c>
      <c r="G45">
        <f t="shared" si="2"/>
        <v>0.996</v>
      </c>
      <c r="H45">
        <f t="shared" si="3"/>
        <v>0.47804175665946719</v>
      </c>
      <c r="I45" s="4">
        <f t="shared" si="4"/>
        <v>0</v>
      </c>
      <c r="L45">
        <f t="shared" si="5"/>
        <v>0.43</v>
      </c>
      <c r="M45">
        <f t="shared" si="0"/>
        <v>0.47804175665946719</v>
      </c>
    </row>
    <row r="46" spans="2:13" x14ac:dyDescent="0.25">
      <c r="B46">
        <v>0.44</v>
      </c>
      <c r="C46">
        <v>995</v>
      </c>
      <c r="D46">
        <v>2011</v>
      </c>
      <c r="E46">
        <v>5</v>
      </c>
      <c r="F46">
        <f t="shared" si="1"/>
        <v>0.33100465735196272</v>
      </c>
      <c r="G46">
        <f t="shared" si="2"/>
        <v>0.995</v>
      </c>
      <c r="H46">
        <f t="shared" si="3"/>
        <v>0.49675486769845223</v>
      </c>
      <c r="I46" s="4">
        <f t="shared" si="4"/>
        <v>0</v>
      </c>
      <c r="L46">
        <f t="shared" si="5"/>
        <v>0.44</v>
      </c>
      <c r="M46">
        <f t="shared" si="0"/>
        <v>0.49675486769845223</v>
      </c>
    </row>
    <row r="47" spans="2:13" x14ac:dyDescent="0.25">
      <c r="B47">
        <v>0.45</v>
      </c>
      <c r="C47">
        <v>995</v>
      </c>
      <c r="D47">
        <v>1832</v>
      </c>
      <c r="E47">
        <v>5</v>
      </c>
      <c r="F47">
        <f t="shared" si="1"/>
        <v>0.35196321188539087</v>
      </c>
      <c r="G47">
        <f t="shared" si="2"/>
        <v>0.995</v>
      </c>
      <c r="H47">
        <f t="shared" si="3"/>
        <v>0.51998954794878494</v>
      </c>
      <c r="I47" s="4">
        <f t="shared" si="4"/>
        <v>0</v>
      </c>
      <c r="L47">
        <f t="shared" si="5"/>
        <v>0.45</v>
      </c>
      <c r="M47">
        <f t="shared" si="0"/>
        <v>0.51998954794878494</v>
      </c>
    </row>
    <row r="48" spans="2:13" x14ac:dyDescent="0.25">
      <c r="B48">
        <v>0.46</v>
      </c>
      <c r="C48">
        <v>995</v>
      </c>
      <c r="D48">
        <v>1697</v>
      </c>
      <c r="E48">
        <v>5</v>
      </c>
      <c r="F48">
        <f t="shared" si="1"/>
        <v>0.36961367013372959</v>
      </c>
      <c r="G48">
        <f t="shared" si="2"/>
        <v>0.995</v>
      </c>
      <c r="H48">
        <f t="shared" si="3"/>
        <v>0.53900325027085594</v>
      </c>
      <c r="I48" s="4">
        <f t="shared" si="4"/>
        <v>0</v>
      </c>
      <c r="L48">
        <f t="shared" si="5"/>
        <v>0.46</v>
      </c>
      <c r="M48">
        <f t="shared" si="0"/>
        <v>0.53900325027085594</v>
      </c>
    </row>
    <row r="49" spans="2:13" x14ac:dyDescent="0.25">
      <c r="B49">
        <v>0.47</v>
      </c>
      <c r="C49">
        <v>995</v>
      </c>
      <c r="D49">
        <v>1571</v>
      </c>
      <c r="E49">
        <v>5</v>
      </c>
      <c r="F49">
        <f t="shared" si="1"/>
        <v>0.38776305533904909</v>
      </c>
      <c r="G49">
        <f t="shared" si="2"/>
        <v>0.995</v>
      </c>
      <c r="H49">
        <f t="shared" si="3"/>
        <v>0.55804823331463826</v>
      </c>
      <c r="I49" s="4">
        <f t="shared" si="4"/>
        <v>0</v>
      </c>
      <c r="L49">
        <f t="shared" si="5"/>
        <v>0.47</v>
      </c>
      <c r="M49">
        <f t="shared" si="0"/>
        <v>0.55804823331463826</v>
      </c>
    </row>
    <row r="50" spans="2:13" x14ac:dyDescent="0.25">
      <c r="B50">
        <v>0.48</v>
      </c>
      <c r="C50">
        <v>994</v>
      </c>
      <c r="D50">
        <v>1461</v>
      </c>
      <c r="E50">
        <v>6</v>
      </c>
      <c r="F50">
        <f t="shared" si="1"/>
        <v>0.40488798370672097</v>
      </c>
      <c r="G50">
        <f t="shared" si="2"/>
        <v>0.99399999999999999</v>
      </c>
      <c r="H50">
        <f t="shared" si="3"/>
        <v>0.57539797395079595</v>
      </c>
      <c r="I50" s="4">
        <f t="shared" si="4"/>
        <v>0</v>
      </c>
      <c r="L50">
        <f t="shared" si="5"/>
        <v>0.48</v>
      </c>
      <c r="M50">
        <f t="shared" si="0"/>
        <v>0.57539797395079595</v>
      </c>
    </row>
    <row r="51" spans="2:13" x14ac:dyDescent="0.25">
      <c r="B51">
        <v>0.49</v>
      </c>
      <c r="C51">
        <v>994</v>
      </c>
      <c r="D51">
        <v>1357</v>
      </c>
      <c r="E51">
        <v>6</v>
      </c>
      <c r="F51">
        <f t="shared" si="1"/>
        <v>0.42279880901743938</v>
      </c>
      <c r="G51">
        <f t="shared" si="2"/>
        <v>0.99399999999999999</v>
      </c>
      <c r="H51">
        <f t="shared" si="3"/>
        <v>0.59325574455386454</v>
      </c>
      <c r="I51" s="4">
        <f t="shared" si="4"/>
        <v>0</v>
      </c>
      <c r="L51">
        <f t="shared" si="5"/>
        <v>0.49</v>
      </c>
      <c r="M51">
        <f t="shared" si="0"/>
        <v>0.59325574455386454</v>
      </c>
    </row>
    <row r="52" spans="2:13" x14ac:dyDescent="0.25">
      <c r="B52">
        <v>0.5</v>
      </c>
      <c r="C52">
        <v>994</v>
      </c>
      <c r="D52">
        <v>1268</v>
      </c>
      <c r="E52">
        <v>6</v>
      </c>
      <c r="F52">
        <f t="shared" si="1"/>
        <v>0.43943412908930152</v>
      </c>
      <c r="G52">
        <f t="shared" si="2"/>
        <v>0.99399999999999999</v>
      </c>
      <c r="H52">
        <f t="shared" si="3"/>
        <v>0.6094420600858369</v>
      </c>
      <c r="I52" s="4">
        <f t="shared" si="4"/>
        <v>0</v>
      </c>
      <c r="L52">
        <f t="shared" si="5"/>
        <v>0.5</v>
      </c>
      <c r="M52">
        <f t="shared" si="0"/>
        <v>0.6094420600858369</v>
      </c>
    </row>
    <row r="53" spans="2:13" x14ac:dyDescent="0.25">
      <c r="B53">
        <v>0.51</v>
      </c>
      <c r="C53">
        <v>992</v>
      </c>
      <c r="D53">
        <v>1187</v>
      </c>
      <c r="E53">
        <v>8</v>
      </c>
      <c r="F53">
        <f t="shared" si="1"/>
        <v>0.45525470399265716</v>
      </c>
      <c r="G53">
        <f t="shared" si="2"/>
        <v>0.99199999999999999</v>
      </c>
      <c r="H53">
        <f t="shared" si="3"/>
        <v>0.62409562755583514</v>
      </c>
      <c r="I53" s="4">
        <f t="shared" si="4"/>
        <v>0</v>
      </c>
      <c r="L53">
        <f t="shared" si="5"/>
        <v>0.51</v>
      </c>
      <c r="M53">
        <f t="shared" si="0"/>
        <v>0.62409562755583514</v>
      </c>
    </row>
    <row r="54" spans="2:13" x14ac:dyDescent="0.25">
      <c r="B54">
        <v>0.52</v>
      </c>
      <c r="C54">
        <v>991</v>
      </c>
      <c r="D54">
        <v>1101</v>
      </c>
      <c r="E54">
        <v>9</v>
      </c>
      <c r="F54">
        <f t="shared" si="1"/>
        <v>0.47370936902485661</v>
      </c>
      <c r="G54">
        <f t="shared" si="2"/>
        <v>0.99099999999999999</v>
      </c>
      <c r="H54">
        <f t="shared" si="3"/>
        <v>0.64100905562742572</v>
      </c>
      <c r="I54" s="4">
        <f t="shared" si="4"/>
        <v>0</v>
      </c>
      <c r="L54">
        <f t="shared" si="5"/>
        <v>0.52</v>
      </c>
      <c r="M54">
        <f t="shared" si="0"/>
        <v>0.64100905562742572</v>
      </c>
    </row>
    <row r="55" spans="2:13" x14ac:dyDescent="0.25">
      <c r="B55">
        <v>0.53</v>
      </c>
      <c r="C55">
        <v>991</v>
      </c>
      <c r="D55">
        <v>1006</v>
      </c>
      <c r="E55">
        <v>9</v>
      </c>
      <c r="F55">
        <f t="shared" si="1"/>
        <v>0.49624436654982473</v>
      </c>
      <c r="G55">
        <f t="shared" si="2"/>
        <v>0.99099999999999999</v>
      </c>
      <c r="H55">
        <f t="shared" si="3"/>
        <v>0.66132799466132797</v>
      </c>
      <c r="I55" s="4">
        <f t="shared" si="4"/>
        <v>0</v>
      </c>
      <c r="L55">
        <f t="shared" si="5"/>
        <v>0.53</v>
      </c>
      <c r="M55">
        <f t="shared" si="0"/>
        <v>0.66132799466132797</v>
      </c>
    </row>
    <row r="56" spans="2:13" x14ac:dyDescent="0.25">
      <c r="B56">
        <v>0.54</v>
      </c>
      <c r="C56">
        <v>991</v>
      </c>
      <c r="D56">
        <v>929</v>
      </c>
      <c r="E56">
        <v>9</v>
      </c>
      <c r="F56">
        <f t="shared" si="1"/>
        <v>0.5161458333333333</v>
      </c>
      <c r="G56">
        <f t="shared" si="2"/>
        <v>0.99099999999999999</v>
      </c>
      <c r="H56">
        <f t="shared" si="3"/>
        <v>0.67876712328767119</v>
      </c>
      <c r="I56" s="4">
        <f t="shared" si="4"/>
        <v>0</v>
      </c>
      <c r="L56">
        <f t="shared" si="5"/>
        <v>0.54</v>
      </c>
      <c r="M56">
        <f t="shared" si="0"/>
        <v>0.67876712328767119</v>
      </c>
    </row>
    <row r="57" spans="2:13" x14ac:dyDescent="0.25">
      <c r="B57">
        <v>0.55000000000000004</v>
      </c>
      <c r="C57">
        <v>991</v>
      </c>
      <c r="D57">
        <v>857</v>
      </c>
      <c r="E57">
        <v>9</v>
      </c>
      <c r="F57">
        <f t="shared" si="1"/>
        <v>0.53625541125541121</v>
      </c>
      <c r="G57">
        <f t="shared" si="2"/>
        <v>0.99099999999999999</v>
      </c>
      <c r="H57">
        <f t="shared" si="3"/>
        <v>0.6959269662921348</v>
      </c>
      <c r="I57" s="4">
        <f t="shared" si="4"/>
        <v>0</v>
      </c>
      <c r="L57">
        <f t="shared" si="5"/>
        <v>0.55000000000000004</v>
      </c>
      <c r="M57">
        <f t="shared" si="0"/>
        <v>0.6959269662921348</v>
      </c>
    </row>
    <row r="58" spans="2:13" x14ac:dyDescent="0.25">
      <c r="B58">
        <v>0.56000000000000005</v>
      </c>
      <c r="C58">
        <v>991</v>
      </c>
      <c r="D58">
        <v>809</v>
      </c>
      <c r="E58">
        <v>9</v>
      </c>
      <c r="F58">
        <f t="shared" si="1"/>
        <v>0.55055555555555558</v>
      </c>
      <c r="G58">
        <f t="shared" si="2"/>
        <v>0.99099999999999999</v>
      </c>
      <c r="H58">
        <f t="shared" si="3"/>
        <v>0.70785714285714285</v>
      </c>
      <c r="I58" s="4">
        <f t="shared" si="4"/>
        <v>0</v>
      </c>
      <c r="L58">
        <f t="shared" si="5"/>
        <v>0.56000000000000005</v>
      </c>
      <c r="M58">
        <f t="shared" si="0"/>
        <v>0.70785714285714285</v>
      </c>
    </row>
    <row r="59" spans="2:13" x14ac:dyDescent="0.25">
      <c r="B59">
        <v>0.56999999999999995</v>
      </c>
      <c r="C59">
        <v>991</v>
      </c>
      <c r="D59">
        <v>751</v>
      </c>
      <c r="E59">
        <v>9</v>
      </c>
      <c r="F59">
        <f t="shared" si="1"/>
        <v>0.56888633754305395</v>
      </c>
      <c r="G59">
        <f t="shared" si="2"/>
        <v>0.99099999999999999</v>
      </c>
      <c r="H59">
        <f t="shared" si="3"/>
        <v>0.7228300510576221</v>
      </c>
      <c r="I59" s="4">
        <f t="shared" si="4"/>
        <v>0</v>
      </c>
      <c r="L59">
        <f t="shared" si="5"/>
        <v>0.56999999999999995</v>
      </c>
      <c r="M59">
        <f t="shared" si="0"/>
        <v>0.7228300510576221</v>
      </c>
    </row>
    <row r="60" spans="2:13" x14ac:dyDescent="0.25">
      <c r="B60">
        <v>0.57999999999999996</v>
      </c>
      <c r="C60">
        <v>991</v>
      </c>
      <c r="D60">
        <v>699</v>
      </c>
      <c r="E60">
        <v>9</v>
      </c>
      <c r="F60">
        <f t="shared" si="1"/>
        <v>0.58639053254437867</v>
      </c>
      <c r="G60">
        <f t="shared" si="2"/>
        <v>0.99099999999999999</v>
      </c>
      <c r="H60">
        <f t="shared" si="3"/>
        <v>0.73680297397769512</v>
      </c>
      <c r="I60" s="4">
        <f t="shared" si="4"/>
        <v>0</v>
      </c>
      <c r="L60">
        <f t="shared" si="5"/>
        <v>0.57999999999999996</v>
      </c>
      <c r="M60">
        <f t="shared" si="0"/>
        <v>0.73680297397769512</v>
      </c>
    </row>
    <row r="61" spans="2:13" x14ac:dyDescent="0.25">
      <c r="B61">
        <v>0.59</v>
      </c>
      <c r="C61">
        <v>991</v>
      </c>
      <c r="D61">
        <v>660</v>
      </c>
      <c r="E61">
        <v>9</v>
      </c>
      <c r="F61">
        <f t="shared" si="1"/>
        <v>0.6002422774076317</v>
      </c>
      <c r="G61">
        <f t="shared" si="2"/>
        <v>0.99099999999999999</v>
      </c>
      <c r="H61">
        <f t="shared" si="3"/>
        <v>0.74764239909468111</v>
      </c>
      <c r="I61" s="4">
        <f t="shared" si="4"/>
        <v>0</v>
      </c>
      <c r="L61">
        <f t="shared" si="5"/>
        <v>0.59</v>
      </c>
      <c r="M61">
        <f t="shared" si="0"/>
        <v>0.74764239909468111</v>
      </c>
    </row>
    <row r="62" spans="2:13" x14ac:dyDescent="0.25">
      <c r="B62">
        <v>0.6</v>
      </c>
      <c r="C62">
        <v>991</v>
      </c>
      <c r="D62">
        <v>618</v>
      </c>
      <c r="E62">
        <v>9</v>
      </c>
      <c r="F62">
        <f t="shared" si="1"/>
        <v>0.61591050341827225</v>
      </c>
      <c r="G62">
        <f t="shared" si="2"/>
        <v>0.99099999999999999</v>
      </c>
      <c r="H62">
        <f t="shared" si="3"/>
        <v>0.75967803756228436</v>
      </c>
      <c r="I62" s="4">
        <f t="shared" si="4"/>
        <v>0</v>
      </c>
      <c r="L62">
        <f t="shared" si="5"/>
        <v>0.6</v>
      </c>
      <c r="M62">
        <f t="shared" si="0"/>
        <v>0.75967803756228436</v>
      </c>
    </row>
    <row r="63" spans="2:13" x14ac:dyDescent="0.25">
      <c r="B63">
        <v>0.61</v>
      </c>
      <c r="C63">
        <v>990</v>
      </c>
      <c r="D63">
        <v>576</v>
      </c>
      <c r="E63">
        <v>10</v>
      </c>
      <c r="F63">
        <f t="shared" si="1"/>
        <v>0.63218390804597702</v>
      </c>
      <c r="G63">
        <f t="shared" si="2"/>
        <v>0.99</v>
      </c>
      <c r="H63">
        <f t="shared" si="3"/>
        <v>0.77162899454403733</v>
      </c>
      <c r="I63" s="4">
        <f t="shared" si="4"/>
        <v>0</v>
      </c>
      <c r="L63">
        <f t="shared" si="5"/>
        <v>0.61</v>
      </c>
      <c r="M63">
        <f t="shared" si="0"/>
        <v>0.77162899454403733</v>
      </c>
    </row>
    <row r="64" spans="2:13" x14ac:dyDescent="0.25">
      <c r="B64">
        <v>0.62</v>
      </c>
      <c r="C64">
        <v>989</v>
      </c>
      <c r="D64">
        <v>545</v>
      </c>
      <c r="E64">
        <v>11</v>
      </c>
      <c r="F64">
        <f t="shared" si="1"/>
        <v>0.64471968709256844</v>
      </c>
      <c r="G64">
        <f t="shared" si="2"/>
        <v>0.98899999999999999</v>
      </c>
      <c r="H64">
        <f t="shared" si="3"/>
        <v>0.78058405682715082</v>
      </c>
      <c r="I64" s="4">
        <f t="shared" si="4"/>
        <v>0</v>
      </c>
      <c r="L64">
        <f t="shared" si="5"/>
        <v>0.62</v>
      </c>
      <c r="M64">
        <f t="shared" si="0"/>
        <v>0.78058405682715082</v>
      </c>
    </row>
    <row r="65" spans="2:13" x14ac:dyDescent="0.25">
      <c r="B65">
        <v>0.63</v>
      </c>
      <c r="C65">
        <v>988</v>
      </c>
      <c r="D65">
        <v>509</v>
      </c>
      <c r="E65">
        <v>12</v>
      </c>
      <c r="F65">
        <f t="shared" si="1"/>
        <v>0.65998663994655982</v>
      </c>
      <c r="G65">
        <f t="shared" si="2"/>
        <v>0.98799999999999999</v>
      </c>
      <c r="H65">
        <f t="shared" si="3"/>
        <v>0.79134961954345218</v>
      </c>
      <c r="I65" s="4">
        <f t="shared" si="4"/>
        <v>0</v>
      </c>
      <c r="L65">
        <f t="shared" si="5"/>
        <v>0.63</v>
      </c>
      <c r="M65">
        <f t="shared" si="0"/>
        <v>0.79134961954345218</v>
      </c>
    </row>
    <row r="66" spans="2:13" x14ac:dyDescent="0.25">
      <c r="B66">
        <v>0.64</v>
      </c>
      <c r="C66">
        <v>988</v>
      </c>
      <c r="D66">
        <v>479</v>
      </c>
      <c r="E66">
        <v>12</v>
      </c>
      <c r="F66">
        <f t="shared" si="1"/>
        <v>0.67348329925017036</v>
      </c>
      <c r="G66">
        <f t="shared" si="2"/>
        <v>0.98799999999999999</v>
      </c>
      <c r="H66">
        <f t="shared" si="3"/>
        <v>0.80097284150790415</v>
      </c>
      <c r="I66" s="4">
        <f t="shared" si="4"/>
        <v>0</v>
      </c>
      <c r="L66">
        <f t="shared" si="5"/>
        <v>0.64</v>
      </c>
      <c r="M66">
        <f t="shared" ref="M66:M102" si="6">H66</f>
        <v>0.80097284150790415</v>
      </c>
    </row>
    <row r="67" spans="2:13" x14ac:dyDescent="0.25">
      <c r="B67">
        <v>0.65</v>
      </c>
      <c r="C67">
        <v>987</v>
      </c>
      <c r="D67">
        <v>448</v>
      </c>
      <c r="E67">
        <v>13</v>
      </c>
      <c r="F67">
        <f t="shared" ref="F67:F102" si="7">C67/(C67+D67)</f>
        <v>0.68780487804878043</v>
      </c>
      <c r="G67">
        <f t="shared" ref="G67:G102" si="8">C67/(C67+E67)</f>
        <v>0.98699999999999999</v>
      </c>
      <c r="H67">
        <f t="shared" ref="H67:H102" si="9">2*F67*G67/(F67+G67)</f>
        <v>0.8106776180698152</v>
      </c>
      <c r="I67" s="4">
        <f t="shared" ref="I67:I102" si="10">IF(H67=MAX(H:H),999,0)</f>
        <v>0</v>
      </c>
      <c r="L67">
        <f t="shared" ref="L67:L102" si="11">B67</f>
        <v>0.65</v>
      </c>
      <c r="M67">
        <f t="shared" si="6"/>
        <v>0.8106776180698152</v>
      </c>
    </row>
    <row r="68" spans="2:13" x14ac:dyDescent="0.25">
      <c r="B68">
        <v>0.66</v>
      </c>
      <c r="C68">
        <v>986</v>
      </c>
      <c r="D68">
        <v>418</v>
      </c>
      <c r="E68">
        <v>14</v>
      </c>
      <c r="F68">
        <f t="shared" si="7"/>
        <v>0.70227920227920226</v>
      </c>
      <c r="G68">
        <f t="shared" si="8"/>
        <v>0.98599999999999999</v>
      </c>
      <c r="H68">
        <f t="shared" si="9"/>
        <v>0.82029950083194669</v>
      </c>
      <c r="I68" s="4">
        <f t="shared" si="10"/>
        <v>0</v>
      </c>
      <c r="L68">
        <f t="shared" si="11"/>
        <v>0.66</v>
      </c>
      <c r="M68">
        <f t="shared" si="6"/>
        <v>0.82029950083194669</v>
      </c>
    </row>
    <row r="69" spans="2:13" x14ac:dyDescent="0.25">
      <c r="B69">
        <v>0.67</v>
      </c>
      <c r="C69">
        <v>984</v>
      </c>
      <c r="D69">
        <v>389</v>
      </c>
      <c r="E69">
        <v>16</v>
      </c>
      <c r="F69">
        <f t="shared" si="7"/>
        <v>0.71667880553532415</v>
      </c>
      <c r="G69">
        <f t="shared" si="8"/>
        <v>0.98399999999999999</v>
      </c>
      <c r="H69">
        <f t="shared" si="9"/>
        <v>0.82932996207332499</v>
      </c>
      <c r="I69" s="4">
        <f t="shared" si="10"/>
        <v>0</v>
      </c>
      <c r="L69">
        <f t="shared" si="11"/>
        <v>0.67</v>
      </c>
      <c r="M69">
        <f t="shared" si="6"/>
        <v>0.82932996207332499</v>
      </c>
    </row>
    <row r="70" spans="2:13" x14ac:dyDescent="0.25">
      <c r="B70">
        <v>0.68</v>
      </c>
      <c r="C70">
        <v>983</v>
      </c>
      <c r="D70">
        <v>357</v>
      </c>
      <c r="E70">
        <v>17</v>
      </c>
      <c r="F70">
        <f t="shared" si="7"/>
        <v>0.7335820895522388</v>
      </c>
      <c r="G70">
        <f t="shared" si="8"/>
        <v>0.98299999999999998</v>
      </c>
      <c r="H70">
        <f t="shared" si="9"/>
        <v>0.84017094017094007</v>
      </c>
      <c r="I70" s="4">
        <f t="shared" si="10"/>
        <v>0</v>
      </c>
      <c r="L70">
        <f t="shared" si="11"/>
        <v>0.68</v>
      </c>
      <c r="M70">
        <f t="shared" si="6"/>
        <v>0.84017094017094007</v>
      </c>
    </row>
    <row r="71" spans="2:13" x14ac:dyDescent="0.25">
      <c r="B71">
        <v>0.69</v>
      </c>
      <c r="C71">
        <v>982</v>
      </c>
      <c r="D71">
        <v>336</v>
      </c>
      <c r="E71">
        <v>18</v>
      </c>
      <c r="F71">
        <f t="shared" si="7"/>
        <v>0.74506828528072833</v>
      </c>
      <c r="G71">
        <f t="shared" si="8"/>
        <v>0.98199999999999998</v>
      </c>
      <c r="H71">
        <f t="shared" si="9"/>
        <v>0.84728213977566857</v>
      </c>
      <c r="I71" s="4">
        <f t="shared" si="10"/>
        <v>0</v>
      </c>
      <c r="L71">
        <f t="shared" si="11"/>
        <v>0.69</v>
      </c>
      <c r="M71">
        <f t="shared" si="6"/>
        <v>0.84728213977566857</v>
      </c>
    </row>
    <row r="72" spans="2:13" x14ac:dyDescent="0.25">
      <c r="B72">
        <v>0.7</v>
      </c>
      <c r="C72">
        <v>982</v>
      </c>
      <c r="D72">
        <v>317</v>
      </c>
      <c r="E72">
        <v>18</v>
      </c>
      <c r="F72">
        <f t="shared" si="7"/>
        <v>0.75596612779060812</v>
      </c>
      <c r="G72">
        <f t="shared" si="8"/>
        <v>0.98199999999999998</v>
      </c>
      <c r="H72">
        <f t="shared" si="9"/>
        <v>0.85428447150935194</v>
      </c>
      <c r="I72" s="4">
        <f t="shared" si="10"/>
        <v>0</v>
      </c>
      <c r="L72">
        <f t="shared" si="11"/>
        <v>0.7</v>
      </c>
      <c r="M72">
        <f t="shared" si="6"/>
        <v>0.85428447150935194</v>
      </c>
    </row>
    <row r="73" spans="2:13" x14ac:dyDescent="0.25">
      <c r="B73">
        <v>0.71</v>
      </c>
      <c r="C73">
        <v>981</v>
      </c>
      <c r="D73">
        <v>303</v>
      </c>
      <c r="E73">
        <v>19</v>
      </c>
      <c r="F73">
        <f t="shared" si="7"/>
        <v>0.76401869158878499</v>
      </c>
      <c r="G73">
        <f t="shared" si="8"/>
        <v>0.98099999999999998</v>
      </c>
      <c r="H73">
        <f t="shared" si="9"/>
        <v>0.85901926444833632</v>
      </c>
      <c r="I73" s="4">
        <f t="shared" si="10"/>
        <v>0</v>
      </c>
      <c r="L73">
        <f t="shared" si="11"/>
        <v>0.71</v>
      </c>
      <c r="M73">
        <f t="shared" si="6"/>
        <v>0.85901926444833632</v>
      </c>
    </row>
    <row r="74" spans="2:13" x14ac:dyDescent="0.25">
      <c r="B74">
        <v>0.72</v>
      </c>
      <c r="C74">
        <v>980</v>
      </c>
      <c r="D74">
        <v>285</v>
      </c>
      <c r="E74">
        <v>20</v>
      </c>
      <c r="F74">
        <f t="shared" si="7"/>
        <v>0.77470355731225293</v>
      </c>
      <c r="G74">
        <f t="shared" si="8"/>
        <v>0.98</v>
      </c>
      <c r="H74">
        <f t="shared" si="9"/>
        <v>0.86534216335540826</v>
      </c>
      <c r="I74" s="4">
        <f t="shared" si="10"/>
        <v>0</v>
      </c>
      <c r="L74">
        <f t="shared" si="11"/>
        <v>0.72</v>
      </c>
      <c r="M74">
        <f t="shared" si="6"/>
        <v>0.86534216335540826</v>
      </c>
    </row>
    <row r="75" spans="2:13" x14ac:dyDescent="0.25">
      <c r="B75">
        <v>0.73</v>
      </c>
      <c r="C75">
        <v>979</v>
      </c>
      <c r="D75">
        <v>272</v>
      </c>
      <c r="E75">
        <v>21</v>
      </c>
      <c r="F75">
        <f t="shared" si="7"/>
        <v>0.78257394084732212</v>
      </c>
      <c r="G75">
        <f t="shared" si="8"/>
        <v>0.97899999999999998</v>
      </c>
      <c r="H75">
        <f t="shared" si="9"/>
        <v>0.86983562860950692</v>
      </c>
      <c r="I75" s="4">
        <f t="shared" si="10"/>
        <v>0</v>
      </c>
      <c r="L75">
        <f t="shared" si="11"/>
        <v>0.73</v>
      </c>
      <c r="M75">
        <f t="shared" si="6"/>
        <v>0.86983562860950692</v>
      </c>
    </row>
    <row r="76" spans="2:13" x14ac:dyDescent="0.25">
      <c r="B76">
        <v>0.74</v>
      </c>
      <c r="C76">
        <v>977</v>
      </c>
      <c r="D76">
        <v>255</v>
      </c>
      <c r="E76">
        <v>23</v>
      </c>
      <c r="F76">
        <f t="shared" si="7"/>
        <v>0.79301948051948057</v>
      </c>
      <c r="G76">
        <f t="shared" si="8"/>
        <v>0.97699999999999998</v>
      </c>
      <c r="H76">
        <f t="shared" si="9"/>
        <v>0.87544802867383509</v>
      </c>
      <c r="I76" s="4">
        <f t="shared" si="10"/>
        <v>0</v>
      </c>
      <c r="L76">
        <f t="shared" si="11"/>
        <v>0.74</v>
      </c>
      <c r="M76">
        <f t="shared" si="6"/>
        <v>0.87544802867383509</v>
      </c>
    </row>
    <row r="77" spans="2:13" x14ac:dyDescent="0.25">
      <c r="B77">
        <v>0.75</v>
      </c>
      <c r="C77">
        <v>976</v>
      </c>
      <c r="D77">
        <v>244</v>
      </c>
      <c r="E77">
        <v>24</v>
      </c>
      <c r="F77">
        <f t="shared" si="7"/>
        <v>0.8</v>
      </c>
      <c r="G77">
        <f t="shared" si="8"/>
        <v>0.97599999999999998</v>
      </c>
      <c r="H77">
        <f t="shared" si="9"/>
        <v>0.87927927927927929</v>
      </c>
      <c r="I77" s="4">
        <f t="shared" si="10"/>
        <v>0</v>
      </c>
      <c r="L77">
        <f t="shared" si="11"/>
        <v>0.75</v>
      </c>
      <c r="M77">
        <f t="shared" si="6"/>
        <v>0.87927927927927929</v>
      </c>
    </row>
    <row r="78" spans="2:13" x14ac:dyDescent="0.25">
      <c r="B78">
        <v>0.76</v>
      </c>
      <c r="C78">
        <v>976</v>
      </c>
      <c r="D78">
        <v>229</v>
      </c>
      <c r="E78">
        <v>24</v>
      </c>
      <c r="F78">
        <f t="shared" si="7"/>
        <v>0.8099585062240664</v>
      </c>
      <c r="G78">
        <f t="shared" si="8"/>
        <v>0.97599999999999998</v>
      </c>
      <c r="H78">
        <f t="shared" si="9"/>
        <v>0.88526077097505673</v>
      </c>
      <c r="I78" s="4">
        <f t="shared" si="10"/>
        <v>0</v>
      </c>
      <c r="L78">
        <f t="shared" si="11"/>
        <v>0.76</v>
      </c>
      <c r="M78">
        <f t="shared" si="6"/>
        <v>0.88526077097505673</v>
      </c>
    </row>
    <row r="79" spans="2:13" x14ac:dyDescent="0.25">
      <c r="B79">
        <v>0.77</v>
      </c>
      <c r="C79">
        <v>976</v>
      </c>
      <c r="D79">
        <v>214</v>
      </c>
      <c r="E79">
        <v>24</v>
      </c>
      <c r="F79">
        <f t="shared" si="7"/>
        <v>0.82016806722689073</v>
      </c>
      <c r="G79">
        <f t="shared" si="8"/>
        <v>0.97599999999999998</v>
      </c>
      <c r="H79">
        <f t="shared" si="9"/>
        <v>0.89132420091324194</v>
      </c>
      <c r="I79" s="4">
        <f t="shared" si="10"/>
        <v>0</v>
      </c>
      <c r="L79">
        <f t="shared" si="11"/>
        <v>0.77</v>
      </c>
      <c r="M79">
        <f t="shared" si="6"/>
        <v>0.89132420091324194</v>
      </c>
    </row>
    <row r="80" spans="2:13" x14ac:dyDescent="0.25">
      <c r="B80">
        <v>0.78</v>
      </c>
      <c r="C80">
        <v>974</v>
      </c>
      <c r="D80">
        <v>200</v>
      </c>
      <c r="E80">
        <v>26</v>
      </c>
      <c r="F80">
        <f t="shared" si="7"/>
        <v>0.82964224872231684</v>
      </c>
      <c r="G80">
        <f t="shared" si="8"/>
        <v>0.97399999999999998</v>
      </c>
      <c r="H80">
        <f t="shared" si="9"/>
        <v>0.89604415823367056</v>
      </c>
      <c r="I80" s="4">
        <f t="shared" si="10"/>
        <v>0</v>
      </c>
      <c r="L80">
        <f t="shared" si="11"/>
        <v>0.78</v>
      </c>
      <c r="M80">
        <f t="shared" si="6"/>
        <v>0.89604415823367056</v>
      </c>
    </row>
    <row r="81" spans="2:13" x14ac:dyDescent="0.25">
      <c r="B81">
        <v>0.79</v>
      </c>
      <c r="C81">
        <v>973</v>
      </c>
      <c r="D81">
        <v>183</v>
      </c>
      <c r="E81">
        <v>27</v>
      </c>
      <c r="F81">
        <f t="shared" si="7"/>
        <v>0.84169550173010377</v>
      </c>
      <c r="G81">
        <f t="shared" si="8"/>
        <v>0.97299999999999998</v>
      </c>
      <c r="H81">
        <f t="shared" si="9"/>
        <v>0.90259740259740262</v>
      </c>
      <c r="I81" s="4">
        <f t="shared" si="10"/>
        <v>0</v>
      </c>
      <c r="L81">
        <f t="shared" si="11"/>
        <v>0.79</v>
      </c>
      <c r="M81">
        <f t="shared" si="6"/>
        <v>0.90259740259740262</v>
      </c>
    </row>
    <row r="82" spans="2:13" x14ac:dyDescent="0.25">
      <c r="B82">
        <v>0.8</v>
      </c>
      <c r="C82">
        <v>973</v>
      </c>
      <c r="D82">
        <v>165</v>
      </c>
      <c r="E82">
        <v>27</v>
      </c>
      <c r="F82">
        <f t="shared" si="7"/>
        <v>0.85500878734622143</v>
      </c>
      <c r="G82">
        <f t="shared" si="8"/>
        <v>0.97299999999999998</v>
      </c>
      <c r="H82">
        <f t="shared" si="9"/>
        <v>0.91019644527595889</v>
      </c>
      <c r="I82" s="4">
        <f t="shared" si="10"/>
        <v>0</v>
      </c>
      <c r="L82">
        <f t="shared" si="11"/>
        <v>0.8</v>
      </c>
      <c r="M82">
        <f t="shared" si="6"/>
        <v>0.91019644527595889</v>
      </c>
    </row>
    <row r="83" spans="2:13" x14ac:dyDescent="0.25">
      <c r="B83">
        <v>0.81</v>
      </c>
      <c r="C83">
        <v>971</v>
      </c>
      <c r="D83">
        <v>154</v>
      </c>
      <c r="E83">
        <v>29</v>
      </c>
      <c r="F83">
        <f t="shared" si="7"/>
        <v>0.86311111111111116</v>
      </c>
      <c r="G83">
        <f t="shared" si="8"/>
        <v>0.97099999999999997</v>
      </c>
      <c r="H83">
        <f t="shared" si="9"/>
        <v>0.91388235294117648</v>
      </c>
      <c r="I83" s="4">
        <f t="shared" si="10"/>
        <v>0</v>
      </c>
      <c r="L83">
        <f t="shared" si="11"/>
        <v>0.81</v>
      </c>
      <c r="M83">
        <f t="shared" si="6"/>
        <v>0.91388235294117648</v>
      </c>
    </row>
    <row r="84" spans="2:13" x14ac:dyDescent="0.25">
      <c r="B84">
        <v>0.82</v>
      </c>
      <c r="C84">
        <v>971</v>
      </c>
      <c r="D84">
        <v>144</v>
      </c>
      <c r="E84">
        <v>29</v>
      </c>
      <c r="F84">
        <f t="shared" si="7"/>
        <v>0.87085201793721978</v>
      </c>
      <c r="G84">
        <f t="shared" si="8"/>
        <v>0.97099999999999997</v>
      </c>
      <c r="H84">
        <f t="shared" si="9"/>
        <v>0.91820330969267139</v>
      </c>
      <c r="I84" s="4">
        <f t="shared" si="10"/>
        <v>0</v>
      </c>
      <c r="L84">
        <f t="shared" si="11"/>
        <v>0.82</v>
      </c>
      <c r="M84">
        <f t="shared" si="6"/>
        <v>0.91820330969267139</v>
      </c>
    </row>
    <row r="85" spans="2:13" x14ac:dyDescent="0.25">
      <c r="B85">
        <v>0.83</v>
      </c>
      <c r="C85">
        <v>971</v>
      </c>
      <c r="D85">
        <v>134</v>
      </c>
      <c r="E85">
        <v>29</v>
      </c>
      <c r="F85">
        <f t="shared" si="7"/>
        <v>0.87873303167420813</v>
      </c>
      <c r="G85">
        <f t="shared" si="8"/>
        <v>0.97099999999999997</v>
      </c>
      <c r="H85">
        <f t="shared" si="9"/>
        <v>0.92256532066508301</v>
      </c>
      <c r="I85" s="4">
        <f t="shared" si="10"/>
        <v>0</v>
      </c>
      <c r="L85">
        <f t="shared" si="11"/>
        <v>0.83</v>
      </c>
      <c r="M85">
        <f t="shared" si="6"/>
        <v>0.92256532066508301</v>
      </c>
    </row>
    <row r="86" spans="2:13" x14ac:dyDescent="0.25">
      <c r="B86">
        <v>0.84</v>
      </c>
      <c r="C86">
        <v>969</v>
      </c>
      <c r="D86">
        <v>130</v>
      </c>
      <c r="E86">
        <v>31</v>
      </c>
      <c r="F86">
        <f t="shared" si="7"/>
        <v>0.88171064604185623</v>
      </c>
      <c r="G86">
        <f t="shared" si="8"/>
        <v>0.96899999999999997</v>
      </c>
      <c r="H86">
        <f t="shared" si="9"/>
        <v>0.9232968080038112</v>
      </c>
      <c r="I86" s="4">
        <f t="shared" si="10"/>
        <v>0</v>
      </c>
      <c r="L86">
        <f t="shared" si="11"/>
        <v>0.84</v>
      </c>
      <c r="M86">
        <f t="shared" si="6"/>
        <v>0.9232968080038112</v>
      </c>
    </row>
    <row r="87" spans="2:13" x14ac:dyDescent="0.25">
      <c r="B87">
        <v>0.85</v>
      </c>
      <c r="C87">
        <v>969</v>
      </c>
      <c r="D87">
        <v>124</v>
      </c>
      <c r="E87">
        <v>31</v>
      </c>
      <c r="F87">
        <f t="shared" si="7"/>
        <v>0.88655077767612078</v>
      </c>
      <c r="G87">
        <f t="shared" si="8"/>
        <v>0.96899999999999997</v>
      </c>
      <c r="H87">
        <f t="shared" si="9"/>
        <v>0.92594362159579546</v>
      </c>
      <c r="I87" s="4">
        <f t="shared" si="10"/>
        <v>0</v>
      </c>
      <c r="L87">
        <f t="shared" si="11"/>
        <v>0.85</v>
      </c>
      <c r="M87">
        <f t="shared" si="6"/>
        <v>0.92594362159579546</v>
      </c>
    </row>
    <row r="88" spans="2:13" x14ac:dyDescent="0.25">
      <c r="B88">
        <v>0.86</v>
      </c>
      <c r="C88">
        <v>969</v>
      </c>
      <c r="D88">
        <v>118</v>
      </c>
      <c r="E88">
        <v>31</v>
      </c>
      <c r="F88">
        <f t="shared" si="7"/>
        <v>0.89144434222631097</v>
      </c>
      <c r="G88">
        <f t="shared" si="8"/>
        <v>0.96899999999999997</v>
      </c>
      <c r="H88">
        <f t="shared" si="9"/>
        <v>0.92860565404887396</v>
      </c>
      <c r="I88" s="4">
        <f t="shared" si="10"/>
        <v>0</v>
      </c>
      <c r="L88">
        <f t="shared" si="11"/>
        <v>0.86</v>
      </c>
      <c r="M88">
        <f t="shared" si="6"/>
        <v>0.92860565404887396</v>
      </c>
    </row>
    <row r="89" spans="2:13" x14ac:dyDescent="0.25">
      <c r="B89">
        <v>0.87</v>
      </c>
      <c r="C89">
        <v>967</v>
      </c>
      <c r="D89">
        <v>105</v>
      </c>
      <c r="E89">
        <v>33</v>
      </c>
      <c r="F89">
        <f t="shared" si="7"/>
        <v>0.90205223880597019</v>
      </c>
      <c r="G89">
        <f t="shared" si="8"/>
        <v>0.96699999999999997</v>
      </c>
      <c r="H89">
        <f t="shared" si="9"/>
        <v>0.93339768339768348</v>
      </c>
      <c r="I89" s="4">
        <f t="shared" si="10"/>
        <v>0</v>
      </c>
      <c r="L89">
        <f t="shared" si="11"/>
        <v>0.87</v>
      </c>
      <c r="M89">
        <f t="shared" si="6"/>
        <v>0.93339768339768348</v>
      </c>
    </row>
    <row r="90" spans="2:13" x14ac:dyDescent="0.25">
      <c r="B90">
        <v>0.88</v>
      </c>
      <c r="C90">
        <v>967</v>
      </c>
      <c r="D90">
        <v>100</v>
      </c>
      <c r="E90">
        <v>33</v>
      </c>
      <c r="F90">
        <f t="shared" si="7"/>
        <v>0.9062792877225867</v>
      </c>
      <c r="G90">
        <f t="shared" si="8"/>
        <v>0.96699999999999997</v>
      </c>
      <c r="H90">
        <f t="shared" si="9"/>
        <v>0.93565553942912427</v>
      </c>
      <c r="I90" s="4">
        <f t="shared" si="10"/>
        <v>0</v>
      </c>
      <c r="L90">
        <f t="shared" si="11"/>
        <v>0.88</v>
      </c>
      <c r="M90">
        <f t="shared" si="6"/>
        <v>0.93565553942912427</v>
      </c>
    </row>
    <row r="91" spans="2:13" x14ac:dyDescent="0.25">
      <c r="B91">
        <v>0.89</v>
      </c>
      <c r="C91">
        <v>967</v>
      </c>
      <c r="D91">
        <v>92</v>
      </c>
      <c r="E91">
        <v>33</v>
      </c>
      <c r="F91">
        <f t="shared" si="7"/>
        <v>0.91312559017941453</v>
      </c>
      <c r="G91">
        <f t="shared" si="8"/>
        <v>0.96699999999999997</v>
      </c>
      <c r="H91">
        <f t="shared" si="9"/>
        <v>0.93929091792132091</v>
      </c>
      <c r="I91" s="4">
        <f t="shared" si="10"/>
        <v>0</v>
      </c>
      <c r="L91">
        <f t="shared" si="11"/>
        <v>0.89</v>
      </c>
      <c r="M91">
        <f t="shared" si="6"/>
        <v>0.93929091792132091</v>
      </c>
    </row>
    <row r="92" spans="2:13" x14ac:dyDescent="0.25">
      <c r="B92">
        <v>0.9</v>
      </c>
      <c r="C92">
        <v>965</v>
      </c>
      <c r="D92">
        <v>86</v>
      </c>
      <c r="E92">
        <v>35</v>
      </c>
      <c r="F92">
        <f t="shared" si="7"/>
        <v>0.91817316841103713</v>
      </c>
      <c r="G92">
        <f t="shared" si="8"/>
        <v>0.96499999999999997</v>
      </c>
      <c r="H92">
        <f t="shared" si="9"/>
        <v>0.94100438810336418</v>
      </c>
      <c r="I92" s="4">
        <f t="shared" si="10"/>
        <v>0</v>
      </c>
      <c r="L92">
        <f t="shared" si="11"/>
        <v>0.9</v>
      </c>
      <c r="M92">
        <f t="shared" si="6"/>
        <v>0.94100438810336418</v>
      </c>
    </row>
    <row r="93" spans="2:13" x14ac:dyDescent="0.25">
      <c r="B93">
        <v>0.91</v>
      </c>
      <c r="C93">
        <v>964</v>
      </c>
      <c r="D93">
        <v>79</v>
      </c>
      <c r="E93">
        <v>36</v>
      </c>
      <c r="F93">
        <f t="shared" si="7"/>
        <v>0.92425695110258865</v>
      </c>
      <c r="G93">
        <f t="shared" si="8"/>
        <v>0.96399999999999997</v>
      </c>
      <c r="H93">
        <f t="shared" si="9"/>
        <v>0.94371023005384236</v>
      </c>
      <c r="I93" s="4">
        <f t="shared" si="10"/>
        <v>0</v>
      </c>
      <c r="L93">
        <f t="shared" si="11"/>
        <v>0.91</v>
      </c>
      <c r="M93">
        <f t="shared" si="6"/>
        <v>0.94371023005384236</v>
      </c>
    </row>
    <row r="94" spans="2:13" x14ac:dyDescent="0.25">
      <c r="B94">
        <v>0.92</v>
      </c>
      <c r="C94">
        <v>962</v>
      </c>
      <c r="D94">
        <v>72</v>
      </c>
      <c r="E94">
        <v>38</v>
      </c>
      <c r="F94">
        <f t="shared" si="7"/>
        <v>0.93036750483558994</v>
      </c>
      <c r="G94">
        <f t="shared" si="8"/>
        <v>0.96199999999999997</v>
      </c>
      <c r="H94">
        <f t="shared" si="9"/>
        <v>0.9459193706981317</v>
      </c>
      <c r="I94" s="4">
        <f t="shared" si="10"/>
        <v>0</v>
      </c>
      <c r="L94">
        <f t="shared" si="11"/>
        <v>0.92</v>
      </c>
      <c r="M94">
        <f t="shared" si="6"/>
        <v>0.9459193706981317</v>
      </c>
    </row>
    <row r="95" spans="2:13" x14ac:dyDescent="0.25">
      <c r="B95">
        <v>0.93</v>
      </c>
      <c r="C95">
        <v>962</v>
      </c>
      <c r="D95">
        <v>69</v>
      </c>
      <c r="E95">
        <v>38</v>
      </c>
      <c r="F95">
        <f t="shared" si="7"/>
        <v>0.93307468477206601</v>
      </c>
      <c r="G95">
        <f t="shared" si="8"/>
        <v>0.96199999999999997</v>
      </c>
      <c r="H95">
        <f t="shared" si="9"/>
        <v>0.947316592811423</v>
      </c>
      <c r="I95" s="4">
        <f t="shared" si="10"/>
        <v>0</v>
      </c>
      <c r="L95">
        <f t="shared" si="11"/>
        <v>0.93</v>
      </c>
      <c r="M95">
        <f t="shared" si="6"/>
        <v>0.947316592811423</v>
      </c>
    </row>
    <row r="96" spans="2:13" x14ac:dyDescent="0.25">
      <c r="B96">
        <v>0.94</v>
      </c>
      <c r="C96">
        <v>961</v>
      </c>
      <c r="D96">
        <v>66</v>
      </c>
      <c r="E96">
        <v>39</v>
      </c>
      <c r="F96">
        <f t="shared" si="7"/>
        <v>0.93573515092502435</v>
      </c>
      <c r="G96">
        <f t="shared" si="8"/>
        <v>0.96099999999999997</v>
      </c>
      <c r="H96">
        <f t="shared" si="9"/>
        <v>0.94819930932412422</v>
      </c>
      <c r="I96" s="4">
        <f t="shared" si="10"/>
        <v>0</v>
      </c>
      <c r="L96">
        <f t="shared" si="11"/>
        <v>0.94</v>
      </c>
      <c r="M96">
        <f t="shared" si="6"/>
        <v>0.94819930932412422</v>
      </c>
    </row>
    <row r="97" spans="2:13" x14ac:dyDescent="0.25">
      <c r="B97">
        <v>0.95</v>
      </c>
      <c r="C97">
        <v>959</v>
      </c>
      <c r="D97">
        <v>59</v>
      </c>
      <c r="E97">
        <v>41</v>
      </c>
      <c r="F97">
        <f t="shared" si="7"/>
        <v>0.94204322200392931</v>
      </c>
      <c r="G97">
        <f t="shared" si="8"/>
        <v>0.95899999999999996</v>
      </c>
      <c r="H97">
        <f t="shared" si="9"/>
        <v>0.95044598612487607</v>
      </c>
      <c r="I97" s="4">
        <f t="shared" si="10"/>
        <v>0</v>
      </c>
      <c r="L97">
        <f t="shared" si="11"/>
        <v>0.95</v>
      </c>
      <c r="M97">
        <f t="shared" si="6"/>
        <v>0.95044598612487607</v>
      </c>
    </row>
    <row r="98" spans="2:13" x14ac:dyDescent="0.25">
      <c r="B98">
        <v>0.96</v>
      </c>
      <c r="C98">
        <v>958</v>
      </c>
      <c r="D98">
        <v>56</v>
      </c>
      <c r="E98">
        <v>42</v>
      </c>
      <c r="F98">
        <f t="shared" si="7"/>
        <v>0.94477317554240636</v>
      </c>
      <c r="G98">
        <f t="shared" si="8"/>
        <v>0.95799999999999996</v>
      </c>
      <c r="H98">
        <f t="shared" si="9"/>
        <v>0.95134061569016881</v>
      </c>
      <c r="I98" s="4">
        <f t="shared" si="10"/>
        <v>0</v>
      </c>
      <c r="L98">
        <f t="shared" si="11"/>
        <v>0.96</v>
      </c>
      <c r="M98">
        <f t="shared" si="6"/>
        <v>0.95134061569016881</v>
      </c>
    </row>
    <row r="99" spans="2:13" x14ac:dyDescent="0.25">
      <c r="B99" s="2">
        <v>0.97</v>
      </c>
      <c r="C99" s="2">
        <v>957</v>
      </c>
      <c r="D99" s="2">
        <v>54</v>
      </c>
      <c r="E99" s="2">
        <v>43</v>
      </c>
      <c r="F99" s="2">
        <f t="shared" si="7"/>
        <v>0.94658753709198817</v>
      </c>
      <c r="G99" s="2">
        <f t="shared" si="8"/>
        <v>0.95699999999999996</v>
      </c>
      <c r="H99" s="2">
        <f t="shared" si="9"/>
        <v>0.9517652909000498</v>
      </c>
      <c r="I99" s="4">
        <f t="shared" si="10"/>
        <v>0</v>
      </c>
      <c r="L99">
        <f t="shared" si="11"/>
        <v>0.97</v>
      </c>
      <c r="M99">
        <f t="shared" si="6"/>
        <v>0.9517652909000498</v>
      </c>
    </row>
    <row r="100" spans="2:13" x14ac:dyDescent="0.25">
      <c r="B100" s="2">
        <v>0.98</v>
      </c>
      <c r="C100" s="2">
        <v>957</v>
      </c>
      <c r="D100" s="2">
        <v>51</v>
      </c>
      <c r="E100" s="2">
        <v>43</v>
      </c>
      <c r="F100" s="2">
        <f t="shared" si="7"/>
        <v>0.94940476190476186</v>
      </c>
      <c r="G100" s="2">
        <f t="shared" si="8"/>
        <v>0.95699999999999996</v>
      </c>
      <c r="H100" s="2">
        <f t="shared" si="9"/>
        <v>0.95318725099601598</v>
      </c>
      <c r="I100" s="4">
        <f t="shared" si="10"/>
        <v>0</v>
      </c>
      <c r="L100">
        <f t="shared" si="11"/>
        <v>0.98</v>
      </c>
      <c r="M100">
        <f t="shared" si="6"/>
        <v>0.95318725099601598</v>
      </c>
    </row>
    <row r="101" spans="2:13" x14ac:dyDescent="0.25">
      <c r="B101" s="1">
        <v>0.99</v>
      </c>
      <c r="C101" s="1">
        <v>956</v>
      </c>
      <c r="D101" s="1">
        <v>47</v>
      </c>
      <c r="E101" s="1">
        <v>44</v>
      </c>
      <c r="F101" s="1">
        <f t="shared" si="7"/>
        <v>0.95314057826520437</v>
      </c>
      <c r="G101" s="1">
        <f t="shared" si="8"/>
        <v>0.95599999999999996</v>
      </c>
      <c r="H101" s="1">
        <f t="shared" si="9"/>
        <v>0.95456814777833243</v>
      </c>
      <c r="I101" s="4">
        <f t="shared" si="10"/>
        <v>999</v>
      </c>
      <c r="L101">
        <f t="shared" si="11"/>
        <v>0.99</v>
      </c>
      <c r="M101">
        <f t="shared" si="6"/>
        <v>0.95456814777833243</v>
      </c>
    </row>
    <row r="102" spans="2:13" x14ac:dyDescent="0.25">
      <c r="B102" s="2">
        <v>1</v>
      </c>
      <c r="C102" s="2">
        <v>954</v>
      </c>
      <c r="D102" s="2">
        <v>46</v>
      </c>
      <c r="E102" s="2">
        <v>46</v>
      </c>
      <c r="F102" s="2">
        <f t="shared" si="7"/>
        <v>0.95399999999999996</v>
      </c>
      <c r="G102" s="2">
        <f t="shared" si="8"/>
        <v>0.95399999999999996</v>
      </c>
      <c r="H102" s="2">
        <f t="shared" si="9"/>
        <v>0.95399999999999996</v>
      </c>
      <c r="I102" s="4">
        <f t="shared" si="10"/>
        <v>0</v>
      </c>
      <c r="L102">
        <f t="shared" si="11"/>
        <v>1</v>
      </c>
      <c r="M102">
        <f t="shared" si="6"/>
        <v>0.95399999999999996</v>
      </c>
    </row>
    <row r="104" spans="2:13" x14ac:dyDescent="0.25">
      <c r="M104">
        <f>MAX(M2:M102)</f>
        <v>0.95456814777833243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4201-612C-4675-9257-621A5CCAED3D}">
  <dimension ref="A1:AP104"/>
  <sheetViews>
    <sheetView zoomScaleNormal="100" workbookViewId="0">
      <selection activeCell="M23" sqref="M23"/>
    </sheetView>
  </sheetViews>
  <sheetFormatPr defaultRowHeight="15" x14ac:dyDescent="0.25"/>
  <cols>
    <col min="9" max="9" width="9.140625" style="4"/>
    <col min="18" max="18" width="9.140625" style="4"/>
    <col min="27" max="27" width="9.140625" style="4"/>
    <col min="36" max="36" width="9.140625" style="4"/>
  </cols>
  <sheetData>
    <row r="1" spans="1:42" x14ac:dyDescent="0.25">
      <c r="A1" s="3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J1" s="3" t="s">
        <v>9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s="3" t="s">
        <v>6</v>
      </c>
      <c r="S1" s="3" t="s">
        <v>10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s="3" t="s">
        <v>6</v>
      </c>
      <c r="AB1" s="3" t="s">
        <v>21</v>
      </c>
      <c r="AC1" t="str">
        <f>T1</f>
        <v>cutoff</v>
      </c>
      <c r="AD1" t="str">
        <f t="shared" ref="AD1:AF1" si="0">U1</f>
        <v>TP</v>
      </c>
      <c r="AE1" t="str">
        <f t="shared" si="0"/>
        <v>FP</v>
      </c>
      <c r="AF1" t="str">
        <f t="shared" si="0"/>
        <v>FN</v>
      </c>
      <c r="AG1" t="s">
        <v>4</v>
      </c>
      <c r="AH1" t="s">
        <v>5</v>
      </c>
      <c r="AI1" s="3" t="s">
        <v>6</v>
      </c>
      <c r="AL1" t="s">
        <v>0</v>
      </c>
      <c r="AM1" t="s">
        <v>11</v>
      </c>
      <c r="AN1" t="s">
        <v>12</v>
      </c>
      <c r="AO1" t="s">
        <v>13</v>
      </c>
      <c r="AP1" t="s">
        <v>21</v>
      </c>
    </row>
    <row r="2" spans="1:42" x14ac:dyDescent="0.25">
      <c r="B2">
        <v>0</v>
      </c>
      <c r="C2">
        <v>8939</v>
      </c>
      <c r="D2">
        <v>1015061</v>
      </c>
      <c r="E2">
        <v>0</v>
      </c>
      <c r="F2">
        <f>C2/(C2+D2)</f>
        <v>8.7294921875000001E-3</v>
      </c>
      <c r="G2">
        <f>C2/(C2+E2)</f>
        <v>1</v>
      </c>
      <c r="H2">
        <f>2*F2*G2/(F2+G2)</f>
        <v>1.7307895238731424E-2</v>
      </c>
      <c r="I2" s="4">
        <f>IF(H2=MAX(H:H),999,0)</f>
        <v>0</v>
      </c>
      <c r="K2">
        <f>B2</f>
        <v>0</v>
      </c>
      <c r="L2">
        <v>23906</v>
      </c>
      <c r="M2">
        <v>1000094</v>
      </c>
      <c r="N2">
        <v>0</v>
      </c>
      <c r="O2">
        <f>L2/(L2+M2)</f>
        <v>2.3345703124999999E-2</v>
      </c>
      <c r="P2">
        <f>L2/(L2+N2)</f>
        <v>1</v>
      </c>
      <c r="Q2">
        <f>2*O2*P2/(O2+P2)</f>
        <v>4.5626229833591943E-2</v>
      </c>
      <c r="R2" s="4">
        <f>IF(Q2=MAX(Q:Q),999,0)</f>
        <v>0</v>
      </c>
      <c r="T2">
        <f>B2</f>
        <v>0</v>
      </c>
      <c r="U2">
        <v>37004</v>
      </c>
      <c r="V2">
        <v>986996</v>
      </c>
      <c r="W2">
        <v>0</v>
      </c>
      <c r="X2">
        <f>U2/(U2+V2)</f>
        <v>3.6136718749999998E-2</v>
      </c>
      <c r="Y2">
        <f>U2/(U2+W2)</f>
        <v>1</v>
      </c>
      <c r="Z2">
        <f>2*X2*Y2/(X2+Y2)</f>
        <v>6.9752800177944663E-2</v>
      </c>
      <c r="AA2" s="4">
        <f>IF(Z2=MAX(Z:Z),999,0)</f>
        <v>0</v>
      </c>
      <c r="AC2">
        <f>T2</f>
        <v>0</v>
      </c>
      <c r="AD2">
        <f>C2+L2+U2</f>
        <v>69849</v>
      </c>
      <c r="AE2">
        <f t="shared" ref="AE2:AF17" si="1">D2+M2+V2</f>
        <v>3002151</v>
      </c>
      <c r="AF2">
        <f t="shared" si="1"/>
        <v>0</v>
      </c>
      <c r="AG2">
        <f>AD2/(AD2+AE2)</f>
        <v>2.2737304687500001E-2</v>
      </c>
      <c r="AH2">
        <f>AD2/(AD2+AF2)</f>
        <v>1</v>
      </c>
      <c r="AI2">
        <f>2*AG2*AH2/(AG2+AH2)</f>
        <v>4.4463626355053992E-2</v>
      </c>
      <c r="AJ2" s="4">
        <f t="shared" ref="AJ2:AJ65" si="2">IF(AI2=MAX(AI:AI),999,0)</f>
        <v>0</v>
      </c>
      <c r="AL2">
        <f>B2</f>
        <v>0</v>
      </c>
      <c r="AM2">
        <f t="shared" ref="AM2:AM65" si="3">H2</f>
        <v>1.7307895238731424E-2</v>
      </c>
      <c r="AN2">
        <f t="shared" ref="AN2:AN65" si="4">Q2</f>
        <v>4.5626229833591943E-2</v>
      </c>
      <c r="AO2">
        <f t="shared" ref="AO2:AO65" si="5">Z2</f>
        <v>6.9752800177944663E-2</v>
      </c>
      <c r="AP2">
        <f t="shared" ref="AP2:AP65" si="6">AI2</f>
        <v>4.4463626355053992E-2</v>
      </c>
    </row>
    <row r="3" spans="1:42" x14ac:dyDescent="0.25">
      <c r="B3">
        <v>0.01</v>
      </c>
      <c r="C3">
        <v>8899</v>
      </c>
      <c r="D3">
        <v>245785</v>
      </c>
      <c r="E3">
        <v>40</v>
      </c>
      <c r="F3">
        <f t="shared" ref="F3:F66" si="7">C3/(C3+D3)</f>
        <v>3.4941339071162696E-2</v>
      </c>
      <c r="G3">
        <f t="shared" ref="G3:G66" si="8">C3/(C3+E3)</f>
        <v>0.99552522653540665</v>
      </c>
      <c r="H3">
        <f t="shared" ref="H3:H66" si="9">2*F3*G3/(F3+G3)</f>
        <v>6.751307738702618E-2</v>
      </c>
      <c r="I3" s="4">
        <f t="shared" ref="I3:I66" si="10">IF(H3=MAX(H:H),999,0)</f>
        <v>0</v>
      </c>
      <c r="K3">
        <f t="shared" ref="K3:K66" si="11">B3</f>
        <v>0.01</v>
      </c>
      <c r="L3">
        <v>23843</v>
      </c>
      <c r="M3">
        <v>302142</v>
      </c>
      <c r="N3">
        <v>63</v>
      </c>
      <c r="O3">
        <f t="shared" ref="O3:O66" si="12">L3/(L3+M3)</f>
        <v>7.3141402211758216E-2</v>
      </c>
      <c r="P3">
        <f t="shared" ref="P3:P66" si="13">L3/(L3+N3)</f>
        <v>0.99736467832343345</v>
      </c>
      <c r="Q3">
        <f t="shared" ref="Q3:Q66" si="14">2*O3*P3/(O3+P3)</f>
        <v>0.1362881583121601</v>
      </c>
      <c r="R3" s="4">
        <f t="shared" ref="R3:R66" si="15">IF(Q3=MAX(Q:Q),999,0)</f>
        <v>0</v>
      </c>
      <c r="T3">
        <f t="shared" ref="T3:T66" si="16">B3</f>
        <v>0.01</v>
      </c>
      <c r="U3">
        <v>36845</v>
      </c>
      <c r="V3">
        <v>345765</v>
      </c>
      <c r="W3">
        <v>159</v>
      </c>
      <c r="X3">
        <f t="shared" ref="X3:X66" si="17">U3/(U3+V3)</f>
        <v>9.6299103525783442E-2</v>
      </c>
      <c r="Y3">
        <f t="shared" ref="Y3:Y66" si="18">U3/(U3+W3)</f>
        <v>0.99570316722516483</v>
      </c>
      <c r="Z3">
        <f t="shared" ref="Z3:Z66" si="19">2*X3*Y3/(X3+Y3)</f>
        <v>0.17561377837727055</v>
      </c>
      <c r="AA3" s="4">
        <f t="shared" ref="AA3:AA66" si="20">IF(Z3=MAX(Z:Z),999,0)</f>
        <v>0</v>
      </c>
      <c r="AC3">
        <f t="shared" ref="AC3:AC66" si="21">T3</f>
        <v>0.01</v>
      </c>
      <c r="AD3">
        <f t="shared" ref="AD3:AF66" si="22">C3+L3+U3</f>
        <v>69587</v>
      </c>
      <c r="AE3">
        <f t="shared" si="1"/>
        <v>893692</v>
      </c>
      <c r="AF3">
        <f t="shared" si="1"/>
        <v>262</v>
      </c>
      <c r="AG3">
        <f t="shared" ref="AG3:AG66" si="23">AD3/(AD3+AE3)</f>
        <v>7.2239714558295157E-2</v>
      </c>
      <c r="AH3">
        <f t="shared" ref="AH3:AH66" si="24">AD3/(AD3+AF3)</f>
        <v>0.99624905152543342</v>
      </c>
      <c r="AI3">
        <f t="shared" ref="AI3:AI66" si="25">2*AG3*AH3/(AG3+AH3)</f>
        <v>0.13471128456493292</v>
      </c>
      <c r="AJ3" s="4">
        <f t="shared" si="2"/>
        <v>0</v>
      </c>
      <c r="AL3">
        <f t="shared" ref="AL3:AL66" si="26">B3</f>
        <v>0.01</v>
      </c>
      <c r="AM3">
        <f t="shared" si="3"/>
        <v>6.751307738702618E-2</v>
      </c>
      <c r="AN3">
        <f t="shared" si="4"/>
        <v>0.1362881583121601</v>
      </c>
      <c r="AO3">
        <f t="shared" si="5"/>
        <v>0.17561377837727055</v>
      </c>
      <c r="AP3">
        <f t="shared" si="6"/>
        <v>0.13471128456493292</v>
      </c>
    </row>
    <row r="4" spans="1:42" x14ac:dyDescent="0.25">
      <c r="B4">
        <v>0.02</v>
      </c>
      <c r="C4">
        <v>8874</v>
      </c>
      <c r="D4">
        <v>158502</v>
      </c>
      <c r="E4">
        <v>65</v>
      </c>
      <c r="F4">
        <f t="shared" si="7"/>
        <v>5.301835388586177E-2</v>
      </c>
      <c r="G4">
        <f t="shared" si="8"/>
        <v>0.99272849312003575</v>
      </c>
      <c r="H4">
        <f t="shared" si="9"/>
        <v>0.10066074922723535</v>
      </c>
      <c r="I4" s="4">
        <f t="shared" si="10"/>
        <v>0</v>
      </c>
      <c r="K4">
        <f t="shared" si="11"/>
        <v>0.02</v>
      </c>
      <c r="L4">
        <v>23786</v>
      </c>
      <c r="M4">
        <v>194530</v>
      </c>
      <c r="N4">
        <v>120</v>
      </c>
      <c r="O4">
        <f t="shared" si="12"/>
        <v>0.1089521610875978</v>
      </c>
      <c r="P4">
        <f t="shared" si="13"/>
        <v>0.99498033966368271</v>
      </c>
      <c r="Q4">
        <f t="shared" si="14"/>
        <v>0.19639834531958283</v>
      </c>
      <c r="R4" s="4">
        <f t="shared" si="15"/>
        <v>0</v>
      </c>
      <c r="T4">
        <f t="shared" si="16"/>
        <v>0.02</v>
      </c>
      <c r="U4">
        <v>36767</v>
      </c>
      <c r="V4">
        <v>226960</v>
      </c>
      <c r="W4">
        <v>237</v>
      </c>
      <c r="X4">
        <f t="shared" si="17"/>
        <v>0.13941310521865413</v>
      </c>
      <c r="Y4">
        <f t="shared" si="18"/>
        <v>0.99359528699600042</v>
      </c>
      <c r="Z4">
        <f t="shared" si="19"/>
        <v>0.2445175256292168</v>
      </c>
      <c r="AA4" s="4">
        <f t="shared" si="20"/>
        <v>0</v>
      </c>
      <c r="AC4">
        <f t="shared" si="21"/>
        <v>0.02</v>
      </c>
      <c r="AD4">
        <f t="shared" si="22"/>
        <v>69427</v>
      </c>
      <c r="AE4">
        <f t="shared" si="1"/>
        <v>579992</v>
      </c>
      <c r="AF4">
        <f t="shared" si="1"/>
        <v>422</v>
      </c>
      <c r="AG4">
        <f t="shared" si="23"/>
        <v>0.10690632704001576</v>
      </c>
      <c r="AH4">
        <f t="shared" si="24"/>
        <v>0.99395839596844626</v>
      </c>
      <c r="AI4">
        <f t="shared" si="25"/>
        <v>0.19304904430615569</v>
      </c>
      <c r="AJ4" s="4">
        <f t="shared" si="2"/>
        <v>0</v>
      </c>
      <c r="AL4">
        <f t="shared" si="26"/>
        <v>0.02</v>
      </c>
      <c r="AM4">
        <f t="shared" si="3"/>
        <v>0.10066074922723535</v>
      </c>
      <c r="AN4">
        <f t="shared" si="4"/>
        <v>0.19639834531958283</v>
      </c>
      <c r="AO4">
        <f t="shared" si="5"/>
        <v>0.2445175256292168</v>
      </c>
      <c r="AP4">
        <f t="shared" si="6"/>
        <v>0.19304904430615569</v>
      </c>
    </row>
    <row r="5" spans="1:42" x14ac:dyDescent="0.25">
      <c r="B5">
        <v>0.03</v>
      </c>
      <c r="C5">
        <v>8863</v>
      </c>
      <c r="D5">
        <v>114395</v>
      </c>
      <c r="E5">
        <v>76</v>
      </c>
      <c r="F5">
        <f t="shared" si="7"/>
        <v>7.1906083175128588E-2</v>
      </c>
      <c r="G5">
        <f t="shared" si="8"/>
        <v>0.99149793041727263</v>
      </c>
      <c r="H5">
        <f t="shared" si="9"/>
        <v>0.13408776295982511</v>
      </c>
      <c r="I5" s="4">
        <f t="shared" si="10"/>
        <v>0</v>
      </c>
      <c r="K5">
        <f t="shared" si="11"/>
        <v>0.03</v>
      </c>
      <c r="L5">
        <v>23731</v>
      </c>
      <c r="M5">
        <v>138360</v>
      </c>
      <c r="N5">
        <v>175</v>
      </c>
      <c r="O5">
        <f t="shared" si="12"/>
        <v>0.1464054142426168</v>
      </c>
      <c r="P5">
        <f t="shared" si="13"/>
        <v>0.99267966200953739</v>
      </c>
      <c r="Q5">
        <f t="shared" si="14"/>
        <v>0.25517615875524874</v>
      </c>
      <c r="R5" s="4">
        <f t="shared" si="15"/>
        <v>0</v>
      </c>
      <c r="T5">
        <f t="shared" si="16"/>
        <v>0.03</v>
      </c>
      <c r="U5">
        <v>36677</v>
      </c>
      <c r="V5">
        <v>160821</v>
      </c>
      <c r="W5">
        <v>327</v>
      </c>
      <c r="X5">
        <f t="shared" si="17"/>
        <v>0.18570820970338942</v>
      </c>
      <c r="Y5">
        <f t="shared" si="18"/>
        <v>0.99116311750081076</v>
      </c>
      <c r="Z5">
        <f t="shared" si="19"/>
        <v>0.31280756667320536</v>
      </c>
      <c r="AA5" s="4">
        <f t="shared" si="20"/>
        <v>0</v>
      </c>
      <c r="AC5">
        <f t="shared" si="21"/>
        <v>0.03</v>
      </c>
      <c r="AD5">
        <f t="shared" si="22"/>
        <v>69271</v>
      </c>
      <c r="AE5">
        <f t="shared" si="1"/>
        <v>413576</v>
      </c>
      <c r="AF5">
        <f t="shared" si="1"/>
        <v>578</v>
      </c>
      <c r="AG5">
        <f t="shared" si="23"/>
        <v>0.14346366447342532</v>
      </c>
      <c r="AH5">
        <f t="shared" si="24"/>
        <v>0.99172500680038367</v>
      </c>
      <c r="AI5">
        <f t="shared" si="25"/>
        <v>0.25066582714548319</v>
      </c>
      <c r="AJ5" s="4">
        <f t="shared" si="2"/>
        <v>0</v>
      </c>
      <c r="AL5">
        <f t="shared" si="26"/>
        <v>0.03</v>
      </c>
      <c r="AM5">
        <f t="shared" si="3"/>
        <v>0.13408776295982511</v>
      </c>
      <c r="AN5">
        <f t="shared" si="4"/>
        <v>0.25517615875524874</v>
      </c>
      <c r="AO5">
        <f t="shared" si="5"/>
        <v>0.31280756667320536</v>
      </c>
      <c r="AP5">
        <f t="shared" si="6"/>
        <v>0.25066582714548319</v>
      </c>
    </row>
    <row r="6" spans="1:42" x14ac:dyDescent="0.25">
      <c r="B6">
        <v>0.04</v>
      </c>
      <c r="C6">
        <v>8847</v>
      </c>
      <c r="D6">
        <v>87677</v>
      </c>
      <c r="E6">
        <v>92</v>
      </c>
      <c r="F6">
        <f t="shared" si="7"/>
        <v>9.1655961211719358E-2</v>
      </c>
      <c r="G6">
        <f t="shared" si="8"/>
        <v>0.98970802103143529</v>
      </c>
      <c r="H6">
        <f t="shared" si="9"/>
        <v>0.16777448014943627</v>
      </c>
      <c r="I6" s="4">
        <f t="shared" si="10"/>
        <v>0</v>
      </c>
      <c r="K6">
        <f t="shared" si="11"/>
        <v>0.04</v>
      </c>
      <c r="L6">
        <v>23686</v>
      </c>
      <c r="M6">
        <v>103773</v>
      </c>
      <c r="N6">
        <v>220</v>
      </c>
      <c r="O6">
        <f t="shared" si="12"/>
        <v>0.1858323068594607</v>
      </c>
      <c r="P6">
        <f t="shared" si="13"/>
        <v>0.99079728938341838</v>
      </c>
      <c r="Q6">
        <f t="shared" si="14"/>
        <v>0.31296534866052261</v>
      </c>
      <c r="R6" s="4">
        <f t="shared" si="15"/>
        <v>0</v>
      </c>
      <c r="T6">
        <f t="shared" si="16"/>
        <v>0.04</v>
      </c>
      <c r="U6">
        <v>36608</v>
      </c>
      <c r="V6">
        <v>120165</v>
      </c>
      <c r="W6">
        <v>396</v>
      </c>
      <c r="X6">
        <f t="shared" si="17"/>
        <v>0.23350959667799939</v>
      </c>
      <c r="Y6">
        <f t="shared" si="18"/>
        <v>0.98929845422116525</v>
      </c>
      <c r="Z6">
        <f t="shared" si="19"/>
        <v>0.37783637893042005</v>
      </c>
      <c r="AA6" s="4">
        <f t="shared" si="20"/>
        <v>0</v>
      </c>
      <c r="AC6">
        <f t="shared" si="21"/>
        <v>0.04</v>
      </c>
      <c r="AD6">
        <f t="shared" si="22"/>
        <v>69141</v>
      </c>
      <c r="AE6">
        <f t="shared" si="1"/>
        <v>311615</v>
      </c>
      <c r="AF6">
        <f t="shared" si="1"/>
        <v>708</v>
      </c>
      <c r="AG6">
        <f t="shared" si="23"/>
        <v>0.18158873399237307</v>
      </c>
      <c r="AH6">
        <f t="shared" si="24"/>
        <v>0.98986384916033154</v>
      </c>
      <c r="AI6">
        <f t="shared" si="25"/>
        <v>0.30688074921494435</v>
      </c>
      <c r="AJ6" s="4">
        <f t="shared" si="2"/>
        <v>0</v>
      </c>
      <c r="AL6">
        <f t="shared" si="26"/>
        <v>0.04</v>
      </c>
      <c r="AM6">
        <f t="shared" si="3"/>
        <v>0.16777448014943627</v>
      </c>
      <c r="AN6">
        <f t="shared" si="4"/>
        <v>0.31296534866052261</v>
      </c>
      <c r="AO6">
        <f t="shared" si="5"/>
        <v>0.37783637893042005</v>
      </c>
      <c r="AP6">
        <f t="shared" si="6"/>
        <v>0.30688074921494435</v>
      </c>
    </row>
    <row r="7" spans="1:42" x14ac:dyDescent="0.25">
      <c r="B7">
        <v>0.05</v>
      </c>
      <c r="C7">
        <v>8828</v>
      </c>
      <c r="D7">
        <v>69817</v>
      </c>
      <c r="E7">
        <v>111</v>
      </c>
      <c r="F7">
        <f t="shared" si="7"/>
        <v>0.1122512556424439</v>
      </c>
      <c r="G7">
        <f t="shared" si="8"/>
        <v>0.98758250363575339</v>
      </c>
      <c r="H7">
        <f t="shared" si="9"/>
        <v>0.20158933138472782</v>
      </c>
      <c r="I7" s="4">
        <f t="shared" si="10"/>
        <v>0</v>
      </c>
      <c r="K7">
        <f t="shared" si="11"/>
        <v>0.05</v>
      </c>
      <c r="L7">
        <v>23636</v>
      </c>
      <c r="M7">
        <v>81256</v>
      </c>
      <c r="N7">
        <v>270</v>
      </c>
      <c r="O7">
        <f t="shared" si="12"/>
        <v>0.22533653662815087</v>
      </c>
      <c r="P7">
        <f t="shared" si="13"/>
        <v>0.98870576424328616</v>
      </c>
      <c r="Q7">
        <f t="shared" si="14"/>
        <v>0.36702433267597323</v>
      </c>
      <c r="R7" s="4">
        <f t="shared" si="15"/>
        <v>0</v>
      </c>
      <c r="T7">
        <f t="shared" si="16"/>
        <v>0.05</v>
      </c>
      <c r="U7">
        <v>36530</v>
      </c>
      <c r="V7">
        <v>93331</v>
      </c>
      <c r="W7">
        <v>474</v>
      </c>
      <c r="X7">
        <f t="shared" si="17"/>
        <v>0.28130077544451376</v>
      </c>
      <c r="Y7">
        <f t="shared" si="18"/>
        <v>0.98719057399200083</v>
      </c>
      <c r="Z7">
        <f t="shared" si="19"/>
        <v>0.43783897162376767</v>
      </c>
      <c r="AA7" s="4">
        <f t="shared" si="20"/>
        <v>0</v>
      </c>
      <c r="AC7">
        <f t="shared" si="21"/>
        <v>0.05</v>
      </c>
      <c r="AD7">
        <f t="shared" si="22"/>
        <v>68994</v>
      </c>
      <c r="AE7">
        <f t="shared" si="1"/>
        <v>244404</v>
      </c>
      <c r="AF7">
        <f t="shared" si="1"/>
        <v>855</v>
      </c>
      <c r="AG7">
        <f t="shared" si="23"/>
        <v>0.22014818218367699</v>
      </c>
      <c r="AH7">
        <f t="shared" si="24"/>
        <v>0.98775930936734957</v>
      </c>
      <c r="AI7">
        <f t="shared" si="25"/>
        <v>0.36004978512551955</v>
      </c>
      <c r="AJ7" s="4">
        <f t="shared" si="2"/>
        <v>0</v>
      </c>
      <c r="AL7">
        <f t="shared" si="26"/>
        <v>0.05</v>
      </c>
      <c r="AM7">
        <f t="shared" si="3"/>
        <v>0.20158933138472782</v>
      </c>
      <c r="AN7">
        <f t="shared" si="4"/>
        <v>0.36702433267597323</v>
      </c>
      <c r="AO7">
        <f t="shared" si="5"/>
        <v>0.43783897162376767</v>
      </c>
      <c r="AP7">
        <f t="shared" si="6"/>
        <v>0.36004978512551955</v>
      </c>
    </row>
    <row r="8" spans="1:42" x14ac:dyDescent="0.25">
      <c r="B8">
        <v>0.06</v>
      </c>
      <c r="C8">
        <v>8801</v>
      </c>
      <c r="D8">
        <v>57223</v>
      </c>
      <c r="E8">
        <v>138</v>
      </c>
      <c r="F8">
        <f t="shared" si="7"/>
        <v>0.133300012116806</v>
      </c>
      <c r="G8">
        <f t="shared" si="8"/>
        <v>0.98456203154715294</v>
      </c>
      <c r="H8">
        <f t="shared" si="9"/>
        <v>0.23480917252511235</v>
      </c>
      <c r="I8" s="4">
        <f t="shared" si="10"/>
        <v>0</v>
      </c>
      <c r="K8">
        <f t="shared" si="11"/>
        <v>0.06</v>
      </c>
      <c r="L8">
        <v>23597</v>
      </c>
      <c r="M8">
        <v>65171</v>
      </c>
      <c r="N8">
        <v>309</v>
      </c>
      <c r="O8">
        <f t="shared" si="12"/>
        <v>0.26582777577505406</v>
      </c>
      <c r="P8">
        <f t="shared" si="13"/>
        <v>0.98707437463398306</v>
      </c>
      <c r="Q8">
        <f t="shared" si="14"/>
        <v>0.41885439409269215</v>
      </c>
      <c r="R8" s="4">
        <f t="shared" si="15"/>
        <v>0</v>
      </c>
      <c r="T8">
        <f t="shared" si="16"/>
        <v>0.06</v>
      </c>
      <c r="U8">
        <v>36442</v>
      </c>
      <c r="V8">
        <v>74900</v>
      </c>
      <c r="W8">
        <v>562</v>
      </c>
      <c r="X8">
        <f t="shared" si="17"/>
        <v>0.32729787501571733</v>
      </c>
      <c r="Y8">
        <f t="shared" si="18"/>
        <v>0.98481245270781537</v>
      </c>
      <c r="Z8">
        <f t="shared" si="19"/>
        <v>0.49131085435401023</v>
      </c>
      <c r="AA8" s="4">
        <f t="shared" si="20"/>
        <v>0</v>
      </c>
      <c r="AC8">
        <f t="shared" si="21"/>
        <v>0.06</v>
      </c>
      <c r="AD8">
        <f t="shared" si="22"/>
        <v>68840</v>
      </c>
      <c r="AE8">
        <f t="shared" si="1"/>
        <v>197294</v>
      </c>
      <c r="AF8">
        <f t="shared" si="1"/>
        <v>1009</v>
      </c>
      <c r="AG8">
        <f t="shared" si="23"/>
        <v>0.25866668670669662</v>
      </c>
      <c r="AH8">
        <f t="shared" si="24"/>
        <v>0.98555455339374942</v>
      </c>
      <c r="AI8">
        <f t="shared" si="25"/>
        <v>0.40978263781203217</v>
      </c>
      <c r="AJ8" s="4">
        <f t="shared" si="2"/>
        <v>0</v>
      </c>
      <c r="AL8">
        <f t="shared" si="26"/>
        <v>0.06</v>
      </c>
      <c r="AM8">
        <f t="shared" si="3"/>
        <v>0.23480917252511235</v>
      </c>
      <c r="AN8">
        <f t="shared" si="4"/>
        <v>0.41885439409269215</v>
      </c>
      <c r="AO8">
        <f t="shared" si="5"/>
        <v>0.49131085435401023</v>
      </c>
      <c r="AP8">
        <f t="shared" si="6"/>
        <v>0.40978263781203217</v>
      </c>
    </row>
    <row r="9" spans="1:42" x14ac:dyDescent="0.25">
      <c r="B9">
        <v>7.0000000000000007E-2</v>
      </c>
      <c r="C9">
        <v>8781</v>
      </c>
      <c r="D9">
        <v>48085</v>
      </c>
      <c r="E9">
        <v>158</v>
      </c>
      <c r="F9">
        <f t="shared" si="7"/>
        <v>0.15441564379418282</v>
      </c>
      <c r="G9">
        <f t="shared" si="8"/>
        <v>0.98232464481485626</v>
      </c>
      <c r="H9">
        <f t="shared" si="9"/>
        <v>0.26687941645771601</v>
      </c>
      <c r="I9" s="4">
        <f t="shared" si="10"/>
        <v>0</v>
      </c>
      <c r="K9">
        <f t="shared" si="11"/>
        <v>7.0000000000000007E-2</v>
      </c>
      <c r="L9">
        <v>23559</v>
      </c>
      <c r="M9">
        <v>54089</v>
      </c>
      <c r="N9">
        <v>347</v>
      </c>
      <c r="O9">
        <f t="shared" si="12"/>
        <v>0.30340768596744283</v>
      </c>
      <c r="P9">
        <f t="shared" si="13"/>
        <v>0.98548481552748268</v>
      </c>
      <c r="Q9">
        <f t="shared" si="14"/>
        <v>0.46396990763534673</v>
      </c>
      <c r="R9" s="4">
        <f t="shared" si="15"/>
        <v>0</v>
      </c>
      <c r="T9">
        <f t="shared" si="16"/>
        <v>7.0000000000000007E-2</v>
      </c>
      <c r="U9">
        <v>36371</v>
      </c>
      <c r="V9">
        <v>61448</v>
      </c>
      <c r="W9">
        <v>633</v>
      </c>
      <c r="X9">
        <f t="shared" si="17"/>
        <v>0.37181938069291243</v>
      </c>
      <c r="Y9">
        <f t="shared" si="18"/>
        <v>0.98289374121716566</v>
      </c>
      <c r="Z9">
        <f t="shared" si="19"/>
        <v>0.53953702261483572</v>
      </c>
      <c r="AA9" s="4">
        <f t="shared" si="20"/>
        <v>0</v>
      </c>
      <c r="AC9">
        <f t="shared" si="21"/>
        <v>7.0000000000000007E-2</v>
      </c>
      <c r="AD9">
        <f t="shared" si="22"/>
        <v>68711</v>
      </c>
      <c r="AE9">
        <f t="shared" si="1"/>
        <v>163622</v>
      </c>
      <c r="AF9">
        <f t="shared" si="1"/>
        <v>1138</v>
      </c>
      <c r="AG9">
        <f t="shared" si="23"/>
        <v>0.29574360938824878</v>
      </c>
      <c r="AH9">
        <f t="shared" si="24"/>
        <v>0.98370771235092846</v>
      </c>
      <c r="AI9">
        <f t="shared" si="25"/>
        <v>0.45476567101945187</v>
      </c>
      <c r="AJ9" s="4">
        <f t="shared" si="2"/>
        <v>0</v>
      </c>
      <c r="AL9">
        <f t="shared" si="26"/>
        <v>7.0000000000000007E-2</v>
      </c>
      <c r="AM9">
        <f t="shared" si="3"/>
        <v>0.26687941645771601</v>
      </c>
      <c r="AN9">
        <f t="shared" si="4"/>
        <v>0.46396990763534673</v>
      </c>
      <c r="AO9">
        <f t="shared" si="5"/>
        <v>0.53953702261483572</v>
      </c>
      <c r="AP9">
        <f t="shared" si="6"/>
        <v>0.45476567101945187</v>
      </c>
    </row>
    <row r="10" spans="1:42" x14ac:dyDescent="0.25">
      <c r="B10">
        <v>0.08</v>
      </c>
      <c r="C10">
        <v>8763</v>
      </c>
      <c r="D10">
        <v>40737</v>
      </c>
      <c r="E10">
        <v>176</v>
      </c>
      <c r="F10">
        <f t="shared" si="7"/>
        <v>0.17703030303030304</v>
      </c>
      <c r="G10">
        <f t="shared" si="8"/>
        <v>0.98031099675578925</v>
      </c>
      <c r="H10">
        <f t="shared" si="9"/>
        <v>0.29990246239668716</v>
      </c>
      <c r="I10" s="4">
        <f t="shared" si="10"/>
        <v>0</v>
      </c>
      <c r="K10">
        <f t="shared" si="11"/>
        <v>0.08</v>
      </c>
      <c r="L10">
        <v>23522</v>
      </c>
      <c r="M10">
        <v>45498</v>
      </c>
      <c r="N10">
        <v>384</v>
      </c>
      <c r="O10">
        <f t="shared" si="12"/>
        <v>0.34079976818313534</v>
      </c>
      <c r="P10">
        <f t="shared" si="13"/>
        <v>0.98393708692378479</v>
      </c>
      <c r="Q10">
        <f t="shared" si="14"/>
        <v>0.50625228676581369</v>
      </c>
      <c r="R10" s="4">
        <f t="shared" si="15"/>
        <v>0</v>
      </c>
      <c r="T10">
        <f t="shared" si="16"/>
        <v>0.08</v>
      </c>
      <c r="U10">
        <v>36310</v>
      </c>
      <c r="V10">
        <v>51371</v>
      </c>
      <c r="W10">
        <v>694</v>
      </c>
      <c r="X10">
        <f t="shared" si="17"/>
        <v>0.41411480252278143</v>
      </c>
      <c r="Y10">
        <f t="shared" si="18"/>
        <v>0.98124527078153712</v>
      </c>
      <c r="Z10">
        <f t="shared" si="19"/>
        <v>0.5824277178489794</v>
      </c>
      <c r="AA10" s="4">
        <f t="shared" si="20"/>
        <v>0</v>
      </c>
      <c r="AC10">
        <f t="shared" si="21"/>
        <v>0.08</v>
      </c>
      <c r="AD10">
        <f t="shared" si="22"/>
        <v>68595</v>
      </c>
      <c r="AE10">
        <f t="shared" si="1"/>
        <v>137606</v>
      </c>
      <c r="AF10">
        <f t="shared" si="1"/>
        <v>1254</v>
      </c>
      <c r="AG10">
        <f t="shared" si="23"/>
        <v>0.33266085033535242</v>
      </c>
      <c r="AH10">
        <f t="shared" si="24"/>
        <v>0.98204698707211269</v>
      </c>
      <c r="AI10">
        <f t="shared" si="25"/>
        <v>0.49697518565477278</v>
      </c>
      <c r="AJ10" s="4">
        <f t="shared" si="2"/>
        <v>0</v>
      </c>
      <c r="AL10">
        <f t="shared" si="26"/>
        <v>0.08</v>
      </c>
      <c r="AM10">
        <f t="shared" si="3"/>
        <v>0.29990246239668716</v>
      </c>
      <c r="AN10">
        <f t="shared" si="4"/>
        <v>0.50625228676581369</v>
      </c>
      <c r="AO10">
        <f t="shared" si="5"/>
        <v>0.5824277178489794</v>
      </c>
      <c r="AP10">
        <f t="shared" si="6"/>
        <v>0.49697518565477278</v>
      </c>
    </row>
    <row r="11" spans="1:42" x14ac:dyDescent="0.25">
      <c r="B11">
        <v>0.09</v>
      </c>
      <c r="C11">
        <v>8745</v>
      </c>
      <c r="D11">
        <v>34907</v>
      </c>
      <c r="E11">
        <v>194</v>
      </c>
      <c r="F11">
        <f t="shared" si="7"/>
        <v>0.20033446348391826</v>
      </c>
      <c r="G11">
        <f t="shared" si="8"/>
        <v>0.97829734869672225</v>
      </c>
      <c r="H11">
        <f t="shared" si="9"/>
        <v>0.33256640870110854</v>
      </c>
      <c r="I11" s="4">
        <f t="shared" si="10"/>
        <v>0</v>
      </c>
      <c r="K11">
        <f t="shared" si="11"/>
        <v>0.09</v>
      </c>
      <c r="L11">
        <v>23484</v>
      </c>
      <c r="M11">
        <v>38530</v>
      </c>
      <c r="N11">
        <v>422</v>
      </c>
      <c r="O11">
        <f t="shared" si="12"/>
        <v>0.37868868320056759</v>
      </c>
      <c r="P11">
        <f t="shared" si="13"/>
        <v>0.9823475278172844</v>
      </c>
      <c r="Q11">
        <f t="shared" si="14"/>
        <v>0.54664804469273742</v>
      </c>
      <c r="R11" s="4">
        <f t="shared" si="15"/>
        <v>0</v>
      </c>
      <c r="T11">
        <f t="shared" si="16"/>
        <v>0.09</v>
      </c>
      <c r="U11">
        <v>36244</v>
      </c>
      <c r="V11">
        <v>43455</v>
      </c>
      <c r="W11">
        <v>760</v>
      </c>
      <c r="X11">
        <f t="shared" si="17"/>
        <v>0.45476103840700638</v>
      </c>
      <c r="Y11">
        <f t="shared" si="18"/>
        <v>0.97946167981839805</v>
      </c>
      <c r="Z11">
        <f t="shared" si="19"/>
        <v>0.62113227594834752</v>
      </c>
      <c r="AA11" s="4">
        <f t="shared" si="20"/>
        <v>0</v>
      </c>
      <c r="AC11">
        <f t="shared" si="21"/>
        <v>0.09</v>
      </c>
      <c r="AD11">
        <f t="shared" si="22"/>
        <v>68473</v>
      </c>
      <c r="AE11">
        <f t="shared" si="1"/>
        <v>116892</v>
      </c>
      <c r="AF11">
        <f t="shared" si="1"/>
        <v>1376</v>
      </c>
      <c r="AG11">
        <f t="shared" si="23"/>
        <v>0.36939551695303857</v>
      </c>
      <c r="AH11">
        <f t="shared" si="24"/>
        <v>0.9803003622099099</v>
      </c>
      <c r="AI11">
        <f t="shared" si="25"/>
        <v>0.53659282014309551</v>
      </c>
      <c r="AJ11" s="4">
        <f t="shared" si="2"/>
        <v>0</v>
      </c>
      <c r="AL11">
        <f t="shared" si="26"/>
        <v>0.09</v>
      </c>
      <c r="AM11">
        <f t="shared" si="3"/>
        <v>0.33256640870110854</v>
      </c>
      <c r="AN11">
        <f t="shared" si="4"/>
        <v>0.54664804469273742</v>
      </c>
      <c r="AO11">
        <f t="shared" si="5"/>
        <v>0.62113227594834752</v>
      </c>
      <c r="AP11">
        <f t="shared" si="6"/>
        <v>0.53659282014309551</v>
      </c>
    </row>
    <row r="12" spans="1:42" x14ac:dyDescent="0.25">
      <c r="B12">
        <v>0.1</v>
      </c>
      <c r="C12">
        <v>8723</v>
      </c>
      <c r="D12">
        <v>30153</v>
      </c>
      <c r="E12">
        <v>216</v>
      </c>
      <c r="F12">
        <f t="shared" si="7"/>
        <v>0.22438008025517028</v>
      </c>
      <c r="G12">
        <f t="shared" si="8"/>
        <v>0.9758362232911959</v>
      </c>
      <c r="H12">
        <f t="shared" si="9"/>
        <v>0.36486458224406565</v>
      </c>
      <c r="I12" s="4">
        <f t="shared" si="10"/>
        <v>0</v>
      </c>
      <c r="K12">
        <f t="shared" si="11"/>
        <v>0.1</v>
      </c>
      <c r="L12">
        <v>23435</v>
      </c>
      <c r="M12">
        <v>32976</v>
      </c>
      <c r="N12">
        <v>471</v>
      </c>
      <c r="O12">
        <f t="shared" si="12"/>
        <v>0.41543316019925192</v>
      </c>
      <c r="P12">
        <f t="shared" si="13"/>
        <v>0.98029783317995478</v>
      </c>
      <c r="Q12">
        <f t="shared" si="14"/>
        <v>0.58356263306647405</v>
      </c>
      <c r="R12" s="4">
        <f t="shared" si="15"/>
        <v>0</v>
      </c>
      <c r="T12">
        <f t="shared" si="16"/>
        <v>0.1</v>
      </c>
      <c r="U12">
        <v>36167</v>
      </c>
      <c r="V12">
        <v>37209</v>
      </c>
      <c r="W12">
        <v>837</v>
      </c>
      <c r="X12">
        <f t="shared" si="17"/>
        <v>0.49289958569559528</v>
      </c>
      <c r="Y12">
        <f t="shared" si="18"/>
        <v>0.97738082369473567</v>
      </c>
      <c r="Z12">
        <f t="shared" si="19"/>
        <v>0.65531799238992561</v>
      </c>
      <c r="AA12" s="4">
        <f t="shared" si="20"/>
        <v>0</v>
      </c>
      <c r="AC12">
        <f t="shared" si="21"/>
        <v>0.1</v>
      </c>
      <c r="AD12">
        <f t="shared" si="22"/>
        <v>68325</v>
      </c>
      <c r="AE12">
        <f t="shared" si="1"/>
        <v>100338</v>
      </c>
      <c r="AF12">
        <f t="shared" si="1"/>
        <v>1524</v>
      </c>
      <c r="AG12">
        <f t="shared" si="23"/>
        <v>0.40509773927891712</v>
      </c>
      <c r="AH12">
        <f t="shared" si="24"/>
        <v>0.97818150581969676</v>
      </c>
      <c r="AI12">
        <f t="shared" si="25"/>
        <v>0.57292714831958147</v>
      </c>
      <c r="AJ12" s="4">
        <f t="shared" si="2"/>
        <v>0</v>
      </c>
      <c r="AL12">
        <f t="shared" si="26"/>
        <v>0.1</v>
      </c>
      <c r="AM12">
        <f t="shared" si="3"/>
        <v>0.36486458224406565</v>
      </c>
      <c r="AN12">
        <f t="shared" si="4"/>
        <v>0.58356263306647405</v>
      </c>
      <c r="AO12">
        <f t="shared" si="5"/>
        <v>0.65531799238992561</v>
      </c>
      <c r="AP12">
        <f t="shared" si="6"/>
        <v>0.57292714831958147</v>
      </c>
    </row>
    <row r="13" spans="1:42" x14ac:dyDescent="0.25">
      <c r="B13">
        <v>0.11</v>
      </c>
      <c r="C13">
        <v>8700</v>
      </c>
      <c r="D13">
        <v>26312</v>
      </c>
      <c r="E13">
        <v>239</v>
      </c>
      <c r="F13">
        <f t="shared" si="7"/>
        <v>0.24848623329144293</v>
      </c>
      <c r="G13">
        <f t="shared" si="8"/>
        <v>0.97326322854905467</v>
      </c>
      <c r="H13">
        <f t="shared" si="9"/>
        <v>0.39589542900047781</v>
      </c>
      <c r="I13" s="4">
        <f t="shared" si="10"/>
        <v>0</v>
      </c>
      <c r="K13">
        <f t="shared" si="11"/>
        <v>0.11</v>
      </c>
      <c r="L13">
        <v>23391</v>
      </c>
      <c r="M13">
        <v>28436</v>
      </c>
      <c r="N13">
        <v>515</v>
      </c>
      <c r="O13">
        <f t="shared" si="12"/>
        <v>0.45132845813957978</v>
      </c>
      <c r="P13">
        <f t="shared" si="13"/>
        <v>0.97845729105663848</v>
      </c>
      <c r="Q13">
        <f t="shared" si="14"/>
        <v>0.61772278927284019</v>
      </c>
      <c r="R13" s="4">
        <f t="shared" si="15"/>
        <v>0</v>
      </c>
      <c r="T13">
        <f t="shared" si="16"/>
        <v>0.11</v>
      </c>
      <c r="U13">
        <v>36056</v>
      </c>
      <c r="V13">
        <v>32056</v>
      </c>
      <c r="W13">
        <v>948</v>
      </c>
      <c r="X13">
        <f t="shared" si="17"/>
        <v>0.52936340145642469</v>
      </c>
      <c r="Y13">
        <f t="shared" si="18"/>
        <v>0.97438114798400177</v>
      </c>
      <c r="Z13">
        <f t="shared" si="19"/>
        <v>0.68602306023821302</v>
      </c>
      <c r="AA13" s="4">
        <f t="shared" si="20"/>
        <v>0</v>
      </c>
      <c r="AC13">
        <f t="shared" si="21"/>
        <v>0.11</v>
      </c>
      <c r="AD13">
        <f t="shared" si="22"/>
        <v>68147</v>
      </c>
      <c r="AE13">
        <f t="shared" si="1"/>
        <v>86804</v>
      </c>
      <c r="AF13">
        <f t="shared" si="1"/>
        <v>1702</v>
      </c>
      <c r="AG13">
        <f t="shared" si="23"/>
        <v>0.43979709714683995</v>
      </c>
      <c r="AH13">
        <f t="shared" si="24"/>
        <v>0.97563315151254848</v>
      </c>
      <c r="AI13">
        <f t="shared" si="25"/>
        <v>0.60629003558718864</v>
      </c>
      <c r="AJ13" s="4">
        <f t="shared" si="2"/>
        <v>0</v>
      </c>
      <c r="AL13">
        <f t="shared" si="26"/>
        <v>0.11</v>
      </c>
      <c r="AM13">
        <f t="shared" si="3"/>
        <v>0.39589542900047781</v>
      </c>
      <c r="AN13">
        <f t="shared" si="4"/>
        <v>0.61772278927284019</v>
      </c>
      <c r="AO13">
        <f t="shared" si="5"/>
        <v>0.68602306023821302</v>
      </c>
      <c r="AP13">
        <f t="shared" si="6"/>
        <v>0.60629003558718864</v>
      </c>
    </row>
    <row r="14" spans="1:42" x14ac:dyDescent="0.25">
      <c r="B14">
        <v>0.12</v>
      </c>
      <c r="C14">
        <v>8691</v>
      </c>
      <c r="D14">
        <v>22883</v>
      </c>
      <c r="E14">
        <v>248</v>
      </c>
      <c r="F14">
        <f t="shared" si="7"/>
        <v>0.27525812377272441</v>
      </c>
      <c r="G14">
        <f t="shared" si="8"/>
        <v>0.97225640451952122</v>
      </c>
      <c r="H14">
        <f t="shared" si="9"/>
        <v>0.42904746624540269</v>
      </c>
      <c r="I14" s="4">
        <f t="shared" si="10"/>
        <v>0</v>
      </c>
      <c r="K14">
        <f t="shared" si="11"/>
        <v>0.12</v>
      </c>
      <c r="L14">
        <v>23352</v>
      </c>
      <c r="M14">
        <v>24667</v>
      </c>
      <c r="N14">
        <v>554</v>
      </c>
      <c r="O14">
        <f t="shared" si="12"/>
        <v>0.4863075032799517</v>
      </c>
      <c r="P14">
        <f t="shared" si="13"/>
        <v>0.97682590144733539</v>
      </c>
      <c r="Q14">
        <f t="shared" si="14"/>
        <v>0.6493430656934307</v>
      </c>
      <c r="R14" s="4">
        <f t="shared" si="15"/>
        <v>0</v>
      </c>
      <c r="T14">
        <f t="shared" si="16"/>
        <v>0.12</v>
      </c>
      <c r="U14">
        <v>35995</v>
      </c>
      <c r="V14">
        <v>27759</v>
      </c>
      <c r="W14">
        <v>1009</v>
      </c>
      <c r="X14">
        <f t="shared" si="17"/>
        <v>0.56459202559839383</v>
      </c>
      <c r="Y14">
        <f t="shared" si="18"/>
        <v>0.97273267754837311</v>
      </c>
      <c r="Z14">
        <f t="shared" si="19"/>
        <v>0.71448420969054571</v>
      </c>
      <c r="AA14" s="4">
        <f t="shared" si="20"/>
        <v>0</v>
      </c>
      <c r="AC14">
        <f t="shared" si="21"/>
        <v>0.12</v>
      </c>
      <c r="AD14">
        <f t="shared" si="22"/>
        <v>68038</v>
      </c>
      <c r="AE14">
        <f t="shared" si="1"/>
        <v>75309</v>
      </c>
      <c r="AF14">
        <f t="shared" si="1"/>
        <v>1811</v>
      </c>
      <c r="AG14">
        <f t="shared" si="23"/>
        <v>0.4746384647045282</v>
      </c>
      <c r="AH14">
        <f t="shared" si="24"/>
        <v>0.97407264241435099</v>
      </c>
      <c r="AI14">
        <f t="shared" si="25"/>
        <v>0.63826713446781369</v>
      </c>
      <c r="AJ14" s="4">
        <f t="shared" si="2"/>
        <v>0</v>
      </c>
      <c r="AL14">
        <f t="shared" si="26"/>
        <v>0.12</v>
      </c>
      <c r="AM14">
        <f t="shared" si="3"/>
        <v>0.42904746624540269</v>
      </c>
      <c r="AN14">
        <f t="shared" si="4"/>
        <v>0.6493430656934307</v>
      </c>
      <c r="AO14">
        <f t="shared" si="5"/>
        <v>0.71448420969054571</v>
      </c>
      <c r="AP14">
        <f t="shared" si="6"/>
        <v>0.63826713446781369</v>
      </c>
    </row>
    <row r="15" spans="1:42" x14ac:dyDescent="0.25">
      <c r="B15">
        <v>0.13</v>
      </c>
      <c r="C15">
        <v>8673</v>
      </c>
      <c r="D15">
        <v>20041</v>
      </c>
      <c r="E15">
        <v>266</v>
      </c>
      <c r="F15">
        <f t="shared" si="7"/>
        <v>0.30204778156996587</v>
      </c>
      <c r="G15">
        <f t="shared" si="8"/>
        <v>0.97024275646045421</v>
      </c>
      <c r="H15">
        <f t="shared" si="9"/>
        <v>0.46068042387060792</v>
      </c>
      <c r="I15" s="4">
        <f t="shared" si="10"/>
        <v>0</v>
      </c>
      <c r="K15">
        <f t="shared" si="11"/>
        <v>0.13</v>
      </c>
      <c r="L15">
        <v>23304</v>
      </c>
      <c r="M15">
        <v>21564</v>
      </c>
      <c r="N15">
        <v>602</v>
      </c>
      <c r="O15">
        <f t="shared" si="12"/>
        <v>0.51939021128644025</v>
      </c>
      <c r="P15">
        <f t="shared" si="13"/>
        <v>0.97481803731280847</v>
      </c>
      <c r="Q15">
        <f t="shared" si="14"/>
        <v>0.67769796725506737</v>
      </c>
      <c r="R15" s="4">
        <f t="shared" si="15"/>
        <v>0</v>
      </c>
      <c r="T15">
        <f t="shared" si="16"/>
        <v>0.13</v>
      </c>
      <c r="U15">
        <v>35912</v>
      </c>
      <c r="V15">
        <v>24094</v>
      </c>
      <c r="W15">
        <v>1092</v>
      </c>
      <c r="X15">
        <f t="shared" si="17"/>
        <v>0.59847348598473482</v>
      </c>
      <c r="Y15">
        <f t="shared" si="18"/>
        <v>0.97048967679169817</v>
      </c>
      <c r="Z15">
        <f t="shared" si="19"/>
        <v>0.74037728069271214</v>
      </c>
      <c r="AA15" s="4">
        <f t="shared" si="20"/>
        <v>0</v>
      </c>
      <c r="AC15">
        <f t="shared" si="21"/>
        <v>0.13</v>
      </c>
      <c r="AD15">
        <f t="shared" si="22"/>
        <v>67889</v>
      </c>
      <c r="AE15">
        <f t="shared" si="1"/>
        <v>65699</v>
      </c>
      <c r="AF15">
        <f t="shared" si="1"/>
        <v>1960</v>
      </c>
      <c r="AG15">
        <f t="shared" si="23"/>
        <v>0.50819684402790666</v>
      </c>
      <c r="AH15">
        <f t="shared" si="24"/>
        <v>0.97193946942690657</v>
      </c>
      <c r="AI15">
        <f t="shared" si="25"/>
        <v>0.66742038075669619</v>
      </c>
      <c r="AJ15" s="4">
        <f t="shared" si="2"/>
        <v>0</v>
      </c>
      <c r="AL15">
        <f t="shared" si="26"/>
        <v>0.13</v>
      </c>
      <c r="AM15">
        <f t="shared" si="3"/>
        <v>0.46068042387060792</v>
      </c>
      <c r="AN15">
        <f t="shared" si="4"/>
        <v>0.67769796725506737</v>
      </c>
      <c r="AO15">
        <f t="shared" si="5"/>
        <v>0.74037728069271214</v>
      </c>
      <c r="AP15">
        <f t="shared" si="6"/>
        <v>0.66742038075669619</v>
      </c>
    </row>
    <row r="16" spans="1:42" x14ac:dyDescent="0.25">
      <c r="B16">
        <v>0.14000000000000001</v>
      </c>
      <c r="C16">
        <v>8661</v>
      </c>
      <c r="D16">
        <v>17572</v>
      </c>
      <c r="E16">
        <v>278</v>
      </c>
      <c r="F16">
        <f t="shared" si="7"/>
        <v>0.33015667289292111</v>
      </c>
      <c r="G16">
        <f t="shared" si="8"/>
        <v>0.96890032442107621</v>
      </c>
      <c r="H16">
        <f t="shared" si="9"/>
        <v>0.49249402934152164</v>
      </c>
      <c r="I16" s="4">
        <f t="shared" si="10"/>
        <v>0</v>
      </c>
      <c r="K16">
        <f t="shared" si="11"/>
        <v>0.14000000000000001</v>
      </c>
      <c r="L16">
        <v>23252</v>
      </c>
      <c r="M16">
        <v>18774</v>
      </c>
      <c r="N16">
        <v>654</v>
      </c>
      <c r="O16">
        <f t="shared" si="12"/>
        <v>0.5532765430923714</v>
      </c>
      <c r="P16">
        <f t="shared" si="13"/>
        <v>0.97264285116707105</v>
      </c>
      <c r="Q16">
        <f t="shared" si="14"/>
        <v>0.70533276709336901</v>
      </c>
      <c r="R16" s="4">
        <f t="shared" si="15"/>
        <v>0</v>
      </c>
      <c r="T16">
        <f t="shared" si="16"/>
        <v>0.14000000000000001</v>
      </c>
      <c r="U16">
        <v>35840</v>
      </c>
      <c r="V16">
        <v>21156</v>
      </c>
      <c r="W16">
        <v>1164</v>
      </c>
      <c r="X16">
        <f t="shared" si="17"/>
        <v>0.6288160572671766</v>
      </c>
      <c r="Y16">
        <f t="shared" si="18"/>
        <v>0.96854394119554643</v>
      </c>
      <c r="Z16">
        <f t="shared" si="19"/>
        <v>0.76255319148936151</v>
      </c>
      <c r="AA16" s="4">
        <f t="shared" si="20"/>
        <v>0</v>
      </c>
      <c r="AC16">
        <f t="shared" si="21"/>
        <v>0.14000000000000001</v>
      </c>
      <c r="AD16">
        <f t="shared" si="22"/>
        <v>67753</v>
      </c>
      <c r="AE16">
        <f t="shared" si="1"/>
        <v>57502</v>
      </c>
      <c r="AF16">
        <f t="shared" si="1"/>
        <v>2096</v>
      </c>
      <c r="AG16">
        <f t="shared" si="23"/>
        <v>0.54092052213484487</v>
      </c>
      <c r="AH16">
        <f t="shared" si="24"/>
        <v>0.96999241220346744</v>
      </c>
      <c r="AI16">
        <f t="shared" si="25"/>
        <v>0.69453214695752008</v>
      </c>
      <c r="AJ16" s="4">
        <f t="shared" si="2"/>
        <v>0</v>
      </c>
      <c r="AL16">
        <f t="shared" si="26"/>
        <v>0.14000000000000001</v>
      </c>
      <c r="AM16">
        <f t="shared" si="3"/>
        <v>0.49249402934152164</v>
      </c>
      <c r="AN16">
        <f t="shared" si="4"/>
        <v>0.70533276709336901</v>
      </c>
      <c r="AO16">
        <f t="shared" si="5"/>
        <v>0.76255319148936151</v>
      </c>
      <c r="AP16">
        <f t="shared" si="6"/>
        <v>0.69453214695752008</v>
      </c>
    </row>
    <row r="17" spans="2:42" x14ac:dyDescent="0.25">
      <c r="B17">
        <v>0.15</v>
      </c>
      <c r="C17">
        <v>8642</v>
      </c>
      <c r="D17">
        <v>15478</v>
      </c>
      <c r="E17">
        <v>297</v>
      </c>
      <c r="F17">
        <f t="shared" si="7"/>
        <v>0.35829187396351575</v>
      </c>
      <c r="G17">
        <f t="shared" si="8"/>
        <v>0.96677480702539431</v>
      </c>
      <c r="H17">
        <f t="shared" si="9"/>
        <v>0.52282283190659129</v>
      </c>
      <c r="I17" s="4">
        <f t="shared" si="10"/>
        <v>0</v>
      </c>
      <c r="K17">
        <f t="shared" si="11"/>
        <v>0.15</v>
      </c>
      <c r="L17">
        <v>23205</v>
      </c>
      <c r="M17">
        <v>16491</v>
      </c>
      <c r="N17">
        <v>701</v>
      </c>
      <c r="O17">
        <f t="shared" si="12"/>
        <v>0.58456771463119706</v>
      </c>
      <c r="P17">
        <f t="shared" si="13"/>
        <v>0.97067681753534674</v>
      </c>
      <c r="Q17">
        <f t="shared" si="14"/>
        <v>0.72969403477878048</v>
      </c>
      <c r="R17" s="4">
        <f t="shared" si="15"/>
        <v>0</v>
      </c>
      <c r="T17">
        <f t="shared" si="16"/>
        <v>0.15</v>
      </c>
      <c r="U17">
        <v>35761</v>
      </c>
      <c r="V17">
        <v>18642</v>
      </c>
      <c r="W17">
        <v>1243</v>
      </c>
      <c r="X17">
        <f t="shared" si="17"/>
        <v>0.65733507343345032</v>
      </c>
      <c r="Y17">
        <f t="shared" si="18"/>
        <v>0.96640903686087987</v>
      </c>
      <c r="Z17">
        <f t="shared" si="19"/>
        <v>0.78245648582712479</v>
      </c>
      <c r="AA17" s="4">
        <f t="shared" si="20"/>
        <v>0</v>
      </c>
      <c r="AC17">
        <f t="shared" si="21"/>
        <v>0.15</v>
      </c>
      <c r="AD17">
        <f t="shared" si="22"/>
        <v>67608</v>
      </c>
      <c r="AE17">
        <f t="shared" si="1"/>
        <v>50611</v>
      </c>
      <c r="AF17">
        <f t="shared" si="1"/>
        <v>2241</v>
      </c>
      <c r="AG17">
        <f t="shared" si="23"/>
        <v>0.57188776761772642</v>
      </c>
      <c r="AH17">
        <f t="shared" si="24"/>
        <v>0.9679165056049478</v>
      </c>
      <c r="AI17">
        <f t="shared" si="25"/>
        <v>0.71897398813195235</v>
      </c>
      <c r="AJ17" s="4">
        <f t="shared" si="2"/>
        <v>0</v>
      </c>
      <c r="AL17">
        <f t="shared" si="26"/>
        <v>0.15</v>
      </c>
      <c r="AM17">
        <f t="shared" si="3"/>
        <v>0.52282283190659129</v>
      </c>
      <c r="AN17">
        <f t="shared" si="4"/>
        <v>0.72969403477878048</v>
      </c>
      <c r="AO17">
        <f t="shared" si="5"/>
        <v>0.78245648582712479</v>
      </c>
      <c r="AP17">
        <f t="shared" si="6"/>
        <v>0.71897398813195235</v>
      </c>
    </row>
    <row r="18" spans="2:42" x14ac:dyDescent="0.25">
      <c r="B18">
        <v>0.16</v>
      </c>
      <c r="C18">
        <v>8625</v>
      </c>
      <c r="D18">
        <v>13619</v>
      </c>
      <c r="E18">
        <v>314</v>
      </c>
      <c r="F18">
        <f t="shared" si="7"/>
        <v>0.38774500989030752</v>
      </c>
      <c r="G18">
        <f t="shared" si="8"/>
        <v>0.96487302830294219</v>
      </c>
      <c r="H18">
        <f t="shared" si="9"/>
        <v>0.55318603085014273</v>
      </c>
      <c r="I18" s="4">
        <f t="shared" si="10"/>
        <v>0</v>
      </c>
      <c r="K18">
        <f t="shared" si="11"/>
        <v>0.16</v>
      </c>
      <c r="L18">
        <v>23155</v>
      </c>
      <c r="M18">
        <v>14551</v>
      </c>
      <c r="N18">
        <v>751</v>
      </c>
      <c r="O18">
        <f t="shared" si="12"/>
        <v>0.61409324775897733</v>
      </c>
      <c r="P18">
        <f t="shared" si="13"/>
        <v>0.96858529239521463</v>
      </c>
      <c r="Q18">
        <f t="shared" si="14"/>
        <v>0.75163929104719851</v>
      </c>
      <c r="R18" s="4">
        <f t="shared" si="15"/>
        <v>0</v>
      </c>
      <c r="T18">
        <f t="shared" si="16"/>
        <v>0.16</v>
      </c>
      <c r="U18">
        <v>35664</v>
      </c>
      <c r="V18">
        <v>16335</v>
      </c>
      <c r="W18">
        <v>1340</v>
      </c>
      <c r="X18">
        <f t="shared" si="17"/>
        <v>0.68585934344891253</v>
      </c>
      <c r="Y18">
        <f t="shared" si="18"/>
        <v>0.96378769862717539</v>
      </c>
      <c r="Z18">
        <f t="shared" si="19"/>
        <v>0.80141118838690839</v>
      </c>
      <c r="AA18" s="4">
        <f t="shared" si="20"/>
        <v>0</v>
      </c>
      <c r="AC18">
        <f t="shared" si="21"/>
        <v>0.16</v>
      </c>
      <c r="AD18">
        <f t="shared" si="22"/>
        <v>67444</v>
      </c>
      <c r="AE18">
        <f t="shared" si="22"/>
        <v>44505</v>
      </c>
      <c r="AF18">
        <f t="shared" si="22"/>
        <v>2405</v>
      </c>
      <c r="AG18">
        <f t="shared" si="23"/>
        <v>0.60245290266103313</v>
      </c>
      <c r="AH18">
        <f t="shared" si="24"/>
        <v>0.96556858365903597</v>
      </c>
      <c r="AI18">
        <f t="shared" si="25"/>
        <v>0.74196635826576762</v>
      </c>
      <c r="AJ18" s="4">
        <f t="shared" si="2"/>
        <v>0</v>
      </c>
      <c r="AL18">
        <f t="shared" si="26"/>
        <v>0.16</v>
      </c>
      <c r="AM18">
        <f t="shared" si="3"/>
        <v>0.55318603085014273</v>
      </c>
      <c r="AN18">
        <f t="shared" si="4"/>
        <v>0.75163929104719851</v>
      </c>
      <c r="AO18">
        <f t="shared" si="5"/>
        <v>0.80141118838690839</v>
      </c>
      <c r="AP18">
        <f t="shared" si="6"/>
        <v>0.74196635826576762</v>
      </c>
    </row>
    <row r="19" spans="2:42" x14ac:dyDescent="0.25">
      <c r="B19">
        <v>0.17</v>
      </c>
      <c r="C19">
        <v>8612</v>
      </c>
      <c r="D19">
        <v>12038</v>
      </c>
      <c r="E19">
        <v>327</v>
      </c>
      <c r="F19">
        <f t="shared" si="7"/>
        <v>0.417046004842615</v>
      </c>
      <c r="G19">
        <f t="shared" si="8"/>
        <v>0.9634187269269493</v>
      </c>
      <c r="H19">
        <f t="shared" si="9"/>
        <v>0.58210821589104056</v>
      </c>
      <c r="I19" s="4">
        <f t="shared" si="10"/>
        <v>0</v>
      </c>
      <c r="K19">
        <f t="shared" si="11"/>
        <v>0.17</v>
      </c>
      <c r="L19">
        <v>23102</v>
      </c>
      <c r="M19">
        <v>12851</v>
      </c>
      <c r="N19">
        <v>804</v>
      </c>
      <c r="O19">
        <f t="shared" si="12"/>
        <v>0.64256112146413369</v>
      </c>
      <c r="P19">
        <f t="shared" si="13"/>
        <v>0.9663682757466745</v>
      </c>
      <c r="Q19">
        <f t="shared" si="14"/>
        <v>0.77188058604386978</v>
      </c>
      <c r="R19" s="4">
        <f t="shared" si="15"/>
        <v>0</v>
      </c>
      <c r="T19">
        <f t="shared" si="16"/>
        <v>0.17</v>
      </c>
      <c r="U19">
        <v>35568</v>
      </c>
      <c r="V19">
        <v>14539</v>
      </c>
      <c r="W19">
        <v>1436</v>
      </c>
      <c r="X19">
        <f t="shared" si="17"/>
        <v>0.70984094038757062</v>
      </c>
      <c r="Y19">
        <f t="shared" si="18"/>
        <v>0.96119338449897307</v>
      </c>
      <c r="Z19">
        <f t="shared" si="19"/>
        <v>0.81661328649653897</v>
      </c>
      <c r="AA19" s="4">
        <f t="shared" si="20"/>
        <v>0</v>
      </c>
      <c r="AC19">
        <f t="shared" si="21"/>
        <v>0.17</v>
      </c>
      <c r="AD19">
        <f t="shared" si="22"/>
        <v>67282</v>
      </c>
      <c r="AE19">
        <f t="shared" si="22"/>
        <v>39428</v>
      </c>
      <c r="AF19">
        <f t="shared" si="22"/>
        <v>2567</v>
      </c>
      <c r="AG19">
        <f t="shared" si="23"/>
        <v>0.6305126042545216</v>
      </c>
      <c r="AH19">
        <f t="shared" si="24"/>
        <v>0.96324929490758637</v>
      </c>
      <c r="AI19">
        <f t="shared" si="25"/>
        <v>0.76214749743711729</v>
      </c>
      <c r="AJ19" s="4">
        <f t="shared" si="2"/>
        <v>0</v>
      </c>
      <c r="AL19">
        <f t="shared" si="26"/>
        <v>0.17</v>
      </c>
      <c r="AM19">
        <f t="shared" si="3"/>
        <v>0.58210821589104056</v>
      </c>
      <c r="AN19">
        <f t="shared" si="4"/>
        <v>0.77188058604386978</v>
      </c>
      <c r="AO19">
        <f t="shared" si="5"/>
        <v>0.81661328649653897</v>
      </c>
      <c r="AP19">
        <f t="shared" si="6"/>
        <v>0.76214749743711729</v>
      </c>
    </row>
    <row r="20" spans="2:42" x14ac:dyDescent="0.25">
      <c r="B20">
        <v>0.18</v>
      </c>
      <c r="C20">
        <v>8590</v>
      </c>
      <c r="D20">
        <v>10565</v>
      </c>
      <c r="E20">
        <v>349</v>
      </c>
      <c r="F20">
        <f t="shared" si="7"/>
        <v>0.44844688070999739</v>
      </c>
      <c r="G20">
        <f t="shared" si="8"/>
        <v>0.96095760152142295</v>
      </c>
      <c r="H20">
        <f t="shared" si="9"/>
        <v>0.61151847369545087</v>
      </c>
      <c r="I20" s="4">
        <f t="shared" si="10"/>
        <v>0</v>
      </c>
      <c r="K20">
        <f t="shared" si="11"/>
        <v>0.18</v>
      </c>
      <c r="L20">
        <v>23052</v>
      </c>
      <c r="M20">
        <v>11197</v>
      </c>
      <c r="N20">
        <v>854</v>
      </c>
      <c r="O20">
        <f t="shared" si="12"/>
        <v>0.6730707465911413</v>
      </c>
      <c r="P20">
        <f t="shared" si="13"/>
        <v>0.96427675060654228</v>
      </c>
      <c r="Q20">
        <f t="shared" si="14"/>
        <v>0.7927779210729945</v>
      </c>
      <c r="R20" s="4">
        <f t="shared" si="15"/>
        <v>0</v>
      </c>
      <c r="T20">
        <f t="shared" si="16"/>
        <v>0.18</v>
      </c>
      <c r="U20">
        <v>35484</v>
      </c>
      <c r="V20">
        <v>12832</v>
      </c>
      <c r="W20">
        <v>1520</v>
      </c>
      <c r="X20">
        <f t="shared" si="17"/>
        <v>0.73441510058779702</v>
      </c>
      <c r="Y20">
        <f t="shared" si="18"/>
        <v>0.95892335963679598</v>
      </c>
      <c r="Z20">
        <f t="shared" si="19"/>
        <v>0.83178621659634322</v>
      </c>
      <c r="AA20" s="4">
        <f t="shared" si="20"/>
        <v>0</v>
      </c>
      <c r="AC20">
        <f t="shared" si="21"/>
        <v>0.18</v>
      </c>
      <c r="AD20">
        <f t="shared" si="22"/>
        <v>67126</v>
      </c>
      <c r="AE20">
        <f t="shared" si="22"/>
        <v>34594</v>
      </c>
      <c r="AF20">
        <f t="shared" si="22"/>
        <v>2723</v>
      </c>
      <c r="AG20">
        <f t="shared" si="23"/>
        <v>0.6599095556429414</v>
      </c>
      <c r="AH20">
        <f t="shared" si="24"/>
        <v>0.96101590573952378</v>
      </c>
      <c r="AI20">
        <f t="shared" si="25"/>
        <v>0.78249567229511152</v>
      </c>
      <c r="AJ20" s="4">
        <f t="shared" si="2"/>
        <v>0</v>
      </c>
      <c r="AL20">
        <f t="shared" si="26"/>
        <v>0.18</v>
      </c>
      <c r="AM20">
        <f t="shared" si="3"/>
        <v>0.61151847369545087</v>
      </c>
      <c r="AN20">
        <f t="shared" si="4"/>
        <v>0.7927779210729945</v>
      </c>
      <c r="AO20">
        <f t="shared" si="5"/>
        <v>0.83178621659634322</v>
      </c>
      <c r="AP20">
        <f t="shared" si="6"/>
        <v>0.78249567229511152</v>
      </c>
    </row>
    <row r="21" spans="2:42" x14ac:dyDescent="0.25">
      <c r="B21">
        <v>0.19</v>
      </c>
      <c r="C21">
        <v>8573</v>
      </c>
      <c r="D21">
        <v>9351</v>
      </c>
      <c r="E21">
        <v>366</v>
      </c>
      <c r="F21">
        <f t="shared" si="7"/>
        <v>0.47829725507699172</v>
      </c>
      <c r="G21">
        <f t="shared" si="8"/>
        <v>0.95905582279897084</v>
      </c>
      <c r="H21">
        <f t="shared" si="9"/>
        <v>0.63827569519413319</v>
      </c>
      <c r="I21" s="4">
        <f t="shared" si="10"/>
        <v>0</v>
      </c>
      <c r="K21">
        <f t="shared" si="11"/>
        <v>0.19</v>
      </c>
      <c r="L21">
        <v>23011</v>
      </c>
      <c r="M21">
        <v>9891</v>
      </c>
      <c r="N21">
        <v>895</v>
      </c>
      <c r="O21">
        <f t="shared" si="12"/>
        <v>0.69937997690110021</v>
      </c>
      <c r="P21">
        <f t="shared" si="13"/>
        <v>0.96256169999163388</v>
      </c>
      <c r="Q21">
        <f t="shared" si="14"/>
        <v>0.81013237572172936</v>
      </c>
      <c r="R21" s="4">
        <f t="shared" si="15"/>
        <v>0</v>
      </c>
      <c r="T21">
        <f t="shared" si="16"/>
        <v>0.19</v>
      </c>
      <c r="U21">
        <v>35395</v>
      </c>
      <c r="V21">
        <v>11246</v>
      </c>
      <c r="W21">
        <v>1609</v>
      </c>
      <c r="X21">
        <f t="shared" si="17"/>
        <v>0.75888167063313394</v>
      </c>
      <c r="Y21">
        <f t="shared" si="18"/>
        <v>0.95651821424710837</v>
      </c>
      <c r="Z21">
        <f t="shared" si="19"/>
        <v>0.84631478271265459</v>
      </c>
      <c r="AA21" s="4">
        <f t="shared" si="20"/>
        <v>0</v>
      </c>
      <c r="AC21">
        <f t="shared" si="21"/>
        <v>0.19</v>
      </c>
      <c r="AD21">
        <f t="shared" si="22"/>
        <v>66979</v>
      </c>
      <c r="AE21">
        <f t="shared" si="22"/>
        <v>30488</v>
      </c>
      <c r="AF21">
        <f t="shared" si="22"/>
        <v>2870</v>
      </c>
      <c r="AG21">
        <f t="shared" si="23"/>
        <v>0.68719669221377488</v>
      </c>
      <c r="AH21">
        <f t="shared" si="24"/>
        <v>0.9589113659465418</v>
      </c>
      <c r="AI21">
        <f t="shared" si="25"/>
        <v>0.80062875038848635</v>
      </c>
      <c r="AJ21" s="4">
        <f t="shared" si="2"/>
        <v>0</v>
      </c>
      <c r="AL21">
        <f t="shared" si="26"/>
        <v>0.19</v>
      </c>
      <c r="AM21">
        <f t="shared" si="3"/>
        <v>0.63827569519413319</v>
      </c>
      <c r="AN21">
        <f t="shared" si="4"/>
        <v>0.81013237572172936</v>
      </c>
      <c r="AO21">
        <f t="shared" si="5"/>
        <v>0.84631478271265459</v>
      </c>
      <c r="AP21">
        <f t="shared" si="6"/>
        <v>0.80062875038848635</v>
      </c>
    </row>
    <row r="22" spans="2:42" x14ac:dyDescent="0.25">
      <c r="B22">
        <v>0.2</v>
      </c>
      <c r="C22">
        <v>8555</v>
      </c>
      <c r="D22">
        <v>8299</v>
      </c>
      <c r="E22">
        <v>384</v>
      </c>
      <c r="F22">
        <f t="shared" si="7"/>
        <v>0.50759463628812151</v>
      </c>
      <c r="G22">
        <f t="shared" si="8"/>
        <v>0.95704217473990383</v>
      </c>
      <c r="H22">
        <f t="shared" si="9"/>
        <v>0.66335827550110504</v>
      </c>
      <c r="I22" s="4">
        <f t="shared" si="10"/>
        <v>0</v>
      </c>
      <c r="K22">
        <f t="shared" si="11"/>
        <v>0.2</v>
      </c>
      <c r="L22">
        <v>22968</v>
      </c>
      <c r="M22">
        <v>8681</v>
      </c>
      <c r="N22">
        <v>938</v>
      </c>
      <c r="O22">
        <f t="shared" si="12"/>
        <v>0.72571013302158049</v>
      </c>
      <c r="P22">
        <f t="shared" si="13"/>
        <v>0.96076298837112017</v>
      </c>
      <c r="Q22">
        <f t="shared" si="14"/>
        <v>0.82685626856268568</v>
      </c>
      <c r="R22" s="4">
        <f t="shared" si="15"/>
        <v>0</v>
      </c>
      <c r="T22">
        <f t="shared" si="16"/>
        <v>0.2</v>
      </c>
      <c r="U22">
        <v>35294</v>
      </c>
      <c r="V22">
        <v>9949</v>
      </c>
      <c r="W22">
        <v>1710</v>
      </c>
      <c r="X22">
        <f t="shared" si="17"/>
        <v>0.78009857878566846</v>
      </c>
      <c r="Y22">
        <f t="shared" si="18"/>
        <v>0.95378877959139552</v>
      </c>
      <c r="Z22">
        <f t="shared" si="19"/>
        <v>0.85824406969251155</v>
      </c>
      <c r="AA22" s="4">
        <f t="shared" si="20"/>
        <v>0</v>
      </c>
      <c r="AC22">
        <f t="shared" si="21"/>
        <v>0.2</v>
      </c>
      <c r="AD22">
        <f t="shared" si="22"/>
        <v>66817</v>
      </c>
      <c r="AE22">
        <f t="shared" si="22"/>
        <v>26929</v>
      </c>
      <c r="AF22">
        <f t="shared" si="22"/>
        <v>3032</v>
      </c>
      <c r="AG22">
        <f t="shared" si="23"/>
        <v>0.7127450771232906</v>
      </c>
      <c r="AH22">
        <f t="shared" si="24"/>
        <v>0.95659207719509232</v>
      </c>
      <c r="AI22">
        <f t="shared" si="25"/>
        <v>0.81685870595067078</v>
      </c>
      <c r="AJ22" s="4">
        <f t="shared" si="2"/>
        <v>0</v>
      </c>
      <c r="AL22">
        <f t="shared" si="26"/>
        <v>0.2</v>
      </c>
      <c r="AM22">
        <f t="shared" si="3"/>
        <v>0.66335827550110504</v>
      </c>
      <c r="AN22">
        <f t="shared" si="4"/>
        <v>0.82685626856268568</v>
      </c>
      <c r="AO22">
        <f t="shared" si="5"/>
        <v>0.85824406969251155</v>
      </c>
      <c r="AP22">
        <f t="shared" si="6"/>
        <v>0.81685870595067078</v>
      </c>
    </row>
    <row r="23" spans="2:42" x14ac:dyDescent="0.25">
      <c r="B23">
        <v>0.21</v>
      </c>
      <c r="C23">
        <v>8532</v>
      </c>
      <c r="D23">
        <v>7405</v>
      </c>
      <c r="E23">
        <v>407</v>
      </c>
      <c r="F23">
        <f t="shared" si="7"/>
        <v>0.53535797201480828</v>
      </c>
      <c r="G23">
        <f t="shared" si="8"/>
        <v>0.9544691799977626</v>
      </c>
      <c r="H23">
        <f t="shared" si="9"/>
        <v>0.68596237337192467</v>
      </c>
      <c r="I23" s="4">
        <f t="shared" si="10"/>
        <v>0</v>
      </c>
      <c r="K23">
        <f t="shared" si="11"/>
        <v>0.21</v>
      </c>
      <c r="L23">
        <v>22921</v>
      </c>
      <c r="M23">
        <v>7722</v>
      </c>
      <c r="N23">
        <v>985</v>
      </c>
      <c r="O23">
        <f t="shared" si="12"/>
        <v>0.74800117481969786</v>
      </c>
      <c r="P23">
        <f t="shared" si="13"/>
        <v>0.95879695473939597</v>
      </c>
      <c r="Q23">
        <f t="shared" si="14"/>
        <v>0.8403820418339476</v>
      </c>
      <c r="R23" s="4">
        <f t="shared" si="15"/>
        <v>0</v>
      </c>
      <c r="T23">
        <f t="shared" si="16"/>
        <v>0.21</v>
      </c>
      <c r="U23">
        <v>35198</v>
      </c>
      <c r="V23">
        <v>8807</v>
      </c>
      <c r="W23">
        <v>1806</v>
      </c>
      <c r="X23">
        <f t="shared" si="17"/>
        <v>0.79986365185774344</v>
      </c>
      <c r="Y23">
        <f t="shared" si="18"/>
        <v>0.9511944654631932</v>
      </c>
      <c r="Z23">
        <f t="shared" si="19"/>
        <v>0.86898986532360611</v>
      </c>
      <c r="AA23" s="4">
        <f t="shared" si="20"/>
        <v>0</v>
      </c>
      <c r="AC23">
        <f t="shared" si="21"/>
        <v>0.21</v>
      </c>
      <c r="AD23">
        <f t="shared" si="22"/>
        <v>66651</v>
      </c>
      <c r="AE23">
        <f t="shared" si="22"/>
        <v>23934</v>
      </c>
      <c r="AF23">
        <f t="shared" si="22"/>
        <v>3198</v>
      </c>
      <c r="AG23">
        <f t="shared" si="23"/>
        <v>0.73578407021029968</v>
      </c>
      <c r="AH23">
        <f t="shared" si="24"/>
        <v>0.95421552205471805</v>
      </c>
      <c r="AI23">
        <f t="shared" si="25"/>
        <v>0.83088372788810361</v>
      </c>
      <c r="AJ23" s="4">
        <f t="shared" si="2"/>
        <v>0</v>
      </c>
      <c r="AL23">
        <f t="shared" si="26"/>
        <v>0.21</v>
      </c>
      <c r="AM23">
        <f t="shared" si="3"/>
        <v>0.68596237337192467</v>
      </c>
      <c r="AN23">
        <f t="shared" si="4"/>
        <v>0.8403820418339476</v>
      </c>
      <c r="AO23">
        <f t="shared" si="5"/>
        <v>0.86898986532360611</v>
      </c>
      <c r="AP23">
        <f t="shared" si="6"/>
        <v>0.83088372788810361</v>
      </c>
    </row>
    <row r="24" spans="2:42" x14ac:dyDescent="0.25">
      <c r="B24">
        <v>0.22</v>
      </c>
      <c r="C24">
        <v>8511</v>
      </c>
      <c r="D24">
        <v>6594</v>
      </c>
      <c r="E24">
        <v>428</v>
      </c>
      <c r="F24">
        <f t="shared" si="7"/>
        <v>0.56345580933465744</v>
      </c>
      <c r="G24">
        <f t="shared" si="8"/>
        <v>0.95211992392885114</v>
      </c>
      <c r="H24">
        <f t="shared" si="9"/>
        <v>0.70795208783896191</v>
      </c>
      <c r="I24" s="4">
        <f t="shared" si="10"/>
        <v>0</v>
      </c>
      <c r="K24">
        <f t="shared" si="11"/>
        <v>0.22</v>
      </c>
      <c r="L24">
        <v>22878</v>
      </c>
      <c r="M24">
        <v>6896</v>
      </c>
      <c r="N24">
        <v>1028</v>
      </c>
      <c r="O24">
        <f t="shared" si="12"/>
        <v>0.76838852690266679</v>
      </c>
      <c r="P24">
        <f t="shared" si="13"/>
        <v>0.95699824311888226</v>
      </c>
      <c r="Q24">
        <f t="shared" si="14"/>
        <v>0.85238450074515648</v>
      </c>
      <c r="R24" s="4">
        <f t="shared" si="15"/>
        <v>0</v>
      </c>
      <c r="T24">
        <f t="shared" si="16"/>
        <v>0.22</v>
      </c>
      <c r="U24">
        <v>35116</v>
      </c>
      <c r="V24">
        <v>7886</v>
      </c>
      <c r="W24">
        <v>1888</v>
      </c>
      <c r="X24">
        <f t="shared" si="17"/>
        <v>0.81661318078228917</v>
      </c>
      <c r="Y24">
        <f t="shared" si="18"/>
        <v>0.94897848881202029</v>
      </c>
      <c r="Z24">
        <f t="shared" si="19"/>
        <v>0.87783416243781709</v>
      </c>
      <c r="AA24" s="4">
        <f t="shared" si="20"/>
        <v>0</v>
      </c>
      <c r="AC24">
        <f t="shared" si="21"/>
        <v>0.22</v>
      </c>
      <c r="AD24">
        <f t="shared" si="22"/>
        <v>66505</v>
      </c>
      <c r="AE24">
        <f t="shared" si="22"/>
        <v>21376</v>
      </c>
      <c r="AF24">
        <f t="shared" si="22"/>
        <v>3344</v>
      </c>
      <c r="AG24">
        <f t="shared" si="23"/>
        <v>0.75676198495693037</v>
      </c>
      <c r="AH24">
        <f t="shared" si="24"/>
        <v>0.95212529885896724</v>
      </c>
      <c r="AI24">
        <f t="shared" si="25"/>
        <v>0.84327648513282194</v>
      </c>
      <c r="AJ24" s="4">
        <f t="shared" si="2"/>
        <v>0</v>
      </c>
      <c r="AL24">
        <f t="shared" si="26"/>
        <v>0.22</v>
      </c>
      <c r="AM24">
        <f t="shared" si="3"/>
        <v>0.70795208783896191</v>
      </c>
      <c r="AN24">
        <f t="shared" si="4"/>
        <v>0.85238450074515648</v>
      </c>
      <c r="AO24">
        <f t="shared" si="5"/>
        <v>0.87783416243781709</v>
      </c>
      <c r="AP24">
        <f t="shared" si="6"/>
        <v>0.84327648513282194</v>
      </c>
    </row>
    <row r="25" spans="2:42" x14ac:dyDescent="0.25">
      <c r="B25">
        <v>0.23</v>
      </c>
      <c r="C25">
        <v>8498</v>
      </c>
      <c r="D25">
        <v>5866</v>
      </c>
      <c r="E25">
        <v>441</v>
      </c>
      <c r="F25">
        <f t="shared" si="7"/>
        <v>0.59161793372319693</v>
      </c>
      <c r="G25">
        <f t="shared" si="8"/>
        <v>0.95066562255285825</v>
      </c>
      <c r="H25">
        <f t="shared" si="9"/>
        <v>0.72934815259837782</v>
      </c>
      <c r="I25" s="4">
        <f t="shared" si="10"/>
        <v>0</v>
      </c>
      <c r="K25">
        <f t="shared" si="11"/>
        <v>0.23</v>
      </c>
      <c r="L25">
        <v>22844</v>
      </c>
      <c r="M25">
        <v>6165</v>
      </c>
      <c r="N25">
        <v>1062</v>
      </c>
      <c r="O25">
        <f t="shared" si="12"/>
        <v>0.78747974766451789</v>
      </c>
      <c r="P25">
        <f t="shared" si="13"/>
        <v>0.95557600602359238</v>
      </c>
      <c r="Q25">
        <f t="shared" si="14"/>
        <v>0.86342246999905514</v>
      </c>
      <c r="R25" s="4">
        <f t="shared" si="15"/>
        <v>0</v>
      </c>
      <c r="T25">
        <f t="shared" si="16"/>
        <v>0.23</v>
      </c>
      <c r="U25">
        <v>35029</v>
      </c>
      <c r="V25">
        <v>7058</v>
      </c>
      <c r="W25">
        <v>1975</v>
      </c>
      <c r="X25">
        <f t="shared" si="17"/>
        <v>0.83229976002090911</v>
      </c>
      <c r="Y25">
        <f t="shared" si="18"/>
        <v>0.94662739163333698</v>
      </c>
      <c r="Z25">
        <f t="shared" si="19"/>
        <v>0.88578978644852135</v>
      </c>
      <c r="AA25" s="4">
        <f t="shared" si="20"/>
        <v>0</v>
      </c>
      <c r="AC25">
        <f t="shared" si="21"/>
        <v>0.23</v>
      </c>
      <c r="AD25">
        <f t="shared" si="22"/>
        <v>66371</v>
      </c>
      <c r="AE25">
        <f t="shared" si="22"/>
        <v>19089</v>
      </c>
      <c r="AF25">
        <f t="shared" si="22"/>
        <v>3478</v>
      </c>
      <c r="AG25">
        <f t="shared" si="23"/>
        <v>0.77663234261642877</v>
      </c>
      <c r="AH25">
        <f t="shared" si="24"/>
        <v>0.95020687482999044</v>
      </c>
      <c r="AI25">
        <f t="shared" si="25"/>
        <v>0.85469612192467925</v>
      </c>
      <c r="AJ25" s="4">
        <f t="shared" si="2"/>
        <v>0</v>
      </c>
      <c r="AL25">
        <f t="shared" si="26"/>
        <v>0.23</v>
      </c>
      <c r="AM25">
        <f t="shared" si="3"/>
        <v>0.72934815259837782</v>
      </c>
      <c r="AN25">
        <f t="shared" si="4"/>
        <v>0.86342246999905514</v>
      </c>
      <c r="AO25">
        <f t="shared" si="5"/>
        <v>0.88578978644852135</v>
      </c>
      <c r="AP25">
        <f t="shared" si="6"/>
        <v>0.85469612192467925</v>
      </c>
    </row>
    <row r="26" spans="2:42" x14ac:dyDescent="0.25">
      <c r="B26">
        <v>0.24</v>
      </c>
      <c r="C26">
        <v>8489</v>
      </c>
      <c r="D26">
        <v>5227</v>
      </c>
      <c r="E26">
        <v>450</v>
      </c>
      <c r="F26">
        <f t="shared" si="7"/>
        <v>0.61891221930592011</v>
      </c>
      <c r="G26">
        <f t="shared" si="8"/>
        <v>0.9496587985233248</v>
      </c>
      <c r="H26">
        <f t="shared" si="9"/>
        <v>0.74941514014566324</v>
      </c>
      <c r="I26" s="4">
        <f t="shared" si="10"/>
        <v>0</v>
      </c>
      <c r="K26">
        <f t="shared" si="11"/>
        <v>0.24</v>
      </c>
      <c r="L26">
        <v>22797</v>
      </c>
      <c r="M26">
        <v>5521</v>
      </c>
      <c r="N26">
        <v>1109</v>
      </c>
      <c r="O26">
        <f t="shared" si="12"/>
        <v>0.80503566636061874</v>
      </c>
      <c r="P26">
        <f t="shared" si="13"/>
        <v>0.95360997239186818</v>
      </c>
      <c r="Q26">
        <f t="shared" si="14"/>
        <v>0.873046875</v>
      </c>
      <c r="R26" s="4">
        <f t="shared" si="15"/>
        <v>0</v>
      </c>
      <c r="T26">
        <f t="shared" si="16"/>
        <v>0.24</v>
      </c>
      <c r="U26">
        <v>34918</v>
      </c>
      <c r="V26">
        <v>6324</v>
      </c>
      <c r="W26">
        <v>2086</v>
      </c>
      <c r="X26">
        <f t="shared" si="17"/>
        <v>0.84666117065127777</v>
      </c>
      <c r="Y26">
        <f t="shared" si="18"/>
        <v>0.94362771592260297</v>
      </c>
      <c r="Z26">
        <f t="shared" si="19"/>
        <v>0.89251846739769436</v>
      </c>
      <c r="AA26" s="4">
        <f t="shared" si="20"/>
        <v>0</v>
      </c>
      <c r="AC26">
        <f t="shared" si="21"/>
        <v>0.24</v>
      </c>
      <c r="AD26">
        <f t="shared" si="22"/>
        <v>66204</v>
      </c>
      <c r="AE26">
        <f t="shared" si="22"/>
        <v>17072</v>
      </c>
      <c r="AF26">
        <f t="shared" si="22"/>
        <v>3645</v>
      </c>
      <c r="AG26">
        <f t="shared" si="23"/>
        <v>0.79499495653009267</v>
      </c>
      <c r="AH26">
        <f t="shared" si="24"/>
        <v>0.94781600309238501</v>
      </c>
      <c r="AI26">
        <f t="shared" si="25"/>
        <v>0.86470530612244889</v>
      </c>
      <c r="AJ26" s="4">
        <f t="shared" si="2"/>
        <v>0</v>
      </c>
      <c r="AL26">
        <f t="shared" si="26"/>
        <v>0.24</v>
      </c>
      <c r="AM26">
        <f t="shared" si="3"/>
        <v>0.74941514014566324</v>
      </c>
      <c r="AN26">
        <f t="shared" si="4"/>
        <v>0.873046875</v>
      </c>
      <c r="AO26">
        <f t="shared" si="5"/>
        <v>0.89251846739769436</v>
      </c>
      <c r="AP26">
        <f t="shared" si="6"/>
        <v>0.86470530612244889</v>
      </c>
    </row>
    <row r="27" spans="2:42" x14ac:dyDescent="0.25">
      <c r="B27">
        <v>0.25</v>
      </c>
      <c r="C27">
        <v>8473</v>
      </c>
      <c r="D27">
        <v>4572</v>
      </c>
      <c r="E27">
        <v>466</v>
      </c>
      <c r="F27">
        <f t="shared" si="7"/>
        <v>0.64952088922958984</v>
      </c>
      <c r="G27">
        <f t="shared" si="8"/>
        <v>0.94786888913748746</v>
      </c>
      <c r="H27">
        <f t="shared" si="9"/>
        <v>0.77083333333333337</v>
      </c>
      <c r="I27" s="4">
        <f t="shared" si="10"/>
        <v>0</v>
      </c>
      <c r="K27">
        <f t="shared" si="11"/>
        <v>0.25</v>
      </c>
      <c r="L27">
        <v>22751</v>
      </c>
      <c r="M27">
        <v>4882</v>
      </c>
      <c r="N27">
        <v>1155</v>
      </c>
      <c r="O27">
        <f t="shared" si="12"/>
        <v>0.8233271812687728</v>
      </c>
      <c r="P27">
        <f t="shared" si="13"/>
        <v>0.95168576926294657</v>
      </c>
      <c r="Q27">
        <f t="shared" si="14"/>
        <v>0.88286540289877569</v>
      </c>
      <c r="R27" s="4">
        <f t="shared" si="15"/>
        <v>0</v>
      </c>
      <c r="T27">
        <f t="shared" si="16"/>
        <v>0.25</v>
      </c>
      <c r="U27">
        <v>34813</v>
      </c>
      <c r="V27">
        <v>5625</v>
      </c>
      <c r="W27">
        <v>2191</v>
      </c>
      <c r="X27">
        <f t="shared" si="17"/>
        <v>0.86089816509223993</v>
      </c>
      <c r="Y27">
        <f t="shared" si="18"/>
        <v>0.94079018484488164</v>
      </c>
      <c r="Z27">
        <f t="shared" si="19"/>
        <v>0.89907285452338537</v>
      </c>
      <c r="AA27" s="4">
        <f t="shared" si="20"/>
        <v>0</v>
      </c>
      <c r="AC27">
        <f t="shared" si="21"/>
        <v>0.25</v>
      </c>
      <c r="AD27">
        <f t="shared" si="22"/>
        <v>66037</v>
      </c>
      <c r="AE27">
        <f t="shared" si="22"/>
        <v>15079</v>
      </c>
      <c r="AF27">
        <f t="shared" si="22"/>
        <v>3812</v>
      </c>
      <c r="AG27">
        <f t="shared" si="23"/>
        <v>0.81410572513437551</v>
      </c>
      <c r="AH27">
        <f t="shared" si="24"/>
        <v>0.94542513135477957</v>
      </c>
      <c r="AI27">
        <f t="shared" si="25"/>
        <v>0.87486503494187395</v>
      </c>
      <c r="AJ27" s="4">
        <f t="shared" si="2"/>
        <v>0</v>
      </c>
      <c r="AL27">
        <f t="shared" si="26"/>
        <v>0.25</v>
      </c>
      <c r="AM27">
        <f t="shared" si="3"/>
        <v>0.77083333333333337</v>
      </c>
      <c r="AN27">
        <f t="shared" si="4"/>
        <v>0.88286540289877569</v>
      </c>
      <c r="AO27">
        <f t="shared" si="5"/>
        <v>0.89907285452338537</v>
      </c>
      <c r="AP27">
        <f t="shared" si="6"/>
        <v>0.87486503494187395</v>
      </c>
    </row>
    <row r="28" spans="2:42" x14ac:dyDescent="0.25">
      <c r="B28">
        <v>0.26</v>
      </c>
      <c r="C28">
        <v>8453</v>
      </c>
      <c r="D28">
        <v>4055</v>
      </c>
      <c r="E28">
        <v>486</v>
      </c>
      <c r="F28">
        <f t="shared" si="7"/>
        <v>0.67580748321074513</v>
      </c>
      <c r="G28">
        <f t="shared" si="8"/>
        <v>0.94563150240519078</v>
      </c>
      <c r="H28">
        <f t="shared" si="9"/>
        <v>0.78826875553690501</v>
      </c>
      <c r="I28" s="4">
        <f t="shared" si="10"/>
        <v>0</v>
      </c>
      <c r="K28">
        <f t="shared" si="11"/>
        <v>0.26</v>
      </c>
      <c r="L28">
        <v>22701</v>
      </c>
      <c r="M28">
        <v>4333</v>
      </c>
      <c r="N28">
        <v>1205</v>
      </c>
      <c r="O28">
        <f t="shared" si="12"/>
        <v>0.83972035214914553</v>
      </c>
      <c r="P28">
        <f t="shared" si="13"/>
        <v>0.94959424412281435</v>
      </c>
      <c r="Q28">
        <f t="shared" si="14"/>
        <v>0.89128386336866905</v>
      </c>
      <c r="R28" s="4">
        <f t="shared" si="15"/>
        <v>0</v>
      </c>
      <c r="T28">
        <f t="shared" si="16"/>
        <v>0.26</v>
      </c>
      <c r="U28">
        <v>34681</v>
      </c>
      <c r="V28">
        <v>5041</v>
      </c>
      <c r="W28">
        <v>2323</v>
      </c>
      <c r="X28">
        <f t="shared" si="17"/>
        <v>0.87309299632445492</v>
      </c>
      <c r="Y28">
        <f t="shared" si="18"/>
        <v>0.93722300291860339</v>
      </c>
      <c r="Z28">
        <f t="shared" si="19"/>
        <v>0.90402210463206745</v>
      </c>
      <c r="AA28" s="4">
        <f t="shared" si="20"/>
        <v>0</v>
      </c>
      <c r="AC28">
        <f t="shared" si="21"/>
        <v>0.26</v>
      </c>
      <c r="AD28">
        <f t="shared" si="22"/>
        <v>65835</v>
      </c>
      <c r="AE28">
        <f t="shared" si="22"/>
        <v>13429</v>
      </c>
      <c r="AF28">
        <f t="shared" si="22"/>
        <v>4014</v>
      </c>
      <c r="AG28">
        <f t="shared" si="23"/>
        <v>0.83057882519176418</v>
      </c>
      <c r="AH28">
        <f t="shared" si="24"/>
        <v>0.94253317871408326</v>
      </c>
      <c r="AI28">
        <f t="shared" si="25"/>
        <v>0.8830216010676466</v>
      </c>
      <c r="AJ28" s="4">
        <f t="shared" si="2"/>
        <v>0</v>
      </c>
      <c r="AL28">
        <f t="shared" si="26"/>
        <v>0.26</v>
      </c>
      <c r="AM28">
        <f t="shared" si="3"/>
        <v>0.78826875553690501</v>
      </c>
      <c r="AN28">
        <f t="shared" si="4"/>
        <v>0.89128386336866905</v>
      </c>
      <c r="AO28">
        <f t="shared" si="5"/>
        <v>0.90402210463206745</v>
      </c>
      <c r="AP28">
        <f t="shared" si="6"/>
        <v>0.8830216010676466</v>
      </c>
    </row>
    <row r="29" spans="2:42" x14ac:dyDescent="0.25">
      <c r="B29">
        <v>0.27</v>
      </c>
      <c r="C29">
        <v>8430</v>
      </c>
      <c r="D29">
        <v>3600</v>
      </c>
      <c r="E29">
        <v>509</v>
      </c>
      <c r="F29">
        <f t="shared" si="7"/>
        <v>0.70074812967581046</v>
      </c>
      <c r="G29">
        <f t="shared" si="8"/>
        <v>0.94305850766304955</v>
      </c>
      <c r="H29">
        <f t="shared" si="9"/>
        <v>0.80404406504840475</v>
      </c>
      <c r="I29" s="4">
        <f t="shared" si="10"/>
        <v>0</v>
      </c>
      <c r="K29">
        <f t="shared" si="11"/>
        <v>0.27</v>
      </c>
      <c r="L29">
        <v>22645</v>
      </c>
      <c r="M29">
        <v>3853</v>
      </c>
      <c r="N29">
        <v>1261</v>
      </c>
      <c r="O29">
        <f t="shared" si="12"/>
        <v>0.85459279945656275</v>
      </c>
      <c r="P29">
        <f t="shared" si="13"/>
        <v>0.94725173596586631</v>
      </c>
      <c r="Q29">
        <f t="shared" si="14"/>
        <v>0.89853979842869613</v>
      </c>
      <c r="R29" s="4">
        <f t="shared" si="15"/>
        <v>0</v>
      </c>
      <c r="T29">
        <f t="shared" si="16"/>
        <v>0.27</v>
      </c>
      <c r="U29">
        <v>34587</v>
      </c>
      <c r="V29">
        <v>4487</v>
      </c>
      <c r="W29">
        <v>2417</v>
      </c>
      <c r="X29">
        <f t="shared" si="17"/>
        <v>0.88516660695091365</v>
      </c>
      <c r="Y29">
        <f t="shared" si="18"/>
        <v>0.93468273700140525</v>
      </c>
      <c r="Z29">
        <f t="shared" si="19"/>
        <v>0.90925103183574751</v>
      </c>
      <c r="AA29" s="4">
        <f t="shared" si="20"/>
        <v>0</v>
      </c>
      <c r="AC29">
        <f t="shared" si="21"/>
        <v>0.27</v>
      </c>
      <c r="AD29">
        <f t="shared" si="22"/>
        <v>65662</v>
      </c>
      <c r="AE29">
        <f t="shared" si="22"/>
        <v>11940</v>
      </c>
      <c r="AF29">
        <f t="shared" si="22"/>
        <v>4187</v>
      </c>
      <c r="AG29">
        <f t="shared" si="23"/>
        <v>0.84613798613437796</v>
      </c>
      <c r="AH29">
        <f t="shared" si="24"/>
        <v>0.94005640739309082</v>
      </c>
      <c r="AI29">
        <f t="shared" si="25"/>
        <v>0.89062807305477742</v>
      </c>
      <c r="AJ29" s="4">
        <f t="shared" si="2"/>
        <v>0</v>
      </c>
      <c r="AL29">
        <f t="shared" si="26"/>
        <v>0.27</v>
      </c>
      <c r="AM29">
        <f t="shared" si="3"/>
        <v>0.80404406504840475</v>
      </c>
      <c r="AN29">
        <f t="shared" si="4"/>
        <v>0.89853979842869613</v>
      </c>
      <c r="AO29">
        <f t="shared" si="5"/>
        <v>0.90925103183574751</v>
      </c>
      <c r="AP29">
        <f t="shared" si="6"/>
        <v>0.89062807305477742</v>
      </c>
    </row>
    <row r="30" spans="2:42" x14ac:dyDescent="0.25">
      <c r="B30">
        <v>0.28000000000000003</v>
      </c>
      <c r="C30">
        <v>8406</v>
      </c>
      <c r="D30">
        <v>3192</v>
      </c>
      <c r="E30">
        <v>533</v>
      </c>
      <c r="F30">
        <f t="shared" si="7"/>
        <v>0.72478013450594925</v>
      </c>
      <c r="G30">
        <f t="shared" si="8"/>
        <v>0.94037364358429354</v>
      </c>
      <c r="H30">
        <f t="shared" si="9"/>
        <v>0.81862005161415985</v>
      </c>
      <c r="I30" s="4">
        <f t="shared" si="10"/>
        <v>0</v>
      </c>
      <c r="K30">
        <f t="shared" si="11"/>
        <v>0.28000000000000003</v>
      </c>
      <c r="L30">
        <v>22590</v>
      </c>
      <c r="M30">
        <v>3429</v>
      </c>
      <c r="N30">
        <v>1316</v>
      </c>
      <c r="O30">
        <f t="shared" si="12"/>
        <v>0.86821169145624355</v>
      </c>
      <c r="P30">
        <f t="shared" si="13"/>
        <v>0.94495105831172088</v>
      </c>
      <c r="Q30">
        <f t="shared" si="14"/>
        <v>0.9049574361542313</v>
      </c>
      <c r="R30" s="4">
        <f t="shared" si="15"/>
        <v>0</v>
      </c>
      <c r="T30">
        <f t="shared" si="16"/>
        <v>0.28000000000000003</v>
      </c>
      <c r="U30">
        <v>34489</v>
      </c>
      <c r="V30">
        <v>4026</v>
      </c>
      <c r="W30">
        <v>2515</v>
      </c>
      <c r="X30">
        <f t="shared" si="17"/>
        <v>0.89546929767623007</v>
      </c>
      <c r="Y30">
        <f t="shared" si="18"/>
        <v>0.93203437466219863</v>
      </c>
      <c r="Z30">
        <f t="shared" si="19"/>
        <v>0.91338603530237428</v>
      </c>
      <c r="AA30" s="4">
        <f t="shared" si="20"/>
        <v>0</v>
      </c>
      <c r="AC30">
        <f t="shared" si="21"/>
        <v>0.28000000000000003</v>
      </c>
      <c r="AD30">
        <f t="shared" si="22"/>
        <v>65485</v>
      </c>
      <c r="AE30">
        <f t="shared" si="22"/>
        <v>10647</v>
      </c>
      <c r="AF30">
        <f t="shared" si="22"/>
        <v>4364</v>
      </c>
      <c r="AG30">
        <f t="shared" si="23"/>
        <v>0.86015079073188672</v>
      </c>
      <c r="AH30">
        <f t="shared" si="24"/>
        <v>0.93752236968317371</v>
      </c>
      <c r="AI30">
        <f t="shared" si="25"/>
        <v>0.89717154972222413</v>
      </c>
      <c r="AJ30" s="4">
        <f t="shared" si="2"/>
        <v>0</v>
      </c>
      <c r="AL30">
        <f t="shared" si="26"/>
        <v>0.28000000000000003</v>
      </c>
      <c r="AM30">
        <f t="shared" si="3"/>
        <v>0.81862005161415985</v>
      </c>
      <c r="AN30">
        <f t="shared" si="4"/>
        <v>0.9049574361542313</v>
      </c>
      <c r="AO30">
        <f t="shared" si="5"/>
        <v>0.91338603530237428</v>
      </c>
      <c r="AP30">
        <f t="shared" si="6"/>
        <v>0.89717154972222413</v>
      </c>
    </row>
    <row r="31" spans="2:42" x14ac:dyDescent="0.25">
      <c r="B31">
        <v>0.28999999999999998</v>
      </c>
      <c r="C31">
        <v>8378</v>
      </c>
      <c r="D31">
        <v>2842</v>
      </c>
      <c r="E31">
        <v>561</v>
      </c>
      <c r="F31">
        <f t="shared" si="7"/>
        <v>0.74670231729055259</v>
      </c>
      <c r="G31">
        <f t="shared" si="8"/>
        <v>0.93724130215907819</v>
      </c>
      <c r="H31">
        <f t="shared" si="9"/>
        <v>0.83119202341385978</v>
      </c>
      <c r="I31" s="4">
        <f t="shared" si="10"/>
        <v>0</v>
      </c>
      <c r="K31">
        <f t="shared" si="11"/>
        <v>0.28999999999999998</v>
      </c>
      <c r="L31">
        <v>22518</v>
      </c>
      <c r="M31">
        <v>3062</v>
      </c>
      <c r="N31">
        <v>1388</v>
      </c>
      <c r="O31">
        <f t="shared" si="12"/>
        <v>0.88029710711493359</v>
      </c>
      <c r="P31">
        <f t="shared" si="13"/>
        <v>0.94193926210993051</v>
      </c>
      <c r="Q31">
        <f t="shared" si="14"/>
        <v>0.91007557693084917</v>
      </c>
      <c r="R31" s="4">
        <f t="shared" si="15"/>
        <v>0</v>
      </c>
      <c r="T31">
        <f t="shared" si="16"/>
        <v>0.28999999999999998</v>
      </c>
      <c r="U31">
        <v>34379</v>
      </c>
      <c r="V31">
        <v>3592</v>
      </c>
      <c r="W31">
        <v>2625</v>
      </c>
      <c r="X31">
        <f t="shared" si="17"/>
        <v>0.90540149061125597</v>
      </c>
      <c r="Y31">
        <f t="shared" si="18"/>
        <v>0.92906172305696677</v>
      </c>
      <c r="Z31">
        <f t="shared" si="19"/>
        <v>0.91707902634211413</v>
      </c>
      <c r="AA31" s="4">
        <f t="shared" si="20"/>
        <v>0</v>
      </c>
      <c r="AC31">
        <f t="shared" si="21"/>
        <v>0.28999999999999998</v>
      </c>
      <c r="AD31">
        <f t="shared" si="22"/>
        <v>65275</v>
      </c>
      <c r="AE31">
        <f t="shared" si="22"/>
        <v>9496</v>
      </c>
      <c r="AF31">
        <f t="shared" si="22"/>
        <v>4574</v>
      </c>
      <c r="AG31">
        <f t="shared" si="23"/>
        <v>0.87299888994396224</v>
      </c>
      <c r="AH31">
        <f t="shared" si="24"/>
        <v>0.93451588426462795</v>
      </c>
      <c r="AI31">
        <f t="shared" si="25"/>
        <v>0.90271055179090032</v>
      </c>
      <c r="AJ31" s="4">
        <f t="shared" si="2"/>
        <v>0</v>
      </c>
      <c r="AL31">
        <f t="shared" si="26"/>
        <v>0.28999999999999998</v>
      </c>
      <c r="AM31">
        <f t="shared" si="3"/>
        <v>0.83119202341385978</v>
      </c>
      <c r="AN31">
        <f t="shared" si="4"/>
        <v>0.91007557693084917</v>
      </c>
      <c r="AO31">
        <f t="shared" si="5"/>
        <v>0.91707902634211413</v>
      </c>
      <c r="AP31">
        <f t="shared" si="6"/>
        <v>0.90271055179090032</v>
      </c>
    </row>
    <row r="32" spans="2:42" x14ac:dyDescent="0.25">
      <c r="B32">
        <v>0.3</v>
      </c>
      <c r="C32">
        <v>8354</v>
      </c>
      <c r="D32">
        <v>2543</v>
      </c>
      <c r="E32">
        <v>585</v>
      </c>
      <c r="F32">
        <f t="shared" si="7"/>
        <v>0.766633018261907</v>
      </c>
      <c r="G32">
        <f t="shared" si="8"/>
        <v>0.93455643808032218</v>
      </c>
      <c r="H32">
        <f t="shared" si="9"/>
        <v>0.84230691671708013</v>
      </c>
      <c r="I32" s="4">
        <f t="shared" si="10"/>
        <v>0</v>
      </c>
      <c r="K32">
        <f t="shared" si="11"/>
        <v>0.3</v>
      </c>
      <c r="L32">
        <v>22456</v>
      </c>
      <c r="M32">
        <v>2743</v>
      </c>
      <c r="N32">
        <v>1450</v>
      </c>
      <c r="O32">
        <f t="shared" si="12"/>
        <v>0.89114647406643122</v>
      </c>
      <c r="P32">
        <f t="shared" si="13"/>
        <v>0.93934577093616667</v>
      </c>
      <c r="Q32">
        <f t="shared" si="14"/>
        <v>0.91461154668567357</v>
      </c>
      <c r="R32" s="4">
        <f t="shared" si="15"/>
        <v>0</v>
      </c>
      <c r="T32">
        <f t="shared" si="16"/>
        <v>0.3</v>
      </c>
      <c r="U32">
        <v>34280</v>
      </c>
      <c r="V32">
        <v>3247</v>
      </c>
      <c r="W32">
        <v>2724</v>
      </c>
      <c r="X32">
        <f t="shared" si="17"/>
        <v>0.91347563087910033</v>
      </c>
      <c r="Y32">
        <f t="shared" si="18"/>
        <v>0.92638633661225811</v>
      </c>
      <c r="Z32">
        <f t="shared" si="19"/>
        <v>0.9198856851511451</v>
      </c>
      <c r="AA32" s="4">
        <f t="shared" si="20"/>
        <v>0</v>
      </c>
      <c r="AC32">
        <f t="shared" si="21"/>
        <v>0.3</v>
      </c>
      <c r="AD32">
        <f t="shared" si="22"/>
        <v>65090</v>
      </c>
      <c r="AE32">
        <f t="shared" si="22"/>
        <v>8533</v>
      </c>
      <c r="AF32">
        <f t="shared" si="22"/>
        <v>4759</v>
      </c>
      <c r="AG32">
        <f t="shared" si="23"/>
        <v>0.8840987191502655</v>
      </c>
      <c r="AH32">
        <f t="shared" si="24"/>
        <v>0.93186731377686149</v>
      </c>
      <c r="AI32">
        <f t="shared" si="25"/>
        <v>0.90735474517675918</v>
      </c>
      <c r="AJ32" s="4">
        <f t="shared" si="2"/>
        <v>0</v>
      </c>
      <c r="AL32">
        <f t="shared" si="26"/>
        <v>0.3</v>
      </c>
      <c r="AM32">
        <f t="shared" si="3"/>
        <v>0.84230691671708013</v>
      </c>
      <c r="AN32">
        <f t="shared" si="4"/>
        <v>0.91461154668567357</v>
      </c>
      <c r="AO32">
        <f t="shared" si="5"/>
        <v>0.9198856851511451</v>
      </c>
      <c r="AP32">
        <f t="shared" si="6"/>
        <v>0.90735474517675918</v>
      </c>
    </row>
    <row r="33" spans="2:42" x14ac:dyDescent="0.25">
      <c r="B33">
        <v>0.31</v>
      </c>
      <c r="C33">
        <v>8329</v>
      </c>
      <c r="D33">
        <v>2281</v>
      </c>
      <c r="E33">
        <v>610</v>
      </c>
      <c r="F33">
        <f t="shared" si="7"/>
        <v>0.785014137606032</v>
      </c>
      <c r="G33">
        <f t="shared" si="8"/>
        <v>0.93175970466495128</v>
      </c>
      <c r="H33">
        <f t="shared" si="9"/>
        <v>0.85211519770832256</v>
      </c>
      <c r="I33" s="4">
        <f t="shared" si="10"/>
        <v>0</v>
      </c>
      <c r="K33">
        <f t="shared" si="11"/>
        <v>0.31</v>
      </c>
      <c r="L33">
        <v>22392</v>
      </c>
      <c r="M33">
        <v>2460</v>
      </c>
      <c r="N33">
        <v>1514</v>
      </c>
      <c r="O33">
        <f t="shared" si="12"/>
        <v>0.90101400289715117</v>
      </c>
      <c r="P33">
        <f t="shared" si="13"/>
        <v>0.93666861875679741</v>
      </c>
      <c r="Q33">
        <f t="shared" si="14"/>
        <v>0.91849542639156645</v>
      </c>
      <c r="R33" s="4">
        <f t="shared" si="15"/>
        <v>0</v>
      </c>
      <c r="T33">
        <f t="shared" si="16"/>
        <v>0.31</v>
      </c>
      <c r="U33">
        <v>34164</v>
      </c>
      <c r="V33">
        <v>2881</v>
      </c>
      <c r="W33">
        <v>2840</v>
      </c>
      <c r="X33">
        <f t="shared" si="17"/>
        <v>0.9222297206100688</v>
      </c>
      <c r="Y33">
        <f t="shared" si="18"/>
        <v>0.92325154037401358</v>
      </c>
      <c r="Z33">
        <f t="shared" si="19"/>
        <v>0.92274034760766521</v>
      </c>
      <c r="AA33" s="4">
        <f t="shared" si="20"/>
        <v>0</v>
      </c>
      <c r="AC33">
        <f t="shared" si="21"/>
        <v>0.31</v>
      </c>
      <c r="AD33">
        <f t="shared" si="22"/>
        <v>64885</v>
      </c>
      <c r="AE33">
        <f t="shared" si="22"/>
        <v>7622</v>
      </c>
      <c r="AF33">
        <f t="shared" si="22"/>
        <v>4964</v>
      </c>
      <c r="AG33">
        <f t="shared" si="23"/>
        <v>0.89487911511991947</v>
      </c>
      <c r="AH33">
        <f t="shared" si="24"/>
        <v>0.92893241134447169</v>
      </c>
      <c r="AI33">
        <f t="shared" si="25"/>
        <v>0.91158785017842581</v>
      </c>
      <c r="AJ33" s="4">
        <f t="shared" si="2"/>
        <v>0</v>
      </c>
      <c r="AL33">
        <f t="shared" si="26"/>
        <v>0.31</v>
      </c>
      <c r="AM33">
        <f t="shared" si="3"/>
        <v>0.85211519770832256</v>
      </c>
      <c r="AN33">
        <f t="shared" si="4"/>
        <v>0.91849542639156645</v>
      </c>
      <c r="AO33">
        <f t="shared" si="5"/>
        <v>0.92274034760766521</v>
      </c>
      <c r="AP33">
        <f t="shared" si="6"/>
        <v>0.91158785017842581</v>
      </c>
    </row>
    <row r="34" spans="2:42" x14ac:dyDescent="0.25">
      <c r="B34">
        <v>0.32</v>
      </c>
      <c r="C34">
        <v>8314</v>
      </c>
      <c r="D34">
        <v>2052</v>
      </c>
      <c r="E34">
        <v>625</v>
      </c>
      <c r="F34">
        <f t="shared" si="7"/>
        <v>0.80204514759791623</v>
      </c>
      <c r="G34">
        <f t="shared" si="8"/>
        <v>0.93008166461572883</v>
      </c>
      <c r="H34">
        <f t="shared" si="9"/>
        <v>0.86133126133126137</v>
      </c>
      <c r="I34" s="4">
        <f t="shared" si="10"/>
        <v>0</v>
      </c>
      <c r="K34">
        <f t="shared" si="11"/>
        <v>0.32</v>
      </c>
      <c r="L34">
        <v>22337</v>
      </c>
      <c r="M34">
        <v>2225</v>
      </c>
      <c r="N34">
        <v>1569</v>
      </c>
      <c r="O34">
        <f t="shared" si="12"/>
        <v>0.90941291425779658</v>
      </c>
      <c r="P34">
        <f t="shared" si="13"/>
        <v>0.93436794110265209</v>
      </c>
      <c r="Q34">
        <f t="shared" si="14"/>
        <v>0.92172154823801278</v>
      </c>
      <c r="R34" s="4">
        <f t="shared" si="15"/>
        <v>0</v>
      </c>
      <c r="T34">
        <f t="shared" si="16"/>
        <v>0.32</v>
      </c>
      <c r="U34">
        <v>34061</v>
      </c>
      <c r="V34">
        <v>2623</v>
      </c>
      <c r="W34">
        <v>2943</v>
      </c>
      <c r="X34">
        <f t="shared" si="17"/>
        <v>0.92849743757496461</v>
      </c>
      <c r="Y34">
        <f t="shared" si="18"/>
        <v>0.92046805750729654</v>
      </c>
      <c r="Z34">
        <f t="shared" si="19"/>
        <v>0.92446531321246339</v>
      </c>
      <c r="AA34" s="4">
        <f t="shared" si="20"/>
        <v>0</v>
      </c>
      <c r="AC34">
        <f t="shared" si="21"/>
        <v>0.32</v>
      </c>
      <c r="AD34">
        <f t="shared" si="22"/>
        <v>64712</v>
      </c>
      <c r="AE34">
        <f t="shared" si="22"/>
        <v>6900</v>
      </c>
      <c r="AF34">
        <f t="shared" si="22"/>
        <v>5137</v>
      </c>
      <c r="AG34">
        <f t="shared" si="23"/>
        <v>0.9036474333910518</v>
      </c>
      <c r="AH34">
        <f t="shared" si="24"/>
        <v>0.92645564002347924</v>
      </c>
      <c r="AI34">
        <f t="shared" si="25"/>
        <v>0.91490940966061307</v>
      </c>
      <c r="AJ34" s="4">
        <f t="shared" si="2"/>
        <v>0</v>
      </c>
      <c r="AL34">
        <f t="shared" si="26"/>
        <v>0.32</v>
      </c>
      <c r="AM34">
        <f t="shared" si="3"/>
        <v>0.86133126133126137</v>
      </c>
      <c r="AN34">
        <f t="shared" si="4"/>
        <v>0.92172154823801278</v>
      </c>
      <c r="AO34">
        <f t="shared" si="5"/>
        <v>0.92446531321246339</v>
      </c>
      <c r="AP34">
        <f t="shared" si="6"/>
        <v>0.91490940966061307</v>
      </c>
    </row>
    <row r="35" spans="2:42" x14ac:dyDescent="0.25">
      <c r="B35">
        <v>0.33</v>
      </c>
      <c r="C35">
        <v>8286</v>
      </c>
      <c r="D35">
        <v>1855</v>
      </c>
      <c r="E35">
        <v>653</v>
      </c>
      <c r="F35">
        <f t="shared" si="7"/>
        <v>0.81707918351247411</v>
      </c>
      <c r="G35">
        <f t="shared" si="8"/>
        <v>0.92694932319051349</v>
      </c>
      <c r="H35">
        <f t="shared" si="9"/>
        <v>0.86855345911949677</v>
      </c>
      <c r="I35" s="4">
        <f t="shared" si="10"/>
        <v>0</v>
      </c>
      <c r="K35">
        <f t="shared" si="11"/>
        <v>0.33</v>
      </c>
      <c r="L35">
        <v>22285</v>
      </c>
      <c r="M35">
        <v>1997</v>
      </c>
      <c r="N35">
        <v>1621</v>
      </c>
      <c r="O35">
        <f t="shared" si="12"/>
        <v>0.9177580100485957</v>
      </c>
      <c r="P35">
        <f t="shared" si="13"/>
        <v>0.93219275495691456</v>
      </c>
      <c r="Q35">
        <f t="shared" si="14"/>
        <v>0.92491906698763171</v>
      </c>
      <c r="R35" s="4">
        <f t="shared" si="15"/>
        <v>0</v>
      </c>
      <c r="T35">
        <f t="shared" si="16"/>
        <v>0.33</v>
      </c>
      <c r="U35">
        <v>33948</v>
      </c>
      <c r="V35">
        <v>2398</v>
      </c>
      <c r="W35">
        <v>3056</v>
      </c>
      <c r="X35">
        <f t="shared" si="17"/>
        <v>0.93402300115556047</v>
      </c>
      <c r="Y35">
        <f t="shared" si="18"/>
        <v>0.91741433358555835</v>
      </c>
      <c r="Z35">
        <f t="shared" si="19"/>
        <v>0.92564417177914105</v>
      </c>
      <c r="AA35" s="4">
        <f t="shared" si="20"/>
        <v>0</v>
      </c>
      <c r="AC35">
        <f t="shared" si="21"/>
        <v>0.33</v>
      </c>
      <c r="AD35">
        <f t="shared" si="22"/>
        <v>64519</v>
      </c>
      <c r="AE35">
        <f t="shared" si="22"/>
        <v>6250</v>
      </c>
      <c r="AF35">
        <f t="shared" si="22"/>
        <v>5330</v>
      </c>
      <c r="AG35">
        <f t="shared" si="23"/>
        <v>0.91168449462335199</v>
      </c>
      <c r="AH35">
        <f t="shared" si="24"/>
        <v>0.92369253675786334</v>
      </c>
      <c r="AI35">
        <f t="shared" si="25"/>
        <v>0.91764923409520827</v>
      </c>
      <c r="AJ35" s="4">
        <f t="shared" si="2"/>
        <v>0</v>
      </c>
      <c r="AL35">
        <f t="shared" si="26"/>
        <v>0.33</v>
      </c>
      <c r="AM35">
        <f t="shared" si="3"/>
        <v>0.86855345911949677</v>
      </c>
      <c r="AN35">
        <f t="shared" si="4"/>
        <v>0.92491906698763171</v>
      </c>
      <c r="AO35">
        <f t="shared" si="5"/>
        <v>0.92564417177914105</v>
      </c>
      <c r="AP35">
        <f t="shared" si="6"/>
        <v>0.91764923409520827</v>
      </c>
    </row>
    <row r="36" spans="2:42" x14ac:dyDescent="0.25">
      <c r="B36">
        <v>0.34</v>
      </c>
      <c r="C36">
        <v>8257</v>
      </c>
      <c r="D36">
        <v>1665</v>
      </c>
      <c r="E36">
        <v>682</v>
      </c>
      <c r="F36">
        <f t="shared" si="7"/>
        <v>0.83219109050594642</v>
      </c>
      <c r="G36">
        <f t="shared" si="8"/>
        <v>0.92370511242868325</v>
      </c>
      <c r="H36">
        <f t="shared" si="9"/>
        <v>0.87556333174274958</v>
      </c>
      <c r="I36" s="4">
        <f t="shared" si="10"/>
        <v>0</v>
      </c>
      <c r="K36">
        <f t="shared" si="11"/>
        <v>0.34</v>
      </c>
      <c r="L36">
        <v>22205</v>
      </c>
      <c r="M36">
        <v>1800</v>
      </c>
      <c r="N36">
        <v>1701</v>
      </c>
      <c r="O36">
        <f t="shared" si="12"/>
        <v>0.9250156217454697</v>
      </c>
      <c r="P36">
        <f t="shared" si="13"/>
        <v>0.92884631473270307</v>
      </c>
      <c r="Q36">
        <f t="shared" si="14"/>
        <v>0.9269270104986328</v>
      </c>
      <c r="R36" s="4">
        <f t="shared" si="15"/>
        <v>0</v>
      </c>
      <c r="T36" s="2">
        <f t="shared" si="16"/>
        <v>0.34</v>
      </c>
      <c r="U36" s="2">
        <v>33825</v>
      </c>
      <c r="V36" s="2">
        <v>2193</v>
      </c>
      <c r="W36" s="2">
        <v>3179</v>
      </c>
      <c r="X36" s="2">
        <f t="shared" si="17"/>
        <v>0.93911377644511074</v>
      </c>
      <c r="Y36" s="2">
        <f t="shared" si="18"/>
        <v>0.914090368608799</v>
      </c>
      <c r="Z36" s="2">
        <f t="shared" si="19"/>
        <v>0.92643312974172165</v>
      </c>
      <c r="AA36" s="4">
        <f t="shared" si="20"/>
        <v>0</v>
      </c>
      <c r="AC36">
        <f t="shared" si="21"/>
        <v>0.34</v>
      </c>
      <c r="AD36">
        <f t="shared" si="22"/>
        <v>64287</v>
      </c>
      <c r="AE36">
        <f t="shared" si="22"/>
        <v>5658</v>
      </c>
      <c r="AF36">
        <f t="shared" si="22"/>
        <v>5562</v>
      </c>
      <c r="AG36">
        <f t="shared" si="23"/>
        <v>0.9191078704696547</v>
      </c>
      <c r="AH36">
        <f t="shared" si="24"/>
        <v>0.92037108620023189</v>
      </c>
      <c r="AI36">
        <f t="shared" si="25"/>
        <v>0.91973904459418854</v>
      </c>
      <c r="AJ36" s="4">
        <f t="shared" si="2"/>
        <v>0</v>
      </c>
      <c r="AL36">
        <f t="shared" si="26"/>
        <v>0.34</v>
      </c>
      <c r="AM36">
        <f t="shared" si="3"/>
        <v>0.87556333174274958</v>
      </c>
      <c r="AN36">
        <f t="shared" si="4"/>
        <v>0.9269270104986328</v>
      </c>
      <c r="AO36">
        <f t="shared" si="5"/>
        <v>0.92643312974172165</v>
      </c>
      <c r="AP36">
        <f t="shared" si="6"/>
        <v>0.91973904459418854</v>
      </c>
    </row>
    <row r="37" spans="2:42" x14ac:dyDescent="0.25">
      <c r="B37">
        <v>0.35</v>
      </c>
      <c r="C37">
        <v>8231</v>
      </c>
      <c r="D37">
        <v>1483</v>
      </c>
      <c r="E37">
        <v>708</v>
      </c>
      <c r="F37">
        <f t="shared" si="7"/>
        <v>0.84733374511015025</v>
      </c>
      <c r="G37">
        <f t="shared" si="8"/>
        <v>0.92079650967669757</v>
      </c>
      <c r="H37">
        <f t="shared" si="9"/>
        <v>0.88253900176915234</v>
      </c>
      <c r="I37" s="4">
        <f t="shared" si="10"/>
        <v>0</v>
      </c>
      <c r="K37">
        <f t="shared" si="11"/>
        <v>0.35</v>
      </c>
      <c r="L37">
        <v>22130</v>
      </c>
      <c r="M37">
        <v>1616</v>
      </c>
      <c r="N37">
        <v>1776</v>
      </c>
      <c r="O37">
        <f t="shared" si="12"/>
        <v>0.9319464330834667</v>
      </c>
      <c r="P37">
        <f t="shared" si="13"/>
        <v>0.92570902702250479</v>
      </c>
      <c r="Q37">
        <f t="shared" si="14"/>
        <v>0.92881725845714769</v>
      </c>
      <c r="R37" s="4">
        <f t="shared" si="15"/>
        <v>0</v>
      </c>
      <c r="T37" s="2">
        <f t="shared" si="16"/>
        <v>0.35</v>
      </c>
      <c r="U37" s="2">
        <v>33691</v>
      </c>
      <c r="V37" s="2">
        <v>2026</v>
      </c>
      <c r="W37" s="2">
        <v>3313</v>
      </c>
      <c r="X37" s="2">
        <f t="shared" si="17"/>
        <v>0.94327631100036402</v>
      </c>
      <c r="Y37" s="2">
        <f t="shared" si="18"/>
        <v>0.91046913847151656</v>
      </c>
      <c r="Z37" s="2">
        <f t="shared" si="19"/>
        <v>0.92658241773352956</v>
      </c>
      <c r="AA37" s="4">
        <f t="shared" si="20"/>
        <v>0</v>
      </c>
      <c r="AC37">
        <f t="shared" si="21"/>
        <v>0.35</v>
      </c>
      <c r="AD37">
        <f t="shared" si="22"/>
        <v>64052</v>
      </c>
      <c r="AE37">
        <f t="shared" si="22"/>
        <v>5125</v>
      </c>
      <c r="AF37">
        <f t="shared" si="22"/>
        <v>5797</v>
      </c>
      <c r="AG37">
        <f t="shared" si="23"/>
        <v>0.92591468262572818</v>
      </c>
      <c r="AH37">
        <f t="shared" si="24"/>
        <v>0.91700668585090694</v>
      </c>
      <c r="AI37">
        <f t="shared" si="25"/>
        <v>0.92143915526592146</v>
      </c>
      <c r="AJ37" s="4">
        <f t="shared" si="2"/>
        <v>0</v>
      </c>
      <c r="AL37">
        <f t="shared" si="26"/>
        <v>0.35</v>
      </c>
      <c r="AM37">
        <f t="shared" si="3"/>
        <v>0.88253900176915234</v>
      </c>
      <c r="AN37">
        <f t="shared" si="4"/>
        <v>0.92881725845714769</v>
      </c>
      <c r="AO37">
        <f t="shared" si="5"/>
        <v>0.92658241773352956</v>
      </c>
      <c r="AP37">
        <f t="shared" si="6"/>
        <v>0.92143915526592146</v>
      </c>
    </row>
    <row r="38" spans="2:42" x14ac:dyDescent="0.25">
      <c r="B38">
        <v>0.36</v>
      </c>
      <c r="C38">
        <v>8204</v>
      </c>
      <c r="D38">
        <v>1311</v>
      </c>
      <c r="E38">
        <v>735</v>
      </c>
      <c r="F38">
        <f t="shared" si="7"/>
        <v>0.8622175512348923</v>
      </c>
      <c r="G38">
        <f t="shared" si="8"/>
        <v>0.91777603758809712</v>
      </c>
      <c r="H38">
        <f t="shared" si="9"/>
        <v>0.88912972797225542</v>
      </c>
      <c r="I38" s="4">
        <f t="shared" si="10"/>
        <v>0</v>
      </c>
      <c r="K38">
        <f t="shared" si="11"/>
        <v>0.36</v>
      </c>
      <c r="L38">
        <v>22056</v>
      </c>
      <c r="M38">
        <v>1426</v>
      </c>
      <c r="N38">
        <v>1850</v>
      </c>
      <c r="O38">
        <f t="shared" si="12"/>
        <v>0.93927263435823183</v>
      </c>
      <c r="P38">
        <f t="shared" si="13"/>
        <v>0.92261356981510922</v>
      </c>
      <c r="Q38">
        <f t="shared" si="14"/>
        <v>0.93086857432261338</v>
      </c>
      <c r="R38" s="4">
        <f t="shared" si="15"/>
        <v>0</v>
      </c>
      <c r="T38" s="1">
        <f t="shared" si="16"/>
        <v>0.36</v>
      </c>
      <c r="U38" s="1">
        <v>33562</v>
      </c>
      <c r="V38" s="1">
        <v>1847</v>
      </c>
      <c r="W38" s="1">
        <v>3442</v>
      </c>
      <c r="X38" s="1">
        <f t="shared" si="17"/>
        <v>0.94783812025191339</v>
      </c>
      <c r="Y38" s="1">
        <f t="shared" si="18"/>
        <v>0.90698302886174464</v>
      </c>
      <c r="Z38" s="1">
        <f t="shared" si="19"/>
        <v>0.9269606286164086</v>
      </c>
      <c r="AA38" s="4">
        <f t="shared" si="20"/>
        <v>999</v>
      </c>
      <c r="AC38">
        <f t="shared" si="21"/>
        <v>0.36</v>
      </c>
      <c r="AD38">
        <f t="shared" si="22"/>
        <v>63822</v>
      </c>
      <c r="AE38">
        <f t="shared" si="22"/>
        <v>4584</v>
      </c>
      <c r="AF38">
        <f t="shared" si="22"/>
        <v>6027</v>
      </c>
      <c r="AG38">
        <f t="shared" si="23"/>
        <v>0.93298833435663542</v>
      </c>
      <c r="AH38">
        <f t="shared" si="24"/>
        <v>0.91371386848773783</v>
      </c>
      <c r="AI38">
        <f t="shared" si="25"/>
        <v>0.92325051535206681</v>
      </c>
      <c r="AJ38" s="4">
        <f t="shared" si="2"/>
        <v>0</v>
      </c>
      <c r="AL38">
        <f t="shared" si="26"/>
        <v>0.36</v>
      </c>
      <c r="AM38">
        <f t="shared" si="3"/>
        <v>0.88912972797225542</v>
      </c>
      <c r="AN38">
        <f t="shared" si="4"/>
        <v>0.93086857432261338</v>
      </c>
      <c r="AO38">
        <f t="shared" si="5"/>
        <v>0.9269606286164086</v>
      </c>
      <c r="AP38">
        <f t="shared" si="6"/>
        <v>0.92325051535206681</v>
      </c>
    </row>
    <row r="39" spans="2:42" x14ac:dyDescent="0.25">
      <c r="B39">
        <v>0.37</v>
      </c>
      <c r="C39">
        <v>8178</v>
      </c>
      <c r="D39">
        <v>1181</v>
      </c>
      <c r="E39">
        <v>761</v>
      </c>
      <c r="F39">
        <f t="shared" si="7"/>
        <v>0.87381130462656265</v>
      </c>
      <c r="G39">
        <f t="shared" si="8"/>
        <v>0.91486743483611144</v>
      </c>
      <c r="H39">
        <f t="shared" si="9"/>
        <v>0.89386818231500698</v>
      </c>
      <c r="I39" s="4">
        <f t="shared" si="10"/>
        <v>0</v>
      </c>
      <c r="K39">
        <f t="shared" si="11"/>
        <v>0.37</v>
      </c>
      <c r="L39">
        <v>21981</v>
      </c>
      <c r="M39">
        <v>1303</v>
      </c>
      <c r="N39">
        <v>1925</v>
      </c>
      <c r="O39">
        <f t="shared" si="12"/>
        <v>0.94403882494416769</v>
      </c>
      <c r="P39">
        <f t="shared" si="13"/>
        <v>0.91947628210491095</v>
      </c>
      <c r="Q39">
        <f t="shared" si="14"/>
        <v>0.93159567705022261</v>
      </c>
      <c r="R39" s="4">
        <f t="shared" si="15"/>
        <v>0</v>
      </c>
      <c r="T39" s="2">
        <f t="shared" si="16"/>
        <v>0.37</v>
      </c>
      <c r="U39" s="2">
        <v>33392</v>
      </c>
      <c r="V39" s="2">
        <v>1680</v>
      </c>
      <c r="W39" s="2">
        <v>3612</v>
      </c>
      <c r="X39" s="2">
        <f t="shared" si="17"/>
        <v>0.95209854014598538</v>
      </c>
      <c r="Y39" s="2">
        <f t="shared" si="18"/>
        <v>0.90238893092638639</v>
      </c>
      <c r="Z39" s="2">
        <f t="shared" si="19"/>
        <v>0.9265775015261668</v>
      </c>
      <c r="AA39" s="4">
        <f t="shared" si="20"/>
        <v>0</v>
      </c>
      <c r="AC39">
        <f t="shared" si="21"/>
        <v>0.37</v>
      </c>
      <c r="AD39">
        <f t="shared" si="22"/>
        <v>63551</v>
      </c>
      <c r="AE39">
        <f t="shared" si="22"/>
        <v>4164</v>
      </c>
      <c r="AF39">
        <f t="shared" si="22"/>
        <v>6298</v>
      </c>
      <c r="AG39">
        <f t="shared" si="23"/>
        <v>0.9385069777744961</v>
      </c>
      <c r="AH39">
        <f t="shared" si="24"/>
        <v>0.90983407063809074</v>
      </c>
      <c r="AI39">
        <f t="shared" si="25"/>
        <v>0.92394812596318798</v>
      </c>
      <c r="AJ39" s="4">
        <f t="shared" si="2"/>
        <v>0</v>
      </c>
      <c r="AL39">
        <f t="shared" si="26"/>
        <v>0.37</v>
      </c>
      <c r="AM39">
        <f t="shared" si="3"/>
        <v>0.89386818231500698</v>
      </c>
      <c r="AN39">
        <f t="shared" si="4"/>
        <v>0.93159567705022261</v>
      </c>
      <c r="AO39">
        <f t="shared" si="5"/>
        <v>0.9265775015261668</v>
      </c>
      <c r="AP39">
        <f t="shared" si="6"/>
        <v>0.92394812596318798</v>
      </c>
    </row>
    <row r="40" spans="2:42" x14ac:dyDescent="0.25">
      <c r="B40">
        <v>0.38</v>
      </c>
      <c r="C40">
        <v>8145</v>
      </c>
      <c r="D40">
        <v>1051</v>
      </c>
      <c r="E40">
        <v>794</v>
      </c>
      <c r="F40">
        <f t="shared" si="7"/>
        <v>0.88571117877337968</v>
      </c>
      <c r="G40">
        <f t="shared" si="8"/>
        <v>0.91117574672782187</v>
      </c>
      <c r="H40">
        <f t="shared" si="9"/>
        <v>0.89826302729528529</v>
      </c>
      <c r="I40" s="4">
        <f t="shared" si="10"/>
        <v>0</v>
      </c>
      <c r="K40">
        <f t="shared" si="11"/>
        <v>0.38</v>
      </c>
      <c r="L40">
        <v>21889</v>
      </c>
      <c r="M40">
        <v>1175</v>
      </c>
      <c r="N40">
        <v>2017</v>
      </c>
      <c r="O40">
        <f t="shared" si="12"/>
        <v>0.94905480402358655</v>
      </c>
      <c r="P40">
        <f t="shared" si="13"/>
        <v>0.91562787584706773</v>
      </c>
      <c r="Q40">
        <f t="shared" si="14"/>
        <v>0.93204172876304037</v>
      </c>
      <c r="R40" s="4">
        <f t="shared" si="15"/>
        <v>0</v>
      </c>
      <c r="T40" s="2">
        <f t="shared" si="16"/>
        <v>0.38</v>
      </c>
      <c r="U40" s="2">
        <v>33165</v>
      </c>
      <c r="V40" s="2">
        <v>1490</v>
      </c>
      <c r="W40" s="2">
        <v>3839</v>
      </c>
      <c r="X40" s="2">
        <f t="shared" si="17"/>
        <v>0.95700476121771749</v>
      </c>
      <c r="Y40" s="2">
        <f t="shared" si="18"/>
        <v>0.89625445897740785</v>
      </c>
      <c r="Z40" s="2">
        <f t="shared" si="19"/>
        <v>0.92563390502239784</v>
      </c>
      <c r="AA40" s="4">
        <f t="shared" si="20"/>
        <v>0</v>
      </c>
      <c r="AC40" s="2">
        <f t="shared" si="21"/>
        <v>0.38</v>
      </c>
      <c r="AD40" s="2">
        <f t="shared" si="22"/>
        <v>63199</v>
      </c>
      <c r="AE40" s="2">
        <f t="shared" si="22"/>
        <v>3716</v>
      </c>
      <c r="AF40" s="2">
        <f t="shared" si="22"/>
        <v>6650</v>
      </c>
      <c r="AG40" s="2">
        <f t="shared" si="23"/>
        <v>0.94446686094298737</v>
      </c>
      <c r="AH40" s="2">
        <f t="shared" si="24"/>
        <v>0.90479462841271885</v>
      </c>
      <c r="AI40" s="2">
        <f t="shared" si="25"/>
        <v>0.92420520019888275</v>
      </c>
      <c r="AJ40" s="4">
        <f t="shared" si="2"/>
        <v>0</v>
      </c>
      <c r="AL40">
        <f t="shared" si="26"/>
        <v>0.38</v>
      </c>
      <c r="AM40">
        <f t="shared" si="3"/>
        <v>0.89826302729528529</v>
      </c>
      <c r="AN40">
        <f t="shared" si="4"/>
        <v>0.93204172876304037</v>
      </c>
      <c r="AO40">
        <f t="shared" si="5"/>
        <v>0.92563390502239784</v>
      </c>
      <c r="AP40">
        <f t="shared" si="6"/>
        <v>0.92420520019888275</v>
      </c>
    </row>
    <row r="41" spans="2:42" x14ac:dyDescent="0.25">
      <c r="B41">
        <v>0.39</v>
      </c>
      <c r="C41">
        <v>8120</v>
      </c>
      <c r="D41">
        <v>958</v>
      </c>
      <c r="E41">
        <v>819</v>
      </c>
      <c r="F41">
        <f t="shared" si="7"/>
        <v>0.89447014760960564</v>
      </c>
      <c r="G41">
        <f t="shared" si="8"/>
        <v>0.90837901331245108</v>
      </c>
      <c r="H41">
        <f t="shared" si="9"/>
        <v>0.90137092745740144</v>
      </c>
      <c r="I41" s="4">
        <f t="shared" si="10"/>
        <v>0</v>
      </c>
      <c r="K41">
        <f t="shared" si="11"/>
        <v>0.39</v>
      </c>
      <c r="L41">
        <v>21829</v>
      </c>
      <c r="M41">
        <v>1072</v>
      </c>
      <c r="N41">
        <v>2077</v>
      </c>
      <c r="O41">
        <f t="shared" si="12"/>
        <v>0.95318981703855732</v>
      </c>
      <c r="P41">
        <f t="shared" si="13"/>
        <v>0.91311804567890908</v>
      </c>
      <c r="Q41">
        <f t="shared" si="14"/>
        <v>0.93272373790245056</v>
      </c>
      <c r="R41" s="4">
        <f t="shared" si="15"/>
        <v>0</v>
      </c>
      <c r="T41">
        <f t="shared" si="16"/>
        <v>0.39</v>
      </c>
      <c r="U41">
        <v>33027</v>
      </c>
      <c r="V41">
        <v>1366</v>
      </c>
      <c r="W41">
        <v>3977</v>
      </c>
      <c r="X41">
        <f t="shared" si="17"/>
        <v>0.96028261564853312</v>
      </c>
      <c r="Y41">
        <f t="shared" si="18"/>
        <v>0.89252513241811693</v>
      </c>
      <c r="Z41">
        <f t="shared" si="19"/>
        <v>0.92516492289592001</v>
      </c>
      <c r="AA41" s="4">
        <f t="shared" si="20"/>
        <v>0</v>
      </c>
      <c r="AC41" s="2">
        <f t="shared" si="21"/>
        <v>0.39</v>
      </c>
      <c r="AD41" s="2">
        <f t="shared" si="22"/>
        <v>62976</v>
      </c>
      <c r="AE41" s="2">
        <f t="shared" si="22"/>
        <v>3396</v>
      </c>
      <c r="AF41" s="2">
        <f t="shared" si="22"/>
        <v>6873</v>
      </c>
      <c r="AG41" s="2">
        <f t="shared" si="23"/>
        <v>0.94883384559754114</v>
      </c>
      <c r="AH41" s="2">
        <f t="shared" si="24"/>
        <v>0.90160202723016791</v>
      </c>
      <c r="AI41" s="2">
        <f t="shared" si="25"/>
        <v>0.92461514744422657</v>
      </c>
      <c r="AJ41" s="4">
        <f t="shared" si="2"/>
        <v>0</v>
      </c>
      <c r="AL41">
        <f t="shared" si="26"/>
        <v>0.39</v>
      </c>
      <c r="AM41">
        <f t="shared" si="3"/>
        <v>0.90137092745740144</v>
      </c>
      <c r="AN41">
        <f t="shared" si="4"/>
        <v>0.93272373790245056</v>
      </c>
      <c r="AO41">
        <f t="shared" si="5"/>
        <v>0.92516492289592001</v>
      </c>
      <c r="AP41">
        <f t="shared" si="6"/>
        <v>0.92461514744422657</v>
      </c>
    </row>
    <row r="42" spans="2:42" x14ac:dyDescent="0.25">
      <c r="B42">
        <v>0.4</v>
      </c>
      <c r="C42">
        <v>8097</v>
      </c>
      <c r="D42">
        <v>873</v>
      </c>
      <c r="E42">
        <v>842</v>
      </c>
      <c r="F42">
        <f t="shared" si="7"/>
        <v>0.90267558528428093</v>
      </c>
      <c r="G42">
        <f t="shared" si="8"/>
        <v>0.90580601857030985</v>
      </c>
      <c r="H42">
        <f t="shared" si="9"/>
        <v>0.90423809257915011</v>
      </c>
      <c r="I42" s="4">
        <f t="shared" si="10"/>
        <v>0</v>
      </c>
      <c r="K42" s="2">
        <f t="shared" si="11"/>
        <v>0.4</v>
      </c>
      <c r="L42" s="2">
        <v>21762</v>
      </c>
      <c r="M42" s="2">
        <v>977</v>
      </c>
      <c r="N42" s="2">
        <v>2144</v>
      </c>
      <c r="O42" s="2">
        <f t="shared" si="12"/>
        <v>0.95703417036809002</v>
      </c>
      <c r="P42" s="2">
        <f t="shared" si="13"/>
        <v>0.91031540199113192</v>
      </c>
      <c r="Q42" s="2">
        <f t="shared" si="14"/>
        <v>0.93309036338299911</v>
      </c>
      <c r="R42" s="4">
        <f t="shared" si="15"/>
        <v>0</v>
      </c>
      <c r="T42">
        <f t="shared" si="16"/>
        <v>0.4</v>
      </c>
      <c r="U42">
        <v>32905</v>
      </c>
      <c r="V42">
        <v>1268</v>
      </c>
      <c r="W42">
        <v>4099</v>
      </c>
      <c r="X42">
        <f t="shared" si="17"/>
        <v>0.96289468293682146</v>
      </c>
      <c r="Y42">
        <f t="shared" si="18"/>
        <v>0.88922819154685984</v>
      </c>
      <c r="Z42">
        <f t="shared" si="19"/>
        <v>0.92459642862160529</v>
      </c>
      <c r="AA42" s="4">
        <f t="shared" si="20"/>
        <v>0</v>
      </c>
      <c r="AC42" s="1">
        <f t="shared" si="21"/>
        <v>0.4</v>
      </c>
      <c r="AD42" s="1">
        <f t="shared" si="22"/>
        <v>62764</v>
      </c>
      <c r="AE42" s="1">
        <f t="shared" si="22"/>
        <v>3118</v>
      </c>
      <c r="AF42" s="1">
        <f t="shared" si="22"/>
        <v>7085</v>
      </c>
      <c r="AG42" s="1">
        <f t="shared" si="23"/>
        <v>0.95267296074800401</v>
      </c>
      <c r="AH42" s="1">
        <f t="shared" si="24"/>
        <v>0.89856690861715982</v>
      </c>
      <c r="AI42" s="1">
        <f t="shared" si="25"/>
        <v>0.92482925787034642</v>
      </c>
      <c r="AJ42" s="4">
        <f t="shared" si="2"/>
        <v>999</v>
      </c>
      <c r="AL42">
        <f t="shared" si="26"/>
        <v>0.4</v>
      </c>
      <c r="AM42">
        <f t="shared" si="3"/>
        <v>0.90423809257915011</v>
      </c>
      <c r="AN42">
        <f t="shared" si="4"/>
        <v>0.93309036338299911</v>
      </c>
      <c r="AO42">
        <f t="shared" si="5"/>
        <v>0.92459642862160529</v>
      </c>
      <c r="AP42">
        <f t="shared" si="6"/>
        <v>0.92482925787034642</v>
      </c>
    </row>
    <row r="43" spans="2:42" x14ac:dyDescent="0.25">
      <c r="B43">
        <v>0.41</v>
      </c>
      <c r="C43">
        <v>8071</v>
      </c>
      <c r="D43">
        <v>805</v>
      </c>
      <c r="E43">
        <v>868</v>
      </c>
      <c r="F43">
        <f t="shared" si="7"/>
        <v>0.90930599369085174</v>
      </c>
      <c r="G43">
        <f t="shared" si="8"/>
        <v>0.90289741581832417</v>
      </c>
      <c r="H43">
        <f t="shared" si="9"/>
        <v>0.906090373280943</v>
      </c>
      <c r="I43" s="4">
        <f t="shared" si="10"/>
        <v>0</v>
      </c>
      <c r="K43" s="2">
        <f t="shared" si="11"/>
        <v>0.41</v>
      </c>
      <c r="L43" s="2">
        <v>21689</v>
      </c>
      <c r="M43" s="2">
        <v>894</v>
      </c>
      <c r="N43" s="2">
        <v>2217</v>
      </c>
      <c r="O43" s="2">
        <f t="shared" si="12"/>
        <v>0.96041269981844746</v>
      </c>
      <c r="P43" s="2">
        <f t="shared" si="13"/>
        <v>0.90726177528653895</v>
      </c>
      <c r="Q43" s="2">
        <f t="shared" si="14"/>
        <v>0.93308094387919716</v>
      </c>
      <c r="R43" s="4">
        <f t="shared" si="15"/>
        <v>0</v>
      </c>
      <c r="T43">
        <f t="shared" si="16"/>
        <v>0.41</v>
      </c>
      <c r="U43">
        <v>32761</v>
      </c>
      <c r="V43">
        <v>1167</v>
      </c>
      <c r="W43">
        <v>4243</v>
      </c>
      <c r="X43">
        <f t="shared" si="17"/>
        <v>0.96560363121905213</v>
      </c>
      <c r="Y43">
        <f t="shared" si="18"/>
        <v>0.88533672035455624</v>
      </c>
      <c r="Z43">
        <f t="shared" si="19"/>
        <v>0.92372976935656681</v>
      </c>
      <c r="AA43" s="4">
        <f t="shared" si="20"/>
        <v>0</v>
      </c>
      <c r="AC43" s="2">
        <f t="shared" si="21"/>
        <v>0.41</v>
      </c>
      <c r="AD43" s="2">
        <f t="shared" si="22"/>
        <v>62521</v>
      </c>
      <c r="AE43" s="2">
        <f t="shared" si="22"/>
        <v>2866</v>
      </c>
      <c r="AF43" s="2">
        <f t="shared" si="22"/>
        <v>7328</v>
      </c>
      <c r="AG43" s="2">
        <f t="shared" si="23"/>
        <v>0.95616865737837797</v>
      </c>
      <c r="AH43" s="2">
        <f t="shared" si="24"/>
        <v>0.89508797548998553</v>
      </c>
      <c r="AI43" s="2">
        <f t="shared" si="25"/>
        <v>0.9246206631370345</v>
      </c>
      <c r="AJ43" s="4">
        <f t="shared" si="2"/>
        <v>0</v>
      </c>
      <c r="AL43">
        <f t="shared" si="26"/>
        <v>0.41</v>
      </c>
      <c r="AM43">
        <f t="shared" si="3"/>
        <v>0.906090373280943</v>
      </c>
      <c r="AN43">
        <f t="shared" si="4"/>
        <v>0.93308094387919716</v>
      </c>
      <c r="AO43">
        <f t="shared" si="5"/>
        <v>0.92372976935656681</v>
      </c>
      <c r="AP43">
        <f t="shared" si="6"/>
        <v>0.9246206631370345</v>
      </c>
    </row>
    <row r="44" spans="2:42" x14ac:dyDescent="0.25">
      <c r="B44">
        <v>0.42</v>
      </c>
      <c r="C44">
        <v>8054</v>
      </c>
      <c r="D44">
        <v>742</v>
      </c>
      <c r="E44">
        <v>885</v>
      </c>
      <c r="F44">
        <f t="shared" si="7"/>
        <v>0.91564347430650295</v>
      </c>
      <c r="G44">
        <f t="shared" si="8"/>
        <v>0.90099563709587205</v>
      </c>
      <c r="H44">
        <f t="shared" si="9"/>
        <v>0.90826050183253459</v>
      </c>
      <c r="I44" s="4">
        <f t="shared" si="10"/>
        <v>0</v>
      </c>
      <c r="K44" s="1">
        <f t="shared" si="11"/>
        <v>0.42</v>
      </c>
      <c r="L44" s="1">
        <v>21628</v>
      </c>
      <c r="M44" s="1">
        <v>818</v>
      </c>
      <c r="N44" s="1">
        <v>2278</v>
      </c>
      <c r="O44" s="1">
        <f t="shared" si="12"/>
        <v>0.96355698119932287</v>
      </c>
      <c r="P44" s="1">
        <f t="shared" si="13"/>
        <v>0.90471011461557771</v>
      </c>
      <c r="Q44" s="1">
        <f t="shared" si="14"/>
        <v>0.93320676561960647</v>
      </c>
      <c r="R44" s="4">
        <f t="shared" si="15"/>
        <v>999</v>
      </c>
      <c r="T44">
        <f t="shared" si="16"/>
        <v>0.42</v>
      </c>
      <c r="U44">
        <v>32635</v>
      </c>
      <c r="V44">
        <v>1077</v>
      </c>
      <c r="W44">
        <v>4369</v>
      </c>
      <c r="X44">
        <f t="shared" si="17"/>
        <v>0.96805291884195543</v>
      </c>
      <c r="Y44">
        <f t="shared" si="18"/>
        <v>0.88193168306129066</v>
      </c>
      <c r="Z44">
        <f t="shared" si="19"/>
        <v>0.92298772555008779</v>
      </c>
      <c r="AA44" s="4">
        <f t="shared" si="20"/>
        <v>0</v>
      </c>
      <c r="AC44" s="2">
        <f t="shared" si="21"/>
        <v>0.42</v>
      </c>
      <c r="AD44" s="2">
        <f t="shared" si="22"/>
        <v>62317</v>
      </c>
      <c r="AE44" s="2">
        <f t="shared" si="22"/>
        <v>2637</v>
      </c>
      <c r="AF44" s="2">
        <f t="shared" si="22"/>
        <v>7532</v>
      </c>
      <c r="AG44" s="2">
        <f t="shared" si="23"/>
        <v>0.95940203836561255</v>
      </c>
      <c r="AH44" s="2">
        <f t="shared" si="24"/>
        <v>0.89216738965482689</v>
      </c>
      <c r="AI44" s="2">
        <f t="shared" si="25"/>
        <v>0.92456399338293649</v>
      </c>
      <c r="AJ44" s="4">
        <f t="shared" si="2"/>
        <v>0</v>
      </c>
      <c r="AL44">
        <f t="shared" si="26"/>
        <v>0.42</v>
      </c>
      <c r="AM44">
        <f t="shared" si="3"/>
        <v>0.90826050183253459</v>
      </c>
      <c r="AN44">
        <f t="shared" si="4"/>
        <v>0.93320676561960647</v>
      </c>
      <c r="AO44">
        <f t="shared" si="5"/>
        <v>0.92298772555008779</v>
      </c>
      <c r="AP44">
        <f t="shared" si="6"/>
        <v>0.92456399338293649</v>
      </c>
    </row>
    <row r="45" spans="2:42" x14ac:dyDescent="0.25">
      <c r="B45">
        <v>0.43</v>
      </c>
      <c r="C45">
        <v>8030</v>
      </c>
      <c r="D45">
        <v>676</v>
      </c>
      <c r="E45">
        <v>909</v>
      </c>
      <c r="F45">
        <f t="shared" si="7"/>
        <v>0.92235240064323454</v>
      </c>
      <c r="G45">
        <f t="shared" si="8"/>
        <v>0.89831077301711604</v>
      </c>
      <c r="H45">
        <f t="shared" si="9"/>
        <v>0.91017285349957489</v>
      </c>
      <c r="I45" s="4">
        <f t="shared" si="10"/>
        <v>0</v>
      </c>
      <c r="K45" s="2">
        <f t="shared" si="11"/>
        <v>0.43</v>
      </c>
      <c r="L45" s="2">
        <v>21563</v>
      </c>
      <c r="M45" s="2">
        <v>754</v>
      </c>
      <c r="N45" s="2">
        <v>2343</v>
      </c>
      <c r="O45" s="2">
        <f t="shared" si="12"/>
        <v>0.96621409687682036</v>
      </c>
      <c r="P45" s="2">
        <f t="shared" si="13"/>
        <v>0.90199113193340585</v>
      </c>
      <c r="Q45" s="2">
        <f t="shared" si="14"/>
        <v>0.93299872357917057</v>
      </c>
      <c r="R45" s="4">
        <f t="shared" si="15"/>
        <v>0</v>
      </c>
      <c r="T45">
        <f t="shared" si="16"/>
        <v>0.43</v>
      </c>
      <c r="U45">
        <v>32504</v>
      </c>
      <c r="V45">
        <v>989</v>
      </c>
      <c r="W45">
        <v>4500</v>
      </c>
      <c r="X45">
        <f t="shared" si="17"/>
        <v>0.97047144179380762</v>
      </c>
      <c r="Y45">
        <f t="shared" si="18"/>
        <v>0.87839152524051456</v>
      </c>
      <c r="Z45">
        <f t="shared" si="19"/>
        <v>0.9221385307176192</v>
      </c>
      <c r="AA45" s="4">
        <f t="shared" si="20"/>
        <v>0</v>
      </c>
      <c r="AC45">
        <f t="shared" si="21"/>
        <v>0.43</v>
      </c>
      <c r="AD45">
        <f t="shared" si="22"/>
        <v>62097</v>
      </c>
      <c r="AE45">
        <f t="shared" si="22"/>
        <v>2419</v>
      </c>
      <c r="AF45">
        <f t="shared" si="22"/>
        <v>7752</v>
      </c>
      <c r="AG45">
        <f t="shared" si="23"/>
        <v>0.96250542501085001</v>
      </c>
      <c r="AH45">
        <f t="shared" si="24"/>
        <v>0.88901773826396946</v>
      </c>
      <c r="AI45">
        <f t="shared" si="25"/>
        <v>0.92430320395936438</v>
      </c>
      <c r="AJ45" s="4">
        <f t="shared" si="2"/>
        <v>0</v>
      </c>
      <c r="AL45">
        <f t="shared" si="26"/>
        <v>0.43</v>
      </c>
      <c r="AM45">
        <f t="shared" si="3"/>
        <v>0.91017285349957489</v>
      </c>
      <c r="AN45">
        <f t="shared" si="4"/>
        <v>0.93299872357917057</v>
      </c>
      <c r="AO45">
        <f t="shared" si="5"/>
        <v>0.9221385307176192</v>
      </c>
      <c r="AP45">
        <f t="shared" si="6"/>
        <v>0.92430320395936438</v>
      </c>
    </row>
    <row r="46" spans="2:42" x14ac:dyDescent="0.25">
      <c r="B46">
        <v>0.44</v>
      </c>
      <c r="C46">
        <v>8001</v>
      </c>
      <c r="D46">
        <v>611</v>
      </c>
      <c r="E46">
        <v>938</v>
      </c>
      <c r="F46">
        <f t="shared" si="7"/>
        <v>0.92905248490478398</v>
      </c>
      <c r="G46">
        <f t="shared" si="8"/>
        <v>0.8950665622552858</v>
      </c>
      <c r="H46">
        <f t="shared" si="9"/>
        <v>0.91174292063130302</v>
      </c>
      <c r="I46" s="4">
        <f t="shared" si="10"/>
        <v>0</v>
      </c>
      <c r="K46" s="2">
        <f t="shared" si="11"/>
        <v>0.44</v>
      </c>
      <c r="L46" s="2">
        <v>21486</v>
      </c>
      <c r="M46" s="2">
        <v>689</v>
      </c>
      <c r="N46" s="2">
        <v>2420</v>
      </c>
      <c r="O46" s="2">
        <f t="shared" si="12"/>
        <v>0.96892897406989853</v>
      </c>
      <c r="P46" s="2">
        <f t="shared" si="13"/>
        <v>0.89877018321760227</v>
      </c>
      <c r="Q46" s="2">
        <f t="shared" si="14"/>
        <v>0.93253184609708983</v>
      </c>
      <c r="R46" s="4">
        <f t="shared" si="15"/>
        <v>0</v>
      </c>
      <c r="T46">
        <f t="shared" si="16"/>
        <v>0.44</v>
      </c>
      <c r="U46">
        <v>32341</v>
      </c>
      <c r="V46">
        <v>901</v>
      </c>
      <c r="W46">
        <v>4663</v>
      </c>
      <c r="X46">
        <f t="shared" si="17"/>
        <v>0.97289573431201493</v>
      </c>
      <c r="Y46">
        <f t="shared" si="18"/>
        <v>0.8739865960436709</v>
      </c>
      <c r="Z46">
        <f t="shared" si="19"/>
        <v>0.9207926429974661</v>
      </c>
      <c r="AA46" s="4">
        <f t="shared" si="20"/>
        <v>0</v>
      </c>
      <c r="AC46">
        <f t="shared" si="21"/>
        <v>0.44</v>
      </c>
      <c r="AD46">
        <f t="shared" si="22"/>
        <v>61828</v>
      </c>
      <c r="AE46">
        <f t="shared" si="22"/>
        <v>2201</v>
      </c>
      <c r="AF46">
        <f t="shared" si="22"/>
        <v>8021</v>
      </c>
      <c r="AG46">
        <f t="shared" si="23"/>
        <v>0.96562495119399028</v>
      </c>
      <c r="AH46">
        <f t="shared" si="24"/>
        <v>0.8851665736087847</v>
      </c>
      <c r="AI46">
        <f t="shared" si="25"/>
        <v>0.92364690240368097</v>
      </c>
      <c r="AJ46" s="4">
        <f t="shared" si="2"/>
        <v>0</v>
      </c>
      <c r="AL46">
        <f t="shared" si="26"/>
        <v>0.44</v>
      </c>
      <c r="AM46">
        <f t="shared" si="3"/>
        <v>0.91174292063130302</v>
      </c>
      <c r="AN46">
        <f t="shared" si="4"/>
        <v>0.93253184609708983</v>
      </c>
      <c r="AO46">
        <f t="shared" si="5"/>
        <v>0.9207926429974661</v>
      </c>
      <c r="AP46">
        <f t="shared" si="6"/>
        <v>0.92364690240368097</v>
      </c>
    </row>
    <row r="47" spans="2:42" x14ac:dyDescent="0.25">
      <c r="B47">
        <v>0.45</v>
      </c>
      <c r="C47">
        <v>7979</v>
      </c>
      <c r="D47">
        <v>560</v>
      </c>
      <c r="E47">
        <v>960</v>
      </c>
      <c r="F47">
        <f t="shared" si="7"/>
        <v>0.93441855018152009</v>
      </c>
      <c r="G47">
        <f t="shared" si="8"/>
        <v>0.89260543684975946</v>
      </c>
      <c r="H47">
        <f t="shared" si="9"/>
        <v>0.91303352786359993</v>
      </c>
      <c r="I47" s="4">
        <f t="shared" si="10"/>
        <v>0</v>
      </c>
      <c r="K47">
        <f t="shared" si="11"/>
        <v>0.45</v>
      </c>
      <c r="L47">
        <v>21408</v>
      </c>
      <c r="M47">
        <v>621</v>
      </c>
      <c r="N47">
        <v>2498</v>
      </c>
      <c r="O47">
        <f t="shared" si="12"/>
        <v>0.97180988696717963</v>
      </c>
      <c r="P47">
        <f t="shared" si="13"/>
        <v>0.89550740399899609</v>
      </c>
      <c r="Q47">
        <f t="shared" si="14"/>
        <v>0.93209970610645476</v>
      </c>
      <c r="R47" s="4">
        <f t="shared" si="15"/>
        <v>0</v>
      </c>
      <c r="T47">
        <f t="shared" si="16"/>
        <v>0.45</v>
      </c>
      <c r="U47">
        <v>32178</v>
      </c>
      <c r="V47">
        <v>832</v>
      </c>
      <c r="W47">
        <v>4826</v>
      </c>
      <c r="X47">
        <f t="shared" si="17"/>
        <v>0.9747955165101484</v>
      </c>
      <c r="Y47">
        <f t="shared" si="18"/>
        <v>0.86958166684682736</v>
      </c>
      <c r="Z47">
        <f t="shared" si="19"/>
        <v>0.9191875910532179</v>
      </c>
      <c r="AA47" s="4">
        <f t="shared" si="20"/>
        <v>0</v>
      </c>
      <c r="AC47">
        <f t="shared" si="21"/>
        <v>0.45</v>
      </c>
      <c r="AD47">
        <f t="shared" si="22"/>
        <v>61565</v>
      </c>
      <c r="AE47">
        <f t="shared" si="22"/>
        <v>2013</v>
      </c>
      <c r="AF47">
        <f t="shared" si="22"/>
        <v>8284</v>
      </c>
      <c r="AG47">
        <f t="shared" si="23"/>
        <v>0.96833810437572743</v>
      </c>
      <c r="AH47">
        <f t="shared" si="24"/>
        <v>0.88140130853698695</v>
      </c>
      <c r="AI47">
        <f t="shared" si="25"/>
        <v>0.92282671423325113</v>
      </c>
      <c r="AJ47" s="4">
        <f t="shared" si="2"/>
        <v>0</v>
      </c>
      <c r="AL47">
        <f t="shared" si="26"/>
        <v>0.45</v>
      </c>
      <c r="AM47">
        <f t="shared" si="3"/>
        <v>0.91303352786359993</v>
      </c>
      <c r="AN47">
        <f t="shared" si="4"/>
        <v>0.93209970610645476</v>
      </c>
      <c r="AO47">
        <f t="shared" si="5"/>
        <v>0.9191875910532179</v>
      </c>
      <c r="AP47">
        <f t="shared" si="6"/>
        <v>0.92282671423325113</v>
      </c>
    </row>
    <row r="48" spans="2:42" x14ac:dyDescent="0.25">
      <c r="B48">
        <v>0.46</v>
      </c>
      <c r="C48">
        <v>7956</v>
      </c>
      <c r="D48">
        <v>519</v>
      </c>
      <c r="E48">
        <v>983</v>
      </c>
      <c r="F48">
        <f t="shared" si="7"/>
        <v>0.93876106194690268</v>
      </c>
      <c r="G48">
        <f t="shared" si="8"/>
        <v>0.89003244210761834</v>
      </c>
      <c r="H48">
        <f t="shared" si="9"/>
        <v>0.91374755943493746</v>
      </c>
      <c r="I48" s="4">
        <f t="shared" si="10"/>
        <v>0</v>
      </c>
      <c r="K48">
        <f t="shared" si="11"/>
        <v>0.46</v>
      </c>
      <c r="L48">
        <v>21313</v>
      </c>
      <c r="M48">
        <v>562</v>
      </c>
      <c r="N48">
        <v>2593</v>
      </c>
      <c r="O48">
        <f t="shared" si="12"/>
        <v>0.97430857142857141</v>
      </c>
      <c r="P48">
        <f t="shared" si="13"/>
        <v>0.89153350623274497</v>
      </c>
      <c r="Q48">
        <f t="shared" si="14"/>
        <v>0.93108494790415242</v>
      </c>
      <c r="R48" s="4">
        <f t="shared" si="15"/>
        <v>0</v>
      </c>
      <c r="T48">
        <f t="shared" si="16"/>
        <v>0.46</v>
      </c>
      <c r="U48">
        <v>31992</v>
      </c>
      <c r="V48">
        <v>748</v>
      </c>
      <c r="W48">
        <v>5012</v>
      </c>
      <c r="X48">
        <f t="shared" si="17"/>
        <v>0.97715332926084297</v>
      </c>
      <c r="Y48">
        <f t="shared" si="18"/>
        <v>0.86455518322343528</v>
      </c>
      <c r="Z48">
        <f t="shared" si="19"/>
        <v>0.91741225051617337</v>
      </c>
      <c r="AA48" s="4">
        <f t="shared" si="20"/>
        <v>0</v>
      </c>
      <c r="AC48">
        <f t="shared" si="21"/>
        <v>0.46</v>
      </c>
      <c r="AD48">
        <f t="shared" si="22"/>
        <v>61261</v>
      </c>
      <c r="AE48">
        <f t="shared" si="22"/>
        <v>1829</v>
      </c>
      <c r="AF48">
        <f t="shared" si="22"/>
        <v>8588</v>
      </c>
      <c r="AG48">
        <f t="shared" si="23"/>
        <v>0.97100966872721506</v>
      </c>
      <c r="AH48">
        <f t="shared" si="24"/>
        <v>0.87704906297871121</v>
      </c>
      <c r="AI48">
        <f t="shared" si="25"/>
        <v>0.92164075252559441</v>
      </c>
      <c r="AJ48" s="4">
        <f t="shared" si="2"/>
        <v>0</v>
      </c>
      <c r="AL48">
        <f t="shared" si="26"/>
        <v>0.46</v>
      </c>
      <c r="AM48">
        <f t="shared" si="3"/>
        <v>0.91374755943493746</v>
      </c>
      <c r="AN48">
        <f t="shared" si="4"/>
        <v>0.93108494790415242</v>
      </c>
      <c r="AO48">
        <f t="shared" si="5"/>
        <v>0.91741225051617337</v>
      </c>
      <c r="AP48">
        <f t="shared" si="6"/>
        <v>0.92164075252559441</v>
      </c>
    </row>
    <row r="49" spans="2:42" x14ac:dyDescent="0.25">
      <c r="B49" s="2">
        <v>0.47</v>
      </c>
      <c r="C49" s="2">
        <v>7927</v>
      </c>
      <c r="D49" s="2">
        <v>473</v>
      </c>
      <c r="E49" s="2">
        <v>1012</v>
      </c>
      <c r="F49" s="2">
        <f t="shared" si="7"/>
        <v>0.94369047619047619</v>
      </c>
      <c r="G49" s="2">
        <f t="shared" si="8"/>
        <v>0.8867882313457881</v>
      </c>
      <c r="H49" s="2">
        <f t="shared" si="9"/>
        <v>0.9143549224292058</v>
      </c>
      <c r="I49" s="4">
        <f t="shared" si="10"/>
        <v>0</v>
      </c>
      <c r="K49">
        <f t="shared" si="11"/>
        <v>0.47</v>
      </c>
      <c r="L49">
        <v>21232</v>
      </c>
      <c r="M49">
        <v>506</v>
      </c>
      <c r="N49">
        <v>2674</v>
      </c>
      <c r="O49">
        <f t="shared" si="12"/>
        <v>0.97672278958505843</v>
      </c>
      <c r="P49">
        <f t="shared" si="13"/>
        <v>0.88814523550573077</v>
      </c>
      <c r="Q49">
        <f t="shared" si="14"/>
        <v>0.93033038296380688</v>
      </c>
      <c r="R49" s="4">
        <f t="shared" si="15"/>
        <v>0</v>
      </c>
      <c r="T49">
        <f t="shared" si="16"/>
        <v>0.47</v>
      </c>
      <c r="U49">
        <v>31825</v>
      </c>
      <c r="V49">
        <v>697</v>
      </c>
      <c r="W49">
        <v>5179</v>
      </c>
      <c r="X49">
        <f t="shared" si="17"/>
        <v>0.9785683537297829</v>
      </c>
      <c r="Y49">
        <f t="shared" si="18"/>
        <v>0.86004215760458325</v>
      </c>
      <c r="Z49">
        <f t="shared" si="19"/>
        <v>0.91548485458677331</v>
      </c>
      <c r="AA49" s="4">
        <f t="shared" si="20"/>
        <v>0</v>
      </c>
      <c r="AC49">
        <f t="shared" si="21"/>
        <v>0.47</v>
      </c>
      <c r="AD49">
        <f t="shared" si="22"/>
        <v>60984</v>
      </c>
      <c r="AE49">
        <f t="shared" si="22"/>
        <v>1676</v>
      </c>
      <c r="AF49">
        <f t="shared" si="22"/>
        <v>8865</v>
      </c>
      <c r="AG49">
        <f t="shared" si="23"/>
        <v>0.97325247366741141</v>
      </c>
      <c r="AH49">
        <f t="shared" si="24"/>
        <v>0.87308336554567711</v>
      </c>
      <c r="AI49">
        <f t="shared" si="25"/>
        <v>0.92045068636847305</v>
      </c>
      <c r="AJ49" s="4">
        <f t="shared" si="2"/>
        <v>0</v>
      </c>
      <c r="AL49">
        <f t="shared" si="26"/>
        <v>0.47</v>
      </c>
      <c r="AM49">
        <f t="shared" si="3"/>
        <v>0.9143549224292058</v>
      </c>
      <c r="AN49">
        <f t="shared" si="4"/>
        <v>0.93033038296380688</v>
      </c>
      <c r="AO49">
        <f t="shared" si="5"/>
        <v>0.91548485458677331</v>
      </c>
      <c r="AP49">
        <f t="shared" si="6"/>
        <v>0.92045068636847305</v>
      </c>
    </row>
    <row r="50" spans="2:42" x14ac:dyDescent="0.25">
      <c r="B50" s="2">
        <v>0.48</v>
      </c>
      <c r="C50" s="2">
        <v>7896</v>
      </c>
      <c r="D50" s="2">
        <v>435</v>
      </c>
      <c r="E50" s="2">
        <v>1043</v>
      </c>
      <c r="F50" s="2">
        <f t="shared" si="7"/>
        <v>0.94778537990637379</v>
      </c>
      <c r="G50" s="2">
        <f t="shared" si="8"/>
        <v>0.88332028191072831</v>
      </c>
      <c r="H50" s="2">
        <f t="shared" si="9"/>
        <v>0.91441806601042275</v>
      </c>
      <c r="I50" s="4">
        <f t="shared" si="10"/>
        <v>0</v>
      </c>
      <c r="K50">
        <f t="shared" si="11"/>
        <v>0.48</v>
      </c>
      <c r="L50">
        <v>21143</v>
      </c>
      <c r="M50">
        <v>465</v>
      </c>
      <c r="N50">
        <v>2763</v>
      </c>
      <c r="O50">
        <f t="shared" si="12"/>
        <v>0.97848019252128837</v>
      </c>
      <c r="P50">
        <f t="shared" si="13"/>
        <v>0.88442232075629545</v>
      </c>
      <c r="Q50">
        <f t="shared" si="14"/>
        <v>0.92907676758799485</v>
      </c>
      <c r="R50" s="4">
        <f t="shared" si="15"/>
        <v>0</v>
      </c>
      <c r="T50">
        <f t="shared" si="16"/>
        <v>0.48</v>
      </c>
      <c r="U50">
        <v>31655</v>
      </c>
      <c r="V50">
        <v>645</v>
      </c>
      <c r="W50">
        <v>5349</v>
      </c>
      <c r="X50">
        <f t="shared" si="17"/>
        <v>0.98003095975232202</v>
      </c>
      <c r="Y50">
        <f t="shared" si="18"/>
        <v>0.85544805966922499</v>
      </c>
      <c r="Z50">
        <f t="shared" si="19"/>
        <v>0.91351148562853535</v>
      </c>
      <c r="AA50" s="4">
        <f t="shared" si="20"/>
        <v>0</v>
      </c>
      <c r="AC50">
        <f t="shared" si="21"/>
        <v>0.48</v>
      </c>
      <c r="AD50">
        <f t="shared" si="22"/>
        <v>60694</v>
      </c>
      <c r="AE50">
        <f t="shared" si="22"/>
        <v>1545</v>
      </c>
      <c r="AF50">
        <f t="shared" si="22"/>
        <v>9155</v>
      </c>
      <c r="AG50">
        <f t="shared" si="23"/>
        <v>0.97517633638072587</v>
      </c>
      <c r="AH50">
        <f t="shared" si="24"/>
        <v>0.86893155234863773</v>
      </c>
      <c r="AI50">
        <f t="shared" si="25"/>
        <v>0.9189933983405002</v>
      </c>
      <c r="AJ50" s="4">
        <f t="shared" si="2"/>
        <v>0</v>
      </c>
      <c r="AL50">
        <f t="shared" si="26"/>
        <v>0.48</v>
      </c>
      <c r="AM50">
        <f t="shared" si="3"/>
        <v>0.91441806601042275</v>
      </c>
      <c r="AN50">
        <f t="shared" si="4"/>
        <v>0.92907676758799485</v>
      </c>
      <c r="AO50">
        <f t="shared" si="5"/>
        <v>0.91351148562853535</v>
      </c>
      <c r="AP50">
        <f t="shared" si="6"/>
        <v>0.9189933983405002</v>
      </c>
    </row>
    <row r="51" spans="2:42" x14ac:dyDescent="0.25">
      <c r="B51" s="1">
        <v>0.49</v>
      </c>
      <c r="C51" s="1">
        <v>7872</v>
      </c>
      <c r="D51" s="1">
        <v>398</v>
      </c>
      <c r="E51" s="1">
        <v>1067</v>
      </c>
      <c r="F51" s="1">
        <f t="shared" si="7"/>
        <v>0.95187424425634826</v>
      </c>
      <c r="G51" s="1">
        <f t="shared" si="8"/>
        <v>0.8806354178319723</v>
      </c>
      <c r="H51" s="1">
        <f t="shared" si="9"/>
        <v>0.91487012609680984</v>
      </c>
      <c r="I51" s="4">
        <f t="shared" si="10"/>
        <v>999</v>
      </c>
      <c r="K51">
        <f t="shared" si="11"/>
        <v>0.49</v>
      </c>
      <c r="L51">
        <v>21042</v>
      </c>
      <c r="M51">
        <v>430</v>
      </c>
      <c r="N51">
        <v>2864</v>
      </c>
      <c r="O51">
        <f t="shared" si="12"/>
        <v>0.97997391952309987</v>
      </c>
      <c r="P51">
        <f t="shared" si="13"/>
        <v>0.88019743997322852</v>
      </c>
      <c r="Q51">
        <f t="shared" si="14"/>
        <v>0.92740975803252668</v>
      </c>
      <c r="R51" s="4">
        <f t="shared" si="15"/>
        <v>0</v>
      </c>
      <c r="T51">
        <f t="shared" si="16"/>
        <v>0.49</v>
      </c>
      <c r="U51">
        <v>31485</v>
      </c>
      <c r="V51">
        <v>598</v>
      </c>
      <c r="W51">
        <v>5519</v>
      </c>
      <c r="X51">
        <f t="shared" si="17"/>
        <v>0.98136084530748369</v>
      </c>
      <c r="Y51">
        <f t="shared" si="18"/>
        <v>0.85085396173386663</v>
      </c>
      <c r="Z51">
        <f t="shared" si="19"/>
        <v>0.9114594641538929</v>
      </c>
      <c r="AA51" s="4">
        <f t="shared" si="20"/>
        <v>0</v>
      </c>
      <c r="AC51">
        <f t="shared" si="21"/>
        <v>0.49</v>
      </c>
      <c r="AD51">
        <f t="shared" si="22"/>
        <v>60399</v>
      </c>
      <c r="AE51">
        <f t="shared" si="22"/>
        <v>1426</v>
      </c>
      <c r="AF51">
        <f t="shared" si="22"/>
        <v>9450</v>
      </c>
      <c r="AG51">
        <f t="shared" si="23"/>
        <v>0.97693489688637281</v>
      </c>
      <c r="AH51">
        <f t="shared" si="24"/>
        <v>0.86470815616544261</v>
      </c>
      <c r="AI51">
        <f t="shared" si="25"/>
        <v>0.9174020687455382</v>
      </c>
      <c r="AJ51" s="4">
        <f t="shared" si="2"/>
        <v>0</v>
      </c>
      <c r="AL51">
        <f t="shared" si="26"/>
        <v>0.49</v>
      </c>
      <c r="AM51">
        <f t="shared" si="3"/>
        <v>0.91487012609680984</v>
      </c>
      <c r="AN51">
        <f t="shared" si="4"/>
        <v>0.92740975803252668</v>
      </c>
      <c r="AO51">
        <f t="shared" si="5"/>
        <v>0.9114594641538929</v>
      </c>
      <c r="AP51">
        <f t="shared" si="6"/>
        <v>0.9174020687455382</v>
      </c>
    </row>
    <row r="52" spans="2:42" x14ac:dyDescent="0.25">
      <c r="B52" s="2">
        <v>0.5</v>
      </c>
      <c r="C52" s="2">
        <v>7829</v>
      </c>
      <c r="D52" s="2">
        <v>357</v>
      </c>
      <c r="E52" s="2">
        <v>1110</v>
      </c>
      <c r="F52" s="2">
        <f t="shared" si="7"/>
        <v>0.95638895675543611</v>
      </c>
      <c r="G52" s="2">
        <f t="shared" si="8"/>
        <v>0.87582503635753439</v>
      </c>
      <c r="H52" s="2">
        <f t="shared" si="9"/>
        <v>0.91433576642335768</v>
      </c>
      <c r="I52" s="4">
        <f t="shared" si="10"/>
        <v>0</v>
      </c>
      <c r="K52">
        <f t="shared" si="11"/>
        <v>0.5</v>
      </c>
      <c r="L52">
        <v>20948</v>
      </c>
      <c r="M52">
        <v>384</v>
      </c>
      <c r="N52">
        <v>2958</v>
      </c>
      <c r="O52">
        <f t="shared" si="12"/>
        <v>0.98199887492968307</v>
      </c>
      <c r="P52">
        <f t="shared" si="13"/>
        <v>0.87626537270978</v>
      </c>
      <c r="Q52">
        <f t="shared" si="14"/>
        <v>0.92612405499801054</v>
      </c>
      <c r="R52" s="4">
        <f t="shared" si="15"/>
        <v>0</v>
      </c>
      <c r="T52">
        <f t="shared" si="16"/>
        <v>0.5</v>
      </c>
      <c r="U52">
        <v>31284</v>
      </c>
      <c r="V52">
        <v>540</v>
      </c>
      <c r="W52">
        <v>5720</v>
      </c>
      <c r="X52">
        <f t="shared" si="17"/>
        <v>0.98303167420814475</v>
      </c>
      <c r="Y52">
        <f t="shared" si="18"/>
        <v>0.84542211652794297</v>
      </c>
      <c r="Z52">
        <f t="shared" si="19"/>
        <v>0.90904864299413024</v>
      </c>
      <c r="AA52" s="4">
        <f t="shared" si="20"/>
        <v>0</v>
      </c>
      <c r="AC52">
        <f t="shared" si="21"/>
        <v>0.5</v>
      </c>
      <c r="AD52">
        <f t="shared" si="22"/>
        <v>60061</v>
      </c>
      <c r="AE52">
        <f t="shared" si="22"/>
        <v>1281</v>
      </c>
      <c r="AF52">
        <f t="shared" si="22"/>
        <v>9788</v>
      </c>
      <c r="AG52">
        <f t="shared" si="23"/>
        <v>0.97911708128199271</v>
      </c>
      <c r="AH52">
        <f t="shared" si="24"/>
        <v>0.85986914630130706</v>
      </c>
      <c r="AI52">
        <f t="shared" si="25"/>
        <v>0.91562683415783086</v>
      </c>
      <c r="AJ52" s="4">
        <f t="shared" si="2"/>
        <v>0</v>
      </c>
      <c r="AL52">
        <f t="shared" si="26"/>
        <v>0.5</v>
      </c>
      <c r="AM52">
        <f t="shared" si="3"/>
        <v>0.91433576642335768</v>
      </c>
      <c r="AN52">
        <f t="shared" si="4"/>
        <v>0.92612405499801054</v>
      </c>
      <c r="AO52">
        <f t="shared" si="5"/>
        <v>0.90904864299413024</v>
      </c>
      <c r="AP52">
        <f t="shared" si="6"/>
        <v>0.91562683415783086</v>
      </c>
    </row>
    <row r="53" spans="2:42" x14ac:dyDescent="0.25">
      <c r="B53" s="2">
        <v>0.51</v>
      </c>
      <c r="C53" s="2">
        <v>7791</v>
      </c>
      <c r="D53" s="2">
        <v>324</v>
      </c>
      <c r="E53" s="2">
        <v>1148</v>
      </c>
      <c r="F53" s="2">
        <f t="shared" si="7"/>
        <v>0.9600739371534196</v>
      </c>
      <c r="G53" s="2">
        <f t="shared" si="8"/>
        <v>0.87157400156617071</v>
      </c>
      <c r="H53" s="2">
        <f t="shared" si="9"/>
        <v>0.91368593878269033</v>
      </c>
      <c r="I53" s="4">
        <f t="shared" si="10"/>
        <v>0</v>
      </c>
      <c r="K53">
        <f t="shared" si="11"/>
        <v>0.51</v>
      </c>
      <c r="L53">
        <v>20781</v>
      </c>
      <c r="M53">
        <v>350</v>
      </c>
      <c r="N53">
        <v>3125</v>
      </c>
      <c r="O53">
        <f t="shared" si="12"/>
        <v>0.98343665704415317</v>
      </c>
      <c r="P53">
        <f t="shared" si="13"/>
        <v>0.8692796787417385</v>
      </c>
      <c r="Q53">
        <f t="shared" si="14"/>
        <v>0.92284121944179243</v>
      </c>
      <c r="R53" s="4">
        <f t="shared" si="15"/>
        <v>0</v>
      </c>
      <c r="T53">
        <f t="shared" si="16"/>
        <v>0.51</v>
      </c>
      <c r="U53">
        <v>30847</v>
      </c>
      <c r="V53">
        <v>499</v>
      </c>
      <c r="W53">
        <v>6157</v>
      </c>
      <c r="X53">
        <f t="shared" si="17"/>
        <v>0.9840809034645569</v>
      </c>
      <c r="Y53">
        <f t="shared" si="18"/>
        <v>0.83361258242352176</v>
      </c>
      <c r="Z53">
        <f t="shared" si="19"/>
        <v>0.90261887344550107</v>
      </c>
      <c r="AA53" s="4">
        <f t="shared" si="20"/>
        <v>0</v>
      </c>
      <c r="AC53">
        <f t="shared" si="21"/>
        <v>0.51</v>
      </c>
      <c r="AD53">
        <f t="shared" si="22"/>
        <v>59419</v>
      </c>
      <c r="AE53">
        <f t="shared" si="22"/>
        <v>1173</v>
      </c>
      <c r="AF53">
        <f t="shared" si="22"/>
        <v>10430</v>
      </c>
      <c r="AG53">
        <f t="shared" si="23"/>
        <v>0.9806410087140216</v>
      </c>
      <c r="AH53">
        <f t="shared" si="24"/>
        <v>0.85067789087889589</v>
      </c>
      <c r="AI53">
        <f t="shared" si="25"/>
        <v>0.91104790671644653</v>
      </c>
      <c r="AJ53" s="4">
        <f t="shared" si="2"/>
        <v>0</v>
      </c>
      <c r="AL53">
        <f t="shared" si="26"/>
        <v>0.51</v>
      </c>
      <c r="AM53">
        <f t="shared" si="3"/>
        <v>0.91368593878269033</v>
      </c>
      <c r="AN53">
        <f t="shared" si="4"/>
        <v>0.92284121944179243</v>
      </c>
      <c r="AO53">
        <f t="shared" si="5"/>
        <v>0.90261887344550107</v>
      </c>
      <c r="AP53">
        <f t="shared" si="6"/>
        <v>0.91104790671644653</v>
      </c>
    </row>
    <row r="54" spans="2:42" x14ac:dyDescent="0.25">
      <c r="B54">
        <v>0.52</v>
      </c>
      <c r="C54">
        <v>7753</v>
      </c>
      <c r="D54">
        <v>294</v>
      </c>
      <c r="E54">
        <v>1186</v>
      </c>
      <c r="F54">
        <f t="shared" si="7"/>
        <v>0.96346464520939479</v>
      </c>
      <c r="G54">
        <f t="shared" si="8"/>
        <v>0.86732296677480702</v>
      </c>
      <c r="H54">
        <f t="shared" si="9"/>
        <v>0.91286942187683973</v>
      </c>
      <c r="I54" s="4">
        <f t="shared" si="10"/>
        <v>0</v>
      </c>
      <c r="K54">
        <f t="shared" si="11"/>
        <v>0.52</v>
      </c>
      <c r="L54">
        <v>20679</v>
      </c>
      <c r="M54">
        <v>311</v>
      </c>
      <c r="N54">
        <v>3227</v>
      </c>
      <c r="O54">
        <f t="shared" si="12"/>
        <v>0.98518342067651266</v>
      </c>
      <c r="P54">
        <f t="shared" si="13"/>
        <v>0.86501296745586886</v>
      </c>
      <c r="Q54">
        <f t="shared" si="14"/>
        <v>0.92119565217391308</v>
      </c>
      <c r="R54" s="4">
        <f t="shared" si="15"/>
        <v>0</v>
      </c>
      <c r="T54">
        <f t="shared" si="16"/>
        <v>0.52</v>
      </c>
      <c r="U54">
        <v>30667</v>
      </c>
      <c r="V54">
        <v>464</v>
      </c>
      <c r="W54">
        <v>6337</v>
      </c>
      <c r="X54">
        <f t="shared" si="17"/>
        <v>0.98509524268414117</v>
      </c>
      <c r="Y54">
        <f t="shared" si="18"/>
        <v>0.82874824343314235</v>
      </c>
      <c r="Z54">
        <f t="shared" si="19"/>
        <v>0.90018345930872523</v>
      </c>
      <c r="AA54" s="4">
        <f t="shared" si="20"/>
        <v>0</v>
      </c>
      <c r="AC54">
        <f t="shared" si="21"/>
        <v>0.52</v>
      </c>
      <c r="AD54">
        <f t="shared" si="22"/>
        <v>59099</v>
      </c>
      <c r="AE54">
        <f t="shared" si="22"/>
        <v>1069</v>
      </c>
      <c r="AF54">
        <f t="shared" si="22"/>
        <v>10750</v>
      </c>
      <c r="AG54">
        <f t="shared" si="23"/>
        <v>0.98223308070735271</v>
      </c>
      <c r="AH54">
        <f t="shared" si="24"/>
        <v>0.84609657976492147</v>
      </c>
      <c r="AI54">
        <f t="shared" si="25"/>
        <v>0.90909650276502296</v>
      </c>
      <c r="AJ54" s="4">
        <f t="shared" si="2"/>
        <v>0</v>
      </c>
      <c r="AL54">
        <f t="shared" si="26"/>
        <v>0.52</v>
      </c>
      <c r="AM54">
        <f t="shared" si="3"/>
        <v>0.91286942187683973</v>
      </c>
      <c r="AN54">
        <f t="shared" si="4"/>
        <v>0.92119565217391308</v>
      </c>
      <c r="AO54">
        <f t="shared" si="5"/>
        <v>0.90018345930872523</v>
      </c>
      <c r="AP54">
        <f t="shared" si="6"/>
        <v>0.90909650276502296</v>
      </c>
    </row>
    <row r="55" spans="2:42" x14ac:dyDescent="0.25">
      <c r="B55">
        <v>0.53</v>
      </c>
      <c r="C55">
        <v>7715</v>
      </c>
      <c r="D55">
        <v>273</v>
      </c>
      <c r="E55">
        <v>1224</v>
      </c>
      <c r="F55">
        <f t="shared" si="7"/>
        <v>0.96582373560340506</v>
      </c>
      <c r="G55">
        <f t="shared" si="8"/>
        <v>0.86307193198344334</v>
      </c>
      <c r="H55">
        <f t="shared" si="9"/>
        <v>0.91156141076386832</v>
      </c>
      <c r="I55" s="4">
        <f t="shared" si="10"/>
        <v>0</v>
      </c>
      <c r="K55">
        <f t="shared" si="11"/>
        <v>0.53</v>
      </c>
      <c r="L55">
        <v>20571</v>
      </c>
      <c r="M55">
        <v>287</v>
      </c>
      <c r="N55">
        <v>3335</v>
      </c>
      <c r="O55">
        <f t="shared" si="12"/>
        <v>0.98624029149487002</v>
      </c>
      <c r="P55">
        <f t="shared" si="13"/>
        <v>0.8604952731531833</v>
      </c>
      <c r="Q55">
        <f t="shared" si="14"/>
        <v>0.91908676615137153</v>
      </c>
      <c r="R55" s="4">
        <f t="shared" si="15"/>
        <v>0</v>
      </c>
      <c r="T55">
        <f t="shared" si="16"/>
        <v>0.53</v>
      </c>
      <c r="U55">
        <v>30495</v>
      </c>
      <c r="V55">
        <v>445</v>
      </c>
      <c r="W55">
        <v>6509</v>
      </c>
      <c r="X55">
        <f t="shared" si="17"/>
        <v>0.98561732385261802</v>
      </c>
      <c r="Y55">
        <f t="shared" si="18"/>
        <v>0.8241000972867798</v>
      </c>
      <c r="Z55">
        <f t="shared" si="19"/>
        <v>0.89765100671140952</v>
      </c>
      <c r="AA55" s="4">
        <f t="shared" si="20"/>
        <v>0</v>
      </c>
      <c r="AC55">
        <f t="shared" si="21"/>
        <v>0.53</v>
      </c>
      <c r="AD55">
        <f t="shared" si="22"/>
        <v>58781</v>
      </c>
      <c r="AE55">
        <f t="shared" si="22"/>
        <v>1005</v>
      </c>
      <c r="AF55">
        <f t="shared" si="22"/>
        <v>11068</v>
      </c>
      <c r="AG55">
        <f t="shared" si="23"/>
        <v>0.98319004449202152</v>
      </c>
      <c r="AH55">
        <f t="shared" si="24"/>
        <v>0.84154390184540939</v>
      </c>
      <c r="AI55">
        <f t="shared" si="25"/>
        <v>0.90686928684383084</v>
      </c>
      <c r="AJ55" s="4">
        <f t="shared" si="2"/>
        <v>0</v>
      </c>
      <c r="AL55">
        <f t="shared" si="26"/>
        <v>0.53</v>
      </c>
      <c r="AM55">
        <f t="shared" si="3"/>
        <v>0.91156141076386832</v>
      </c>
      <c r="AN55">
        <f t="shared" si="4"/>
        <v>0.91908676615137153</v>
      </c>
      <c r="AO55">
        <f t="shared" si="5"/>
        <v>0.89765100671140952</v>
      </c>
      <c r="AP55">
        <f t="shared" si="6"/>
        <v>0.90686928684383084</v>
      </c>
    </row>
    <row r="56" spans="2:42" x14ac:dyDescent="0.25">
      <c r="B56">
        <v>0.54</v>
      </c>
      <c r="C56">
        <v>7674</v>
      </c>
      <c r="D56">
        <v>255</v>
      </c>
      <c r="E56">
        <v>1265</v>
      </c>
      <c r="F56">
        <f t="shared" si="7"/>
        <v>0.9678395762391222</v>
      </c>
      <c r="G56">
        <f t="shared" si="8"/>
        <v>0.8584852891822351</v>
      </c>
      <c r="H56">
        <f t="shared" si="9"/>
        <v>0.90988854635997152</v>
      </c>
      <c r="I56" s="4">
        <f t="shared" si="10"/>
        <v>0</v>
      </c>
      <c r="K56">
        <f t="shared" si="11"/>
        <v>0.54</v>
      </c>
      <c r="L56">
        <v>20478</v>
      </c>
      <c r="M56">
        <v>264</v>
      </c>
      <c r="N56">
        <v>3428</v>
      </c>
      <c r="O56">
        <f t="shared" si="12"/>
        <v>0.98727220133063354</v>
      </c>
      <c r="P56">
        <f t="shared" si="13"/>
        <v>0.85660503639253749</v>
      </c>
      <c r="Q56">
        <f t="shared" si="14"/>
        <v>0.91730872603476088</v>
      </c>
      <c r="R56" s="4">
        <f t="shared" si="15"/>
        <v>0</v>
      </c>
      <c r="T56">
        <f t="shared" si="16"/>
        <v>0.54</v>
      </c>
      <c r="U56">
        <v>30330</v>
      </c>
      <c r="V56">
        <v>405</v>
      </c>
      <c r="W56">
        <v>6674</v>
      </c>
      <c r="X56">
        <f t="shared" si="17"/>
        <v>0.98682284040995605</v>
      </c>
      <c r="Y56">
        <f t="shared" si="18"/>
        <v>0.81964111987893196</v>
      </c>
      <c r="Z56">
        <f t="shared" si="19"/>
        <v>0.89549594768154239</v>
      </c>
      <c r="AA56" s="4">
        <f t="shared" si="20"/>
        <v>0</v>
      </c>
      <c r="AC56">
        <f t="shared" si="21"/>
        <v>0.54</v>
      </c>
      <c r="AD56">
        <f t="shared" si="22"/>
        <v>58482</v>
      </c>
      <c r="AE56">
        <f t="shared" si="22"/>
        <v>924</v>
      </c>
      <c r="AF56">
        <f t="shared" si="22"/>
        <v>11367</v>
      </c>
      <c r="AG56">
        <f t="shared" si="23"/>
        <v>0.98444601555398448</v>
      </c>
      <c r="AH56">
        <f t="shared" si="24"/>
        <v>0.83726323927328949</v>
      </c>
      <c r="AI56">
        <f t="shared" si="25"/>
        <v>0.90490890100963206</v>
      </c>
      <c r="AJ56" s="4">
        <f t="shared" si="2"/>
        <v>0</v>
      </c>
      <c r="AL56">
        <f t="shared" si="26"/>
        <v>0.54</v>
      </c>
      <c r="AM56">
        <f t="shared" si="3"/>
        <v>0.90988854635997152</v>
      </c>
      <c r="AN56">
        <f t="shared" si="4"/>
        <v>0.91730872603476088</v>
      </c>
      <c r="AO56">
        <f t="shared" si="5"/>
        <v>0.89549594768154239</v>
      </c>
      <c r="AP56">
        <f t="shared" si="6"/>
        <v>0.90490890100963206</v>
      </c>
    </row>
    <row r="57" spans="2:42" x14ac:dyDescent="0.25">
      <c r="B57">
        <v>0.55000000000000004</v>
      </c>
      <c r="C57">
        <v>7640</v>
      </c>
      <c r="D57">
        <v>231</v>
      </c>
      <c r="E57">
        <v>1299</v>
      </c>
      <c r="F57">
        <f t="shared" si="7"/>
        <v>0.97065175962393602</v>
      </c>
      <c r="G57">
        <f t="shared" si="8"/>
        <v>0.85468173173733075</v>
      </c>
      <c r="H57">
        <f t="shared" si="9"/>
        <v>0.90898274836406889</v>
      </c>
      <c r="I57" s="4">
        <f t="shared" si="10"/>
        <v>0</v>
      </c>
      <c r="K57">
        <f t="shared" si="11"/>
        <v>0.55000000000000004</v>
      </c>
      <c r="L57">
        <v>20357</v>
      </c>
      <c r="M57">
        <v>250</v>
      </c>
      <c r="N57">
        <v>3549</v>
      </c>
      <c r="O57">
        <f t="shared" si="12"/>
        <v>0.98786820012617071</v>
      </c>
      <c r="P57">
        <f t="shared" si="13"/>
        <v>0.8515435455534176</v>
      </c>
      <c r="Q57">
        <f t="shared" si="14"/>
        <v>0.91465414597982608</v>
      </c>
      <c r="R57" s="4">
        <f t="shared" si="15"/>
        <v>0</v>
      </c>
      <c r="T57">
        <f t="shared" si="16"/>
        <v>0.55000000000000004</v>
      </c>
      <c r="U57">
        <v>30112</v>
      </c>
      <c r="V57">
        <v>377</v>
      </c>
      <c r="W57">
        <v>6892</v>
      </c>
      <c r="X57">
        <f t="shared" si="17"/>
        <v>0.98763488471251926</v>
      </c>
      <c r="Y57">
        <f t="shared" si="18"/>
        <v>0.81374986487947254</v>
      </c>
      <c r="Z57">
        <f t="shared" si="19"/>
        <v>0.89229994221622988</v>
      </c>
      <c r="AA57" s="4">
        <f t="shared" si="20"/>
        <v>0</v>
      </c>
      <c r="AC57">
        <f t="shared" si="21"/>
        <v>0.55000000000000004</v>
      </c>
      <c r="AD57">
        <f t="shared" si="22"/>
        <v>58109</v>
      </c>
      <c r="AE57">
        <f t="shared" si="22"/>
        <v>858</v>
      </c>
      <c r="AF57">
        <f t="shared" si="22"/>
        <v>11740</v>
      </c>
      <c r="AG57">
        <f t="shared" si="23"/>
        <v>0.98544948869706783</v>
      </c>
      <c r="AH57">
        <f t="shared" si="24"/>
        <v>0.83192314850606308</v>
      </c>
      <c r="AI57">
        <f t="shared" si="25"/>
        <v>0.90220158986461307</v>
      </c>
      <c r="AJ57" s="4">
        <f t="shared" si="2"/>
        <v>0</v>
      </c>
      <c r="AL57">
        <f t="shared" si="26"/>
        <v>0.55000000000000004</v>
      </c>
      <c r="AM57">
        <f t="shared" si="3"/>
        <v>0.90898274836406889</v>
      </c>
      <c r="AN57">
        <f t="shared" si="4"/>
        <v>0.91465414597982608</v>
      </c>
      <c r="AO57">
        <f t="shared" si="5"/>
        <v>0.89229994221622988</v>
      </c>
      <c r="AP57">
        <f t="shared" si="6"/>
        <v>0.90220158986461307</v>
      </c>
    </row>
    <row r="58" spans="2:42" x14ac:dyDescent="0.25">
      <c r="B58">
        <v>0.56000000000000005</v>
      </c>
      <c r="C58">
        <v>7607</v>
      </c>
      <c r="D58">
        <v>212</v>
      </c>
      <c r="E58">
        <v>1332</v>
      </c>
      <c r="F58">
        <f t="shared" si="7"/>
        <v>0.97288655838342497</v>
      </c>
      <c r="G58">
        <f t="shared" si="8"/>
        <v>0.85099004362904129</v>
      </c>
      <c r="H58">
        <f t="shared" si="9"/>
        <v>0.90786490034610323</v>
      </c>
      <c r="I58" s="4">
        <f t="shared" si="10"/>
        <v>0</v>
      </c>
      <c r="K58">
        <f t="shared" si="11"/>
        <v>0.56000000000000005</v>
      </c>
      <c r="L58">
        <v>20227</v>
      </c>
      <c r="M58">
        <v>227</v>
      </c>
      <c r="N58">
        <v>3679</v>
      </c>
      <c r="O58">
        <f t="shared" si="12"/>
        <v>0.98890192627358953</v>
      </c>
      <c r="P58">
        <f t="shared" si="13"/>
        <v>0.84610558018907389</v>
      </c>
      <c r="Q58">
        <f t="shared" si="14"/>
        <v>0.91194770063119923</v>
      </c>
      <c r="R58" s="4">
        <f t="shared" si="15"/>
        <v>0</v>
      </c>
      <c r="T58">
        <f t="shared" si="16"/>
        <v>0.56000000000000005</v>
      </c>
      <c r="U58">
        <v>29899</v>
      </c>
      <c r="V58">
        <v>355</v>
      </c>
      <c r="W58">
        <v>7105</v>
      </c>
      <c r="X58">
        <f t="shared" si="17"/>
        <v>0.98826601441131756</v>
      </c>
      <c r="Y58">
        <f t="shared" si="18"/>
        <v>0.80799373040752354</v>
      </c>
      <c r="Z58">
        <f t="shared" si="19"/>
        <v>0.88908382645930595</v>
      </c>
      <c r="AA58" s="4">
        <f t="shared" si="20"/>
        <v>0</v>
      </c>
      <c r="AC58">
        <f t="shared" si="21"/>
        <v>0.56000000000000005</v>
      </c>
      <c r="AD58">
        <f t="shared" si="22"/>
        <v>57733</v>
      </c>
      <c r="AE58">
        <f t="shared" si="22"/>
        <v>794</v>
      </c>
      <c r="AF58">
        <f t="shared" si="22"/>
        <v>12116</v>
      </c>
      <c r="AG58">
        <f t="shared" si="23"/>
        <v>0.98643361183727174</v>
      </c>
      <c r="AH58">
        <f t="shared" si="24"/>
        <v>0.82654010794714317</v>
      </c>
      <c r="AI58">
        <f t="shared" si="25"/>
        <v>0.89943603165700758</v>
      </c>
      <c r="AJ58" s="4">
        <f t="shared" si="2"/>
        <v>0</v>
      </c>
      <c r="AL58">
        <f t="shared" si="26"/>
        <v>0.56000000000000005</v>
      </c>
      <c r="AM58">
        <f t="shared" si="3"/>
        <v>0.90786490034610323</v>
      </c>
      <c r="AN58">
        <f t="shared" si="4"/>
        <v>0.91194770063119923</v>
      </c>
      <c r="AO58">
        <f t="shared" si="5"/>
        <v>0.88908382645930595</v>
      </c>
      <c r="AP58">
        <f t="shared" si="6"/>
        <v>0.89943603165700758</v>
      </c>
    </row>
    <row r="59" spans="2:42" x14ac:dyDescent="0.25">
      <c r="B59">
        <v>0.56999999999999995</v>
      </c>
      <c r="C59">
        <v>7576</v>
      </c>
      <c r="D59">
        <v>198</v>
      </c>
      <c r="E59">
        <v>1363</v>
      </c>
      <c r="F59">
        <f t="shared" si="7"/>
        <v>0.97453048623617189</v>
      </c>
      <c r="G59">
        <f t="shared" si="8"/>
        <v>0.84752209419398139</v>
      </c>
      <c r="H59">
        <f t="shared" si="9"/>
        <v>0.90659965296475797</v>
      </c>
      <c r="I59" s="4">
        <f t="shared" si="10"/>
        <v>0</v>
      </c>
      <c r="K59">
        <f t="shared" si="11"/>
        <v>0.56999999999999995</v>
      </c>
      <c r="L59">
        <v>20121</v>
      </c>
      <c r="M59">
        <v>210</v>
      </c>
      <c r="N59">
        <v>3785</v>
      </c>
      <c r="O59">
        <f t="shared" si="12"/>
        <v>0.9896709458462446</v>
      </c>
      <c r="P59">
        <f t="shared" si="13"/>
        <v>0.84167154689199364</v>
      </c>
      <c r="Q59">
        <f t="shared" si="14"/>
        <v>0.90969098266157289</v>
      </c>
      <c r="R59" s="4">
        <f t="shared" si="15"/>
        <v>0</v>
      </c>
      <c r="T59">
        <f t="shared" si="16"/>
        <v>0.56999999999999995</v>
      </c>
      <c r="U59">
        <v>29719</v>
      </c>
      <c r="V59">
        <v>332</v>
      </c>
      <c r="W59">
        <v>7285</v>
      </c>
      <c r="X59">
        <f t="shared" si="17"/>
        <v>0.98895211473827827</v>
      </c>
      <c r="Y59">
        <f t="shared" si="18"/>
        <v>0.80312939141714412</v>
      </c>
      <c r="Z59">
        <f t="shared" si="19"/>
        <v>0.88640668108269327</v>
      </c>
      <c r="AA59" s="4">
        <f t="shared" si="20"/>
        <v>0</v>
      </c>
      <c r="AC59">
        <f t="shared" si="21"/>
        <v>0.56999999999999995</v>
      </c>
      <c r="AD59">
        <f t="shared" si="22"/>
        <v>57416</v>
      </c>
      <c r="AE59">
        <f t="shared" si="22"/>
        <v>740</v>
      </c>
      <c r="AF59">
        <f t="shared" si="22"/>
        <v>12433</v>
      </c>
      <c r="AG59">
        <f t="shared" si="23"/>
        <v>0.98727560354907495</v>
      </c>
      <c r="AH59">
        <f t="shared" si="24"/>
        <v>0.82200174662486225</v>
      </c>
      <c r="AI59">
        <f t="shared" si="25"/>
        <v>0.89708995742353814</v>
      </c>
      <c r="AJ59" s="4">
        <f t="shared" si="2"/>
        <v>0</v>
      </c>
      <c r="AL59">
        <f t="shared" si="26"/>
        <v>0.56999999999999995</v>
      </c>
      <c r="AM59">
        <f t="shared" si="3"/>
        <v>0.90659965296475797</v>
      </c>
      <c r="AN59">
        <f t="shared" si="4"/>
        <v>0.90969098266157289</v>
      </c>
      <c r="AO59">
        <f t="shared" si="5"/>
        <v>0.88640668108269327</v>
      </c>
      <c r="AP59">
        <f t="shared" si="6"/>
        <v>0.89708995742353814</v>
      </c>
    </row>
    <row r="60" spans="2:42" x14ac:dyDescent="0.25">
      <c r="B60">
        <v>0.57999999999999996</v>
      </c>
      <c r="C60">
        <v>7526</v>
      </c>
      <c r="D60">
        <v>184</v>
      </c>
      <c r="E60">
        <v>1413</v>
      </c>
      <c r="F60">
        <f t="shared" si="7"/>
        <v>0.97613488975356677</v>
      </c>
      <c r="G60">
        <f t="shared" si="8"/>
        <v>0.8419286273632397</v>
      </c>
      <c r="H60">
        <f t="shared" si="9"/>
        <v>0.90407832302240376</v>
      </c>
      <c r="I60" s="4">
        <f t="shared" si="10"/>
        <v>0</v>
      </c>
      <c r="K60">
        <f t="shared" si="11"/>
        <v>0.57999999999999996</v>
      </c>
      <c r="L60">
        <v>20017</v>
      </c>
      <c r="M60">
        <v>190</v>
      </c>
      <c r="N60">
        <v>3889</v>
      </c>
      <c r="O60">
        <f t="shared" si="12"/>
        <v>0.99059731776117188</v>
      </c>
      <c r="P60">
        <f t="shared" si="13"/>
        <v>0.83732117460051869</v>
      </c>
      <c r="Q60">
        <f t="shared" si="14"/>
        <v>0.90753292680162312</v>
      </c>
      <c r="R60" s="4">
        <f t="shared" si="15"/>
        <v>0</v>
      </c>
      <c r="T60">
        <f t="shared" si="16"/>
        <v>0.57999999999999996</v>
      </c>
      <c r="U60">
        <v>29514</v>
      </c>
      <c r="V60">
        <v>304</v>
      </c>
      <c r="W60">
        <v>7490</v>
      </c>
      <c r="X60">
        <f t="shared" si="17"/>
        <v>0.98980481588302371</v>
      </c>
      <c r="Y60">
        <f t="shared" si="18"/>
        <v>0.79758944978921198</v>
      </c>
      <c r="Z60">
        <f t="shared" si="19"/>
        <v>0.88336176708269731</v>
      </c>
      <c r="AA60" s="4">
        <f t="shared" si="20"/>
        <v>0</v>
      </c>
      <c r="AC60">
        <f t="shared" si="21"/>
        <v>0.57999999999999996</v>
      </c>
      <c r="AD60">
        <f t="shared" si="22"/>
        <v>57057</v>
      </c>
      <c r="AE60">
        <f t="shared" si="22"/>
        <v>678</v>
      </c>
      <c r="AF60">
        <f t="shared" si="22"/>
        <v>12792</v>
      </c>
      <c r="AG60">
        <f t="shared" si="23"/>
        <v>0.98825669004936345</v>
      </c>
      <c r="AH60">
        <f t="shared" si="24"/>
        <v>0.81686208821887218</v>
      </c>
      <c r="AI60">
        <f t="shared" si="25"/>
        <v>0.89442249811888641</v>
      </c>
      <c r="AJ60" s="4">
        <f t="shared" si="2"/>
        <v>0</v>
      </c>
      <c r="AL60">
        <f t="shared" si="26"/>
        <v>0.57999999999999996</v>
      </c>
      <c r="AM60">
        <f t="shared" si="3"/>
        <v>0.90407832302240376</v>
      </c>
      <c r="AN60">
        <f t="shared" si="4"/>
        <v>0.90753292680162312</v>
      </c>
      <c r="AO60">
        <f t="shared" si="5"/>
        <v>0.88336176708269731</v>
      </c>
      <c r="AP60">
        <f t="shared" si="6"/>
        <v>0.89442249811888641</v>
      </c>
    </row>
    <row r="61" spans="2:42" x14ac:dyDescent="0.25">
      <c r="B61">
        <v>0.59</v>
      </c>
      <c r="C61">
        <v>7491</v>
      </c>
      <c r="D61">
        <v>169</v>
      </c>
      <c r="E61">
        <v>1448</v>
      </c>
      <c r="F61">
        <f t="shared" si="7"/>
        <v>0.97793733681462136</v>
      </c>
      <c r="G61">
        <f t="shared" si="8"/>
        <v>0.83801320058172057</v>
      </c>
      <c r="H61">
        <f t="shared" si="9"/>
        <v>0.90258449304174948</v>
      </c>
      <c r="I61" s="4">
        <f t="shared" si="10"/>
        <v>0</v>
      </c>
      <c r="K61">
        <f t="shared" si="11"/>
        <v>0.59</v>
      </c>
      <c r="L61">
        <v>19904</v>
      </c>
      <c r="M61">
        <v>179</v>
      </c>
      <c r="N61">
        <v>4002</v>
      </c>
      <c r="O61">
        <f t="shared" si="12"/>
        <v>0.99108698899566794</v>
      </c>
      <c r="P61">
        <f t="shared" si="13"/>
        <v>0.83259432778381992</v>
      </c>
      <c r="Q61">
        <f t="shared" si="14"/>
        <v>0.90495351110504896</v>
      </c>
      <c r="R61" s="4">
        <f t="shared" si="15"/>
        <v>0</v>
      </c>
      <c r="T61">
        <f t="shared" si="16"/>
        <v>0.59</v>
      </c>
      <c r="U61">
        <v>29286</v>
      </c>
      <c r="V61">
        <v>288</v>
      </c>
      <c r="W61">
        <v>7718</v>
      </c>
      <c r="X61">
        <f t="shared" si="17"/>
        <v>0.99026171637248939</v>
      </c>
      <c r="Y61">
        <f t="shared" si="18"/>
        <v>0.7914279537347314</v>
      </c>
      <c r="Z61">
        <f t="shared" si="19"/>
        <v>0.87975006758989449</v>
      </c>
      <c r="AA61" s="4">
        <f t="shared" si="20"/>
        <v>0</v>
      </c>
      <c r="AC61">
        <f t="shared" si="21"/>
        <v>0.59</v>
      </c>
      <c r="AD61">
        <f t="shared" si="22"/>
        <v>56681</v>
      </c>
      <c r="AE61">
        <f t="shared" si="22"/>
        <v>636</v>
      </c>
      <c r="AF61">
        <f t="shared" si="22"/>
        <v>13168</v>
      </c>
      <c r="AG61">
        <f t="shared" si="23"/>
        <v>0.98890381562189233</v>
      </c>
      <c r="AH61">
        <f t="shared" si="24"/>
        <v>0.81147904765995216</v>
      </c>
      <c r="AI61">
        <f t="shared" si="25"/>
        <v>0.89144897220955277</v>
      </c>
      <c r="AJ61" s="4">
        <f t="shared" si="2"/>
        <v>0</v>
      </c>
      <c r="AL61">
        <f t="shared" si="26"/>
        <v>0.59</v>
      </c>
      <c r="AM61">
        <f t="shared" si="3"/>
        <v>0.90258449304174948</v>
      </c>
      <c r="AN61">
        <f t="shared" si="4"/>
        <v>0.90495351110504896</v>
      </c>
      <c r="AO61">
        <f t="shared" si="5"/>
        <v>0.87975006758989449</v>
      </c>
      <c r="AP61">
        <f t="shared" si="6"/>
        <v>0.89144897220955277</v>
      </c>
    </row>
    <row r="62" spans="2:42" x14ac:dyDescent="0.25">
      <c r="B62">
        <v>0.6</v>
      </c>
      <c r="C62">
        <v>7454</v>
      </c>
      <c r="D62">
        <v>155</v>
      </c>
      <c r="E62">
        <v>1485</v>
      </c>
      <c r="F62">
        <f t="shared" si="7"/>
        <v>0.97962938625312135</v>
      </c>
      <c r="G62">
        <f t="shared" si="8"/>
        <v>0.83387403512697167</v>
      </c>
      <c r="H62">
        <f t="shared" si="9"/>
        <v>0.9008943678994441</v>
      </c>
      <c r="I62" s="4">
        <f t="shared" si="10"/>
        <v>0</v>
      </c>
      <c r="K62">
        <f t="shared" si="11"/>
        <v>0.6</v>
      </c>
      <c r="L62">
        <v>19777</v>
      </c>
      <c r="M62">
        <v>163</v>
      </c>
      <c r="N62">
        <v>4129</v>
      </c>
      <c r="O62">
        <f t="shared" si="12"/>
        <v>0.99182547642928787</v>
      </c>
      <c r="P62">
        <f t="shared" si="13"/>
        <v>0.82728185392788423</v>
      </c>
      <c r="Q62">
        <f t="shared" si="14"/>
        <v>0.9021119372348676</v>
      </c>
      <c r="R62" s="4">
        <f t="shared" si="15"/>
        <v>0</v>
      </c>
      <c r="T62">
        <f t="shared" si="16"/>
        <v>0.6</v>
      </c>
      <c r="U62">
        <v>29034</v>
      </c>
      <c r="V62">
        <v>261</v>
      </c>
      <c r="W62">
        <v>7970</v>
      </c>
      <c r="X62">
        <f t="shared" si="17"/>
        <v>0.99109062980030727</v>
      </c>
      <c r="Y62">
        <f t="shared" si="18"/>
        <v>0.78461787914820025</v>
      </c>
      <c r="Z62">
        <f t="shared" si="19"/>
        <v>0.87585031448438133</v>
      </c>
      <c r="AA62" s="4">
        <f t="shared" si="20"/>
        <v>0</v>
      </c>
      <c r="AC62">
        <f t="shared" si="21"/>
        <v>0.6</v>
      </c>
      <c r="AD62">
        <f t="shared" si="22"/>
        <v>56265</v>
      </c>
      <c r="AE62">
        <f t="shared" si="22"/>
        <v>579</v>
      </c>
      <c r="AF62">
        <f t="shared" si="22"/>
        <v>13584</v>
      </c>
      <c r="AG62">
        <f t="shared" si="23"/>
        <v>0.98981422841460842</v>
      </c>
      <c r="AH62">
        <f t="shared" si="24"/>
        <v>0.80552334321178543</v>
      </c>
      <c r="AI62">
        <f t="shared" si="25"/>
        <v>0.88821008264071433</v>
      </c>
      <c r="AJ62" s="4">
        <f t="shared" si="2"/>
        <v>0</v>
      </c>
      <c r="AL62">
        <f t="shared" si="26"/>
        <v>0.6</v>
      </c>
      <c r="AM62">
        <f t="shared" si="3"/>
        <v>0.9008943678994441</v>
      </c>
      <c r="AN62">
        <f t="shared" si="4"/>
        <v>0.9021119372348676</v>
      </c>
      <c r="AO62">
        <f t="shared" si="5"/>
        <v>0.87585031448438133</v>
      </c>
      <c r="AP62">
        <f t="shared" si="6"/>
        <v>0.88821008264071433</v>
      </c>
    </row>
    <row r="63" spans="2:42" x14ac:dyDescent="0.25">
      <c r="B63">
        <v>0.61</v>
      </c>
      <c r="C63">
        <v>7406</v>
      </c>
      <c r="D63">
        <v>149</v>
      </c>
      <c r="E63">
        <v>1533</v>
      </c>
      <c r="F63">
        <f t="shared" si="7"/>
        <v>0.98027796161482461</v>
      </c>
      <c r="G63">
        <f t="shared" si="8"/>
        <v>0.82850430696945965</v>
      </c>
      <c r="H63">
        <f t="shared" si="9"/>
        <v>0.89802352370558991</v>
      </c>
      <c r="I63" s="4">
        <f t="shared" si="10"/>
        <v>0</v>
      </c>
      <c r="K63">
        <f t="shared" si="11"/>
        <v>0.61</v>
      </c>
      <c r="L63">
        <v>19643</v>
      </c>
      <c r="M63">
        <v>150</v>
      </c>
      <c r="N63">
        <v>4263</v>
      </c>
      <c r="O63">
        <f t="shared" si="12"/>
        <v>0.99242156317890162</v>
      </c>
      <c r="P63">
        <f t="shared" si="13"/>
        <v>0.82167656655233001</v>
      </c>
      <c r="Q63">
        <f t="shared" si="14"/>
        <v>0.89901370740749231</v>
      </c>
      <c r="R63" s="4">
        <f t="shared" si="15"/>
        <v>0</v>
      </c>
      <c r="T63">
        <f t="shared" si="16"/>
        <v>0.61</v>
      </c>
      <c r="U63">
        <v>28759</v>
      </c>
      <c r="V63">
        <v>230</v>
      </c>
      <c r="W63">
        <v>8245</v>
      </c>
      <c r="X63">
        <f t="shared" si="17"/>
        <v>0.99206595605229575</v>
      </c>
      <c r="Y63">
        <f t="shared" si="18"/>
        <v>0.77718625013512055</v>
      </c>
      <c r="Z63">
        <f t="shared" si="19"/>
        <v>0.87157728850029548</v>
      </c>
      <c r="AA63" s="4">
        <f t="shared" si="20"/>
        <v>0</v>
      </c>
      <c r="AC63">
        <f t="shared" si="21"/>
        <v>0.61</v>
      </c>
      <c r="AD63">
        <f t="shared" si="22"/>
        <v>55808</v>
      </c>
      <c r="AE63">
        <f t="shared" si="22"/>
        <v>529</v>
      </c>
      <c r="AF63">
        <f t="shared" si="22"/>
        <v>14041</v>
      </c>
      <c r="AG63">
        <f t="shared" si="23"/>
        <v>0.99061007863393502</v>
      </c>
      <c r="AH63">
        <f t="shared" si="24"/>
        <v>0.79898065827714071</v>
      </c>
      <c r="AI63">
        <f t="shared" si="25"/>
        <v>0.88453552692057746</v>
      </c>
      <c r="AJ63" s="4">
        <f t="shared" si="2"/>
        <v>0</v>
      </c>
      <c r="AL63">
        <f t="shared" si="26"/>
        <v>0.61</v>
      </c>
      <c r="AM63">
        <f t="shared" si="3"/>
        <v>0.89802352370558991</v>
      </c>
      <c r="AN63">
        <f t="shared" si="4"/>
        <v>0.89901370740749231</v>
      </c>
      <c r="AO63">
        <f t="shared" si="5"/>
        <v>0.87157728850029548</v>
      </c>
      <c r="AP63">
        <f t="shared" si="6"/>
        <v>0.88453552692057746</v>
      </c>
    </row>
    <row r="64" spans="2:42" x14ac:dyDescent="0.25">
      <c r="B64">
        <v>0.62</v>
      </c>
      <c r="C64">
        <v>7363</v>
      </c>
      <c r="D64">
        <v>138</v>
      </c>
      <c r="E64">
        <v>1576</v>
      </c>
      <c r="F64">
        <f t="shared" si="7"/>
        <v>0.98160245300626581</v>
      </c>
      <c r="G64">
        <f t="shared" si="8"/>
        <v>0.82369392549502185</v>
      </c>
      <c r="H64">
        <f t="shared" si="9"/>
        <v>0.89574209245742098</v>
      </c>
      <c r="I64" s="4">
        <f t="shared" si="10"/>
        <v>0</v>
      </c>
      <c r="K64">
        <f t="shared" si="11"/>
        <v>0.62</v>
      </c>
      <c r="L64">
        <v>19500</v>
      </c>
      <c r="M64">
        <v>133</v>
      </c>
      <c r="N64">
        <v>4406</v>
      </c>
      <c r="O64">
        <f t="shared" si="12"/>
        <v>0.99322569143788519</v>
      </c>
      <c r="P64">
        <f t="shared" si="13"/>
        <v>0.81569480465155186</v>
      </c>
      <c r="Q64">
        <f t="shared" si="14"/>
        <v>0.89574863915110581</v>
      </c>
      <c r="R64" s="4">
        <f t="shared" si="15"/>
        <v>0</v>
      </c>
      <c r="T64">
        <f t="shared" si="16"/>
        <v>0.62</v>
      </c>
      <c r="U64">
        <v>28489</v>
      </c>
      <c r="V64">
        <v>214</v>
      </c>
      <c r="W64">
        <v>8515</v>
      </c>
      <c r="X64">
        <f t="shared" si="17"/>
        <v>0.99254433334494652</v>
      </c>
      <c r="Y64">
        <f t="shared" si="18"/>
        <v>0.76988974164955137</v>
      </c>
      <c r="Z64">
        <f t="shared" si="19"/>
        <v>0.86715266257780754</v>
      </c>
      <c r="AA64" s="4">
        <f t="shared" si="20"/>
        <v>0</v>
      </c>
      <c r="AC64">
        <f t="shared" si="21"/>
        <v>0.62</v>
      </c>
      <c r="AD64">
        <f t="shared" si="22"/>
        <v>55352</v>
      </c>
      <c r="AE64">
        <f t="shared" si="22"/>
        <v>485</v>
      </c>
      <c r="AF64">
        <f t="shared" si="22"/>
        <v>14497</v>
      </c>
      <c r="AG64">
        <f t="shared" si="23"/>
        <v>0.99131400325948749</v>
      </c>
      <c r="AH64">
        <f t="shared" si="24"/>
        <v>0.79245228993972716</v>
      </c>
      <c r="AI64">
        <f t="shared" si="25"/>
        <v>0.88079817959040785</v>
      </c>
      <c r="AJ64" s="4">
        <f t="shared" si="2"/>
        <v>0</v>
      </c>
      <c r="AL64">
        <f t="shared" si="26"/>
        <v>0.62</v>
      </c>
      <c r="AM64">
        <f t="shared" si="3"/>
        <v>0.89574209245742098</v>
      </c>
      <c r="AN64">
        <f t="shared" si="4"/>
        <v>0.89574863915110581</v>
      </c>
      <c r="AO64">
        <f t="shared" si="5"/>
        <v>0.86715266257780754</v>
      </c>
      <c r="AP64">
        <f t="shared" si="6"/>
        <v>0.88079817959040785</v>
      </c>
    </row>
    <row r="65" spans="2:42" x14ac:dyDescent="0.25">
      <c r="B65">
        <v>0.63</v>
      </c>
      <c r="C65">
        <v>7318</v>
      </c>
      <c r="D65">
        <v>127</v>
      </c>
      <c r="E65">
        <v>1621</v>
      </c>
      <c r="F65">
        <f t="shared" si="7"/>
        <v>0.98294157152451311</v>
      </c>
      <c r="G65">
        <f t="shared" si="8"/>
        <v>0.81865980534735427</v>
      </c>
      <c r="H65">
        <f t="shared" si="9"/>
        <v>0.893310546875</v>
      </c>
      <c r="I65" s="4">
        <f t="shared" si="10"/>
        <v>0</v>
      </c>
      <c r="K65">
        <f t="shared" si="11"/>
        <v>0.63</v>
      </c>
      <c r="L65">
        <v>19136</v>
      </c>
      <c r="M65">
        <v>120</v>
      </c>
      <c r="N65">
        <v>4770</v>
      </c>
      <c r="O65">
        <f t="shared" si="12"/>
        <v>0.99376817615288737</v>
      </c>
      <c r="P65">
        <f t="shared" si="13"/>
        <v>0.80046850163138961</v>
      </c>
      <c r="Q65">
        <f t="shared" si="14"/>
        <v>0.88670589870719618</v>
      </c>
      <c r="R65" s="4">
        <f t="shared" si="15"/>
        <v>0</v>
      </c>
      <c r="T65">
        <f t="shared" si="16"/>
        <v>0.63</v>
      </c>
      <c r="U65">
        <v>27440</v>
      </c>
      <c r="V65">
        <v>200</v>
      </c>
      <c r="W65">
        <v>9564</v>
      </c>
      <c r="X65">
        <f t="shared" si="17"/>
        <v>0.99276410998552822</v>
      </c>
      <c r="Y65">
        <f t="shared" si="18"/>
        <v>0.74154145497784019</v>
      </c>
      <c r="Z65">
        <f t="shared" si="19"/>
        <v>0.84895736649959774</v>
      </c>
      <c r="AA65" s="4">
        <f t="shared" si="20"/>
        <v>0</v>
      </c>
      <c r="AC65">
        <f t="shared" si="21"/>
        <v>0.63</v>
      </c>
      <c r="AD65">
        <f t="shared" si="22"/>
        <v>53894</v>
      </c>
      <c r="AE65">
        <f t="shared" si="22"/>
        <v>447</v>
      </c>
      <c r="AF65">
        <f t="shared" si="22"/>
        <v>15955</v>
      </c>
      <c r="AG65">
        <f t="shared" si="23"/>
        <v>0.99177416683535458</v>
      </c>
      <c r="AH65">
        <f t="shared" si="24"/>
        <v>0.7715786911766811</v>
      </c>
      <c r="AI65">
        <f t="shared" si="25"/>
        <v>0.86792817457122162</v>
      </c>
      <c r="AJ65" s="4">
        <f t="shared" si="2"/>
        <v>0</v>
      </c>
      <c r="AL65">
        <f t="shared" si="26"/>
        <v>0.63</v>
      </c>
      <c r="AM65">
        <f t="shared" si="3"/>
        <v>0.893310546875</v>
      </c>
      <c r="AN65">
        <f t="shared" si="4"/>
        <v>0.88670589870719618</v>
      </c>
      <c r="AO65">
        <f t="shared" si="5"/>
        <v>0.84895736649959774</v>
      </c>
      <c r="AP65">
        <f t="shared" si="6"/>
        <v>0.86792817457122162</v>
      </c>
    </row>
    <row r="66" spans="2:42" x14ac:dyDescent="0.25">
      <c r="B66">
        <v>0.64</v>
      </c>
      <c r="C66">
        <v>7276</v>
      </c>
      <c r="D66">
        <v>119</v>
      </c>
      <c r="E66">
        <v>1663</v>
      </c>
      <c r="F66">
        <f t="shared" si="7"/>
        <v>0.98390804597701154</v>
      </c>
      <c r="G66">
        <f t="shared" si="8"/>
        <v>0.81396129320953126</v>
      </c>
      <c r="H66">
        <f t="shared" si="9"/>
        <v>0.89090241214644306</v>
      </c>
      <c r="I66" s="4">
        <f t="shared" si="10"/>
        <v>0</v>
      </c>
      <c r="K66">
        <f t="shared" si="11"/>
        <v>0.64</v>
      </c>
      <c r="L66">
        <v>19001</v>
      </c>
      <c r="M66">
        <v>107</v>
      </c>
      <c r="N66">
        <v>4905</v>
      </c>
      <c r="O66">
        <f t="shared" si="12"/>
        <v>0.99440025120368436</v>
      </c>
      <c r="P66">
        <f t="shared" si="13"/>
        <v>0.79482138375303268</v>
      </c>
      <c r="Q66">
        <f t="shared" si="14"/>
        <v>0.88347979727530579</v>
      </c>
      <c r="R66" s="4">
        <f t="shared" si="15"/>
        <v>0</v>
      </c>
      <c r="T66">
        <f t="shared" si="16"/>
        <v>0.64</v>
      </c>
      <c r="U66">
        <v>27233</v>
      </c>
      <c r="V66">
        <v>185</v>
      </c>
      <c r="W66">
        <v>9771</v>
      </c>
      <c r="X66">
        <f t="shared" si="17"/>
        <v>0.99325260777591362</v>
      </c>
      <c r="Y66">
        <f t="shared" si="18"/>
        <v>0.73594746513890386</v>
      </c>
      <c r="Z66">
        <f t="shared" si="19"/>
        <v>0.84545652106423275</v>
      </c>
      <c r="AA66" s="4">
        <f t="shared" si="20"/>
        <v>0</v>
      </c>
      <c r="AC66">
        <f t="shared" si="21"/>
        <v>0.64</v>
      </c>
      <c r="AD66">
        <f t="shared" si="22"/>
        <v>53510</v>
      </c>
      <c r="AE66">
        <f t="shared" si="22"/>
        <v>411</v>
      </c>
      <c r="AF66">
        <f t="shared" si="22"/>
        <v>16339</v>
      </c>
      <c r="AG66">
        <f t="shared" si="23"/>
        <v>0.99237773780159866</v>
      </c>
      <c r="AH66">
        <f t="shared" si="24"/>
        <v>0.76608111783991184</v>
      </c>
      <c r="AI66">
        <f t="shared" si="25"/>
        <v>0.86466833643047591</v>
      </c>
      <c r="AJ66" s="4">
        <f t="shared" ref="AJ66:AJ102" si="27">IF(AI66=MAX(AI:AI),999,0)</f>
        <v>0</v>
      </c>
      <c r="AL66">
        <f t="shared" si="26"/>
        <v>0.64</v>
      </c>
      <c r="AM66">
        <f t="shared" ref="AM66:AM102" si="28">H66</f>
        <v>0.89090241214644306</v>
      </c>
      <c r="AN66">
        <f t="shared" ref="AN66:AN102" si="29">Q66</f>
        <v>0.88347979727530579</v>
      </c>
      <c r="AO66">
        <f t="shared" ref="AO66:AO102" si="30">Z66</f>
        <v>0.84545652106423275</v>
      </c>
      <c r="AP66">
        <f t="shared" ref="AP66:AP102" si="31">AI66</f>
        <v>0.86466833643047591</v>
      </c>
    </row>
    <row r="67" spans="2:42" x14ac:dyDescent="0.25">
      <c r="B67">
        <v>0.65</v>
      </c>
      <c r="C67">
        <v>7232</v>
      </c>
      <c r="D67">
        <v>111</v>
      </c>
      <c r="E67">
        <v>1707</v>
      </c>
      <c r="F67">
        <f t="shared" ref="F67:F102" si="32">C67/(C67+D67)</f>
        <v>0.98488356257660359</v>
      </c>
      <c r="G67">
        <f t="shared" ref="G67:G102" si="33">C67/(C67+E67)</f>
        <v>0.80903904239847857</v>
      </c>
      <c r="H67">
        <f t="shared" ref="H67:H102" si="34">2*F67*G67/(F67+G67)</f>
        <v>0.88834295541088315</v>
      </c>
      <c r="I67" s="4">
        <f t="shared" ref="I67:I102" si="35">IF(H67=MAX(H:H),999,0)</f>
        <v>0</v>
      </c>
      <c r="K67">
        <f t="shared" ref="K67:K102" si="36">B67</f>
        <v>0.65</v>
      </c>
      <c r="L67">
        <v>18852</v>
      </c>
      <c r="M67">
        <v>102</v>
      </c>
      <c r="N67">
        <v>5054</v>
      </c>
      <c r="O67">
        <f t="shared" ref="O67:O102" si="37">L67/(L67+M67)</f>
        <v>0.99461855017410572</v>
      </c>
      <c r="P67">
        <f t="shared" ref="P67:P102" si="38">L67/(L67+N67)</f>
        <v>0.78858863883543884</v>
      </c>
      <c r="Q67">
        <f t="shared" ref="Q67:Q102" si="39">2*O67*P67/(O67+P67)</f>
        <v>0.87970135324311727</v>
      </c>
      <c r="R67" s="4">
        <f t="shared" ref="R67:R102" si="40">IF(Q67=MAX(Q:Q),999,0)</f>
        <v>0</v>
      </c>
      <c r="T67">
        <f t="shared" ref="T67:T102" si="41">B67</f>
        <v>0.65</v>
      </c>
      <c r="U67">
        <v>27006</v>
      </c>
      <c r="V67">
        <v>178</v>
      </c>
      <c r="W67">
        <v>9998</v>
      </c>
      <c r="X67">
        <f t="shared" ref="X67:X102" si="42">U67/(U67+V67)</f>
        <v>0.99345203060623899</v>
      </c>
      <c r="Y67">
        <f t="shared" ref="Y67:Y102" si="43">U67/(U67+W67)</f>
        <v>0.72981299318992543</v>
      </c>
      <c r="Z67">
        <f t="shared" ref="Z67:Z102" si="44">2*X67*Y67/(X67+Y67)</f>
        <v>0.84146569452234055</v>
      </c>
      <c r="AA67" s="4">
        <f t="shared" ref="AA67:AA102" si="45">IF(Z67=MAX(Z:Z),999,0)</f>
        <v>0</v>
      </c>
      <c r="AC67">
        <f t="shared" ref="AC67:AC102" si="46">T67</f>
        <v>0.65</v>
      </c>
      <c r="AD67">
        <f t="shared" ref="AD67:AF102" si="47">C67+L67+U67</f>
        <v>53090</v>
      </c>
      <c r="AE67">
        <f t="shared" si="47"/>
        <v>391</v>
      </c>
      <c r="AF67">
        <f t="shared" si="47"/>
        <v>16759</v>
      </c>
      <c r="AG67">
        <f t="shared" ref="AG67:AG102" si="48">AD67/(AD67+AE67)</f>
        <v>0.99268899235242425</v>
      </c>
      <c r="AH67">
        <f t="shared" ref="AH67:AH102" si="49">AD67/(AD67+AF67)</f>
        <v>0.76006814700282033</v>
      </c>
      <c r="AI67">
        <f t="shared" ref="AI67:AI102" si="50">2*AG67*AH67/(AG67+AH67)</f>
        <v>0.86094218762669261</v>
      </c>
      <c r="AJ67" s="4">
        <f t="shared" si="27"/>
        <v>0</v>
      </c>
      <c r="AL67">
        <f t="shared" ref="AL67:AL102" si="51">B67</f>
        <v>0.65</v>
      </c>
      <c r="AM67">
        <f t="shared" si="28"/>
        <v>0.88834295541088315</v>
      </c>
      <c r="AN67">
        <f t="shared" si="29"/>
        <v>0.87970135324311727</v>
      </c>
      <c r="AO67">
        <f t="shared" si="30"/>
        <v>0.84146569452234055</v>
      </c>
      <c r="AP67">
        <f t="shared" si="31"/>
        <v>0.86094218762669261</v>
      </c>
    </row>
    <row r="68" spans="2:42" x14ac:dyDescent="0.25">
      <c r="B68">
        <v>0.66</v>
      </c>
      <c r="C68">
        <v>7187</v>
      </c>
      <c r="D68">
        <v>98</v>
      </c>
      <c r="E68">
        <v>1752</v>
      </c>
      <c r="F68">
        <f t="shared" si="32"/>
        <v>0.986547700754976</v>
      </c>
      <c r="G68">
        <f t="shared" si="33"/>
        <v>0.8040049222508111</v>
      </c>
      <c r="H68">
        <f t="shared" si="34"/>
        <v>0.88597140039447742</v>
      </c>
      <c r="I68" s="4">
        <f t="shared" si="35"/>
        <v>0</v>
      </c>
      <c r="K68">
        <f t="shared" si="36"/>
        <v>0.66</v>
      </c>
      <c r="L68">
        <v>18707</v>
      </c>
      <c r="M68">
        <v>95</v>
      </c>
      <c r="N68">
        <v>5199</v>
      </c>
      <c r="O68">
        <f t="shared" si="37"/>
        <v>0.9949473460270184</v>
      </c>
      <c r="P68">
        <f t="shared" si="38"/>
        <v>0.78252321592905549</v>
      </c>
      <c r="Q68">
        <f t="shared" si="39"/>
        <v>0.8760419593518779</v>
      </c>
      <c r="R68" s="4">
        <f t="shared" si="40"/>
        <v>0</v>
      </c>
      <c r="T68">
        <f t="shared" si="41"/>
        <v>0.66</v>
      </c>
      <c r="U68">
        <v>26742</v>
      </c>
      <c r="V68">
        <v>162</v>
      </c>
      <c r="W68">
        <v>10262</v>
      </c>
      <c r="X68">
        <f t="shared" si="42"/>
        <v>0.99397859054415705</v>
      </c>
      <c r="Y68">
        <f t="shared" si="43"/>
        <v>0.72267862933736893</v>
      </c>
      <c r="Z68">
        <f t="shared" si="44"/>
        <v>0.83689053013707204</v>
      </c>
      <c r="AA68" s="4">
        <f t="shared" si="45"/>
        <v>0</v>
      </c>
      <c r="AC68">
        <f t="shared" si="46"/>
        <v>0.66</v>
      </c>
      <c r="AD68">
        <f t="shared" si="47"/>
        <v>52636</v>
      </c>
      <c r="AE68">
        <f t="shared" si="47"/>
        <v>355</v>
      </c>
      <c r="AF68">
        <f t="shared" si="47"/>
        <v>17213</v>
      </c>
      <c r="AG68">
        <f t="shared" si="48"/>
        <v>0.99330074918382372</v>
      </c>
      <c r="AH68">
        <f t="shared" si="49"/>
        <v>0.75356841185986911</v>
      </c>
      <c r="AI68">
        <f t="shared" si="50"/>
        <v>0.85698469553891243</v>
      </c>
      <c r="AJ68" s="4">
        <f t="shared" si="27"/>
        <v>0</v>
      </c>
      <c r="AL68">
        <f t="shared" si="51"/>
        <v>0.66</v>
      </c>
      <c r="AM68">
        <f t="shared" si="28"/>
        <v>0.88597140039447742</v>
      </c>
      <c r="AN68">
        <f t="shared" si="29"/>
        <v>0.8760419593518779</v>
      </c>
      <c r="AO68">
        <f t="shared" si="30"/>
        <v>0.83689053013707204</v>
      </c>
      <c r="AP68">
        <f t="shared" si="31"/>
        <v>0.85698469553891243</v>
      </c>
    </row>
    <row r="69" spans="2:42" x14ac:dyDescent="0.25">
      <c r="B69">
        <v>0.67</v>
      </c>
      <c r="C69">
        <v>7140</v>
      </c>
      <c r="D69">
        <v>92</v>
      </c>
      <c r="E69">
        <v>1799</v>
      </c>
      <c r="F69">
        <f t="shared" si="32"/>
        <v>0.9872787610619469</v>
      </c>
      <c r="G69">
        <f t="shared" si="33"/>
        <v>0.79874706342991386</v>
      </c>
      <c r="H69">
        <f t="shared" si="34"/>
        <v>0.88306227196833831</v>
      </c>
      <c r="I69" s="4">
        <f t="shared" si="35"/>
        <v>0</v>
      </c>
      <c r="K69">
        <f t="shared" si="36"/>
        <v>0.67</v>
      </c>
      <c r="L69">
        <v>18561</v>
      </c>
      <c r="M69">
        <v>93</v>
      </c>
      <c r="N69">
        <v>5345</v>
      </c>
      <c r="O69">
        <f t="shared" si="37"/>
        <v>0.99501447410743005</v>
      </c>
      <c r="P69">
        <f t="shared" si="38"/>
        <v>0.77641596251986944</v>
      </c>
      <c r="Q69">
        <f t="shared" si="39"/>
        <v>0.87222744360902249</v>
      </c>
      <c r="R69" s="4">
        <f t="shared" si="40"/>
        <v>0</v>
      </c>
      <c r="T69">
        <f t="shared" si="41"/>
        <v>0.67</v>
      </c>
      <c r="U69">
        <v>26488</v>
      </c>
      <c r="V69">
        <v>148</v>
      </c>
      <c r="W69">
        <v>10516</v>
      </c>
      <c r="X69">
        <f t="shared" si="42"/>
        <v>0.99444361015167437</v>
      </c>
      <c r="Y69">
        <f t="shared" si="43"/>
        <v>0.71581450653983358</v>
      </c>
      <c r="Z69">
        <f t="shared" si="44"/>
        <v>0.83243243243243237</v>
      </c>
      <c r="AA69" s="4">
        <f t="shared" si="45"/>
        <v>0</v>
      </c>
      <c r="AC69">
        <f t="shared" si="46"/>
        <v>0.67</v>
      </c>
      <c r="AD69">
        <f t="shared" si="47"/>
        <v>52189</v>
      </c>
      <c r="AE69">
        <f t="shared" si="47"/>
        <v>333</v>
      </c>
      <c r="AF69">
        <f t="shared" si="47"/>
        <v>17660</v>
      </c>
      <c r="AG69">
        <f t="shared" si="48"/>
        <v>0.99365979970298157</v>
      </c>
      <c r="AH69">
        <f t="shared" si="49"/>
        <v>0.74716889289753607</v>
      </c>
      <c r="AI69">
        <f t="shared" si="50"/>
        <v>0.85296352894068028</v>
      </c>
      <c r="AJ69" s="4">
        <f t="shared" si="27"/>
        <v>0</v>
      </c>
      <c r="AL69">
        <f t="shared" si="51"/>
        <v>0.67</v>
      </c>
      <c r="AM69">
        <f t="shared" si="28"/>
        <v>0.88306227196833831</v>
      </c>
      <c r="AN69">
        <f t="shared" si="29"/>
        <v>0.87222744360902249</v>
      </c>
      <c r="AO69">
        <f t="shared" si="30"/>
        <v>0.83243243243243237</v>
      </c>
      <c r="AP69">
        <f t="shared" si="31"/>
        <v>0.85296352894068028</v>
      </c>
    </row>
    <row r="70" spans="2:42" x14ac:dyDescent="0.25">
      <c r="B70">
        <v>0.68</v>
      </c>
      <c r="C70">
        <v>7083</v>
      </c>
      <c r="D70">
        <v>87</v>
      </c>
      <c r="E70">
        <v>1856</v>
      </c>
      <c r="F70">
        <f t="shared" si="32"/>
        <v>0.98786610878661085</v>
      </c>
      <c r="G70">
        <f t="shared" si="33"/>
        <v>0.79237051124286828</v>
      </c>
      <c r="H70">
        <f t="shared" si="34"/>
        <v>0.87938419517040156</v>
      </c>
      <c r="I70" s="4">
        <f t="shared" si="35"/>
        <v>0</v>
      </c>
      <c r="K70">
        <f t="shared" si="36"/>
        <v>0.68</v>
      </c>
      <c r="L70">
        <v>18400</v>
      </c>
      <c r="M70">
        <v>88</v>
      </c>
      <c r="N70">
        <v>5506</v>
      </c>
      <c r="O70">
        <f t="shared" si="37"/>
        <v>0.99524015577671998</v>
      </c>
      <c r="P70">
        <f t="shared" si="38"/>
        <v>0.76968125156864386</v>
      </c>
      <c r="Q70">
        <f t="shared" si="39"/>
        <v>0.8680473651931877</v>
      </c>
      <c r="R70" s="4">
        <f t="shared" si="40"/>
        <v>0</v>
      </c>
      <c r="T70">
        <f t="shared" si="41"/>
        <v>0.68</v>
      </c>
      <c r="U70">
        <v>26214</v>
      </c>
      <c r="V70">
        <v>137</v>
      </c>
      <c r="W70">
        <v>10790</v>
      </c>
      <c r="X70">
        <f t="shared" si="42"/>
        <v>0.9948009563204433</v>
      </c>
      <c r="Y70">
        <f t="shared" si="43"/>
        <v>0.70840990163225592</v>
      </c>
      <c r="Z70">
        <f t="shared" si="44"/>
        <v>0.82752742482834807</v>
      </c>
      <c r="AA70" s="4">
        <f t="shared" si="45"/>
        <v>0</v>
      </c>
      <c r="AC70">
        <f t="shared" si="46"/>
        <v>0.68</v>
      </c>
      <c r="AD70">
        <f t="shared" si="47"/>
        <v>51697</v>
      </c>
      <c r="AE70">
        <f t="shared" si="47"/>
        <v>312</v>
      </c>
      <c r="AF70">
        <f t="shared" si="47"/>
        <v>18152</v>
      </c>
      <c r="AG70">
        <f t="shared" si="48"/>
        <v>0.99400103828183584</v>
      </c>
      <c r="AH70">
        <f t="shared" si="49"/>
        <v>0.74012512705980038</v>
      </c>
      <c r="AI70">
        <f t="shared" si="50"/>
        <v>0.84847937763626513</v>
      </c>
      <c r="AJ70" s="4">
        <f t="shared" si="27"/>
        <v>0</v>
      </c>
      <c r="AL70">
        <f t="shared" si="51"/>
        <v>0.68</v>
      </c>
      <c r="AM70">
        <f t="shared" si="28"/>
        <v>0.87938419517040156</v>
      </c>
      <c r="AN70">
        <f t="shared" si="29"/>
        <v>0.8680473651931877</v>
      </c>
      <c r="AO70">
        <f t="shared" si="30"/>
        <v>0.82752742482834807</v>
      </c>
      <c r="AP70">
        <f t="shared" si="31"/>
        <v>0.84847937763626513</v>
      </c>
    </row>
    <row r="71" spans="2:42" x14ac:dyDescent="0.25">
      <c r="B71">
        <v>0.69</v>
      </c>
      <c r="C71">
        <v>7034</v>
      </c>
      <c r="D71">
        <v>84</v>
      </c>
      <c r="E71">
        <v>1905</v>
      </c>
      <c r="F71">
        <f t="shared" si="32"/>
        <v>0.98819893228434952</v>
      </c>
      <c r="G71">
        <f t="shared" si="33"/>
        <v>0.78688891374874148</v>
      </c>
      <c r="H71">
        <f t="shared" si="34"/>
        <v>0.87612879118141629</v>
      </c>
      <c r="I71" s="4">
        <f t="shared" si="35"/>
        <v>0</v>
      </c>
      <c r="K71">
        <f t="shared" si="36"/>
        <v>0.69</v>
      </c>
      <c r="L71">
        <v>18245</v>
      </c>
      <c r="M71">
        <v>85</v>
      </c>
      <c r="N71">
        <v>5661</v>
      </c>
      <c r="O71">
        <f t="shared" si="37"/>
        <v>0.99536279323513366</v>
      </c>
      <c r="P71">
        <f t="shared" si="38"/>
        <v>0.7631975236342341</v>
      </c>
      <c r="Q71">
        <f t="shared" si="39"/>
        <v>0.86395491997348239</v>
      </c>
      <c r="R71" s="4">
        <f t="shared" si="40"/>
        <v>0</v>
      </c>
      <c r="T71">
        <f t="shared" si="41"/>
        <v>0.69</v>
      </c>
      <c r="U71">
        <v>25929</v>
      </c>
      <c r="V71">
        <v>130</v>
      </c>
      <c r="W71">
        <v>11075</v>
      </c>
      <c r="X71">
        <f t="shared" si="42"/>
        <v>0.99501132046509844</v>
      </c>
      <c r="Y71">
        <f t="shared" si="43"/>
        <v>0.70070803156415518</v>
      </c>
      <c r="Z71">
        <f t="shared" si="44"/>
        <v>0.82232053660625071</v>
      </c>
      <c r="AA71" s="4">
        <f t="shared" si="45"/>
        <v>0</v>
      </c>
      <c r="AC71">
        <f t="shared" si="46"/>
        <v>0.69</v>
      </c>
      <c r="AD71">
        <f t="shared" si="47"/>
        <v>51208</v>
      </c>
      <c r="AE71">
        <f t="shared" si="47"/>
        <v>299</v>
      </c>
      <c r="AF71">
        <f t="shared" si="47"/>
        <v>18641</v>
      </c>
      <c r="AG71">
        <f t="shared" si="48"/>
        <v>0.99419496379132932</v>
      </c>
      <c r="AH71">
        <f t="shared" si="49"/>
        <v>0.7331243110137583</v>
      </c>
      <c r="AI71">
        <f t="shared" si="50"/>
        <v>0.84393025478756711</v>
      </c>
      <c r="AJ71" s="4">
        <f t="shared" si="27"/>
        <v>0</v>
      </c>
      <c r="AL71">
        <f t="shared" si="51"/>
        <v>0.69</v>
      </c>
      <c r="AM71">
        <f t="shared" si="28"/>
        <v>0.87612879118141629</v>
      </c>
      <c r="AN71">
        <f t="shared" si="29"/>
        <v>0.86395491997348239</v>
      </c>
      <c r="AO71">
        <f t="shared" si="30"/>
        <v>0.82232053660625071</v>
      </c>
      <c r="AP71">
        <f t="shared" si="31"/>
        <v>0.84393025478756711</v>
      </c>
    </row>
    <row r="72" spans="2:42" x14ac:dyDescent="0.25">
      <c r="B72">
        <v>0.7</v>
      </c>
      <c r="C72">
        <v>6978</v>
      </c>
      <c r="D72">
        <v>79</v>
      </c>
      <c r="E72">
        <v>1961</v>
      </c>
      <c r="F72">
        <f t="shared" si="32"/>
        <v>0.98880544140569648</v>
      </c>
      <c r="G72">
        <f t="shared" si="33"/>
        <v>0.78062423089831079</v>
      </c>
      <c r="H72">
        <f t="shared" si="34"/>
        <v>0.87246811702925731</v>
      </c>
      <c r="I72" s="4">
        <f t="shared" si="35"/>
        <v>0</v>
      </c>
      <c r="K72">
        <f t="shared" si="36"/>
        <v>0.7</v>
      </c>
      <c r="L72">
        <v>18083</v>
      </c>
      <c r="M72">
        <v>80</v>
      </c>
      <c r="N72">
        <v>5823</v>
      </c>
      <c r="O72">
        <f t="shared" si="37"/>
        <v>0.99559544128172661</v>
      </c>
      <c r="P72">
        <f t="shared" si="38"/>
        <v>0.75642098218020581</v>
      </c>
      <c r="Q72">
        <f t="shared" si="39"/>
        <v>0.85968290189926078</v>
      </c>
      <c r="R72" s="4">
        <f t="shared" si="40"/>
        <v>0</v>
      </c>
      <c r="T72">
        <f t="shared" si="41"/>
        <v>0.7</v>
      </c>
      <c r="U72">
        <v>25600</v>
      </c>
      <c r="V72">
        <v>123</v>
      </c>
      <c r="W72">
        <v>11404</v>
      </c>
      <c r="X72">
        <f t="shared" si="42"/>
        <v>0.99521828713602611</v>
      </c>
      <c r="Y72">
        <f t="shared" si="43"/>
        <v>0.69181710085396175</v>
      </c>
      <c r="Z72">
        <f t="shared" si="44"/>
        <v>0.8162354329076793</v>
      </c>
      <c r="AA72" s="4">
        <f t="shared" si="45"/>
        <v>0</v>
      </c>
      <c r="AC72">
        <f t="shared" si="46"/>
        <v>0.7</v>
      </c>
      <c r="AD72">
        <f t="shared" si="47"/>
        <v>50661</v>
      </c>
      <c r="AE72">
        <f t="shared" si="47"/>
        <v>282</v>
      </c>
      <c r="AF72">
        <f t="shared" si="47"/>
        <v>19188</v>
      </c>
      <c r="AG72">
        <f t="shared" si="48"/>
        <v>0.99446440138978853</v>
      </c>
      <c r="AH72">
        <f t="shared" si="49"/>
        <v>0.72529313232830817</v>
      </c>
      <c r="AI72">
        <f t="shared" si="50"/>
        <v>0.83881382873037935</v>
      </c>
      <c r="AJ72" s="4">
        <f t="shared" si="27"/>
        <v>0</v>
      </c>
      <c r="AL72">
        <f t="shared" si="51"/>
        <v>0.7</v>
      </c>
      <c r="AM72">
        <f t="shared" si="28"/>
        <v>0.87246811702925731</v>
      </c>
      <c r="AN72">
        <f t="shared" si="29"/>
        <v>0.85968290189926078</v>
      </c>
      <c r="AO72">
        <f t="shared" si="30"/>
        <v>0.8162354329076793</v>
      </c>
      <c r="AP72">
        <f t="shared" si="31"/>
        <v>0.83881382873037935</v>
      </c>
    </row>
    <row r="73" spans="2:42" x14ac:dyDescent="0.25">
      <c r="B73">
        <v>0.71</v>
      </c>
      <c r="C73">
        <v>6907</v>
      </c>
      <c r="D73">
        <v>72</v>
      </c>
      <c r="E73">
        <v>2032</v>
      </c>
      <c r="F73">
        <f t="shared" si="32"/>
        <v>0.98968333572145006</v>
      </c>
      <c r="G73">
        <f t="shared" si="33"/>
        <v>0.77268150799865754</v>
      </c>
      <c r="H73">
        <f t="shared" si="34"/>
        <v>0.86782259077773583</v>
      </c>
      <c r="I73" s="4">
        <f t="shared" si="35"/>
        <v>0</v>
      </c>
      <c r="K73">
        <f t="shared" si="36"/>
        <v>0.71</v>
      </c>
      <c r="L73">
        <v>17888</v>
      </c>
      <c r="M73">
        <v>73</v>
      </c>
      <c r="N73">
        <v>6018</v>
      </c>
      <c r="O73">
        <f t="shared" si="37"/>
        <v>0.99593563832748733</v>
      </c>
      <c r="P73">
        <f t="shared" si="38"/>
        <v>0.74826403413369025</v>
      </c>
      <c r="Q73">
        <f t="shared" si="39"/>
        <v>0.85451548952635725</v>
      </c>
      <c r="R73" s="4">
        <f t="shared" si="40"/>
        <v>0</v>
      </c>
      <c r="T73">
        <f t="shared" si="41"/>
        <v>0.71</v>
      </c>
      <c r="U73">
        <v>25273</v>
      </c>
      <c r="V73">
        <v>114</v>
      </c>
      <c r="W73">
        <v>11731</v>
      </c>
      <c r="X73">
        <f t="shared" si="42"/>
        <v>0.99550951274274235</v>
      </c>
      <c r="Y73">
        <f t="shared" si="43"/>
        <v>0.68298021835477241</v>
      </c>
      <c r="Z73">
        <f t="shared" si="44"/>
        <v>0.81014889968104364</v>
      </c>
      <c r="AA73" s="4">
        <f t="shared" si="45"/>
        <v>0</v>
      </c>
      <c r="AC73">
        <f t="shared" si="46"/>
        <v>0.71</v>
      </c>
      <c r="AD73">
        <f t="shared" si="47"/>
        <v>50068</v>
      </c>
      <c r="AE73">
        <f t="shared" si="47"/>
        <v>259</v>
      </c>
      <c r="AF73">
        <f t="shared" si="47"/>
        <v>19781</v>
      </c>
      <c r="AG73">
        <f t="shared" si="48"/>
        <v>0.99485365708267925</v>
      </c>
      <c r="AH73">
        <f t="shared" si="49"/>
        <v>0.71680339017022432</v>
      </c>
      <c r="AI73">
        <f t="shared" si="50"/>
        <v>0.83324457462388501</v>
      </c>
      <c r="AJ73" s="4">
        <f t="shared" si="27"/>
        <v>0</v>
      </c>
      <c r="AL73">
        <f t="shared" si="51"/>
        <v>0.71</v>
      </c>
      <c r="AM73">
        <f t="shared" si="28"/>
        <v>0.86782259077773583</v>
      </c>
      <c r="AN73">
        <f t="shared" si="29"/>
        <v>0.85451548952635725</v>
      </c>
      <c r="AO73">
        <f t="shared" si="30"/>
        <v>0.81014889968104364</v>
      </c>
      <c r="AP73">
        <f t="shared" si="31"/>
        <v>0.83324457462388501</v>
      </c>
    </row>
    <row r="74" spans="2:42" x14ac:dyDescent="0.25">
      <c r="B74">
        <v>0.72</v>
      </c>
      <c r="C74">
        <v>6842</v>
      </c>
      <c r="D74">
        <v>66</v>
      </c>
      <c r="E74">
        <v>2097</v>
      </c>
      <c r="F74">
        <f t="shared" si="32"/>
        <v>0.99044585987261147</v>
      </c>
      <c r="G74">
        <f t="shared" si="33"/>
        <v>0.76541000111869339</v>
      </c>
      <c r="H74">
        <f t="shared" si="34"/>
        <v>0.86350728844576263</v>
      </c>
      <c r="I74" s="4">
        <f t="shared" si="35"/>
        <v>0</v>
      </c>
      <c r="K74">
        <f t="shared" si="36"/>
        <v>0.72</v>
      </c>
      <c r="L74">
        <v>17680</v>
      </c>
      <c r="M74">
        <v>70</v>
      </c>
      <c r="N74">
        <v>6226</v>
      </c>
      <c r="O74">
        <f t="shared" si="37"/>
        <v>0.99605633802816906</v>
      </c>
      <c r="P74">
        <f t="shared" si="38"/>
        <v>0.73956328955074035</v>
      </c>
      <c r="Q74">
        <f t="shared" si="39"/>
        <v>0.84885730747071253</v>
      </c>
      <c r="R74" s="4">
        <f t="shared" si="40"/>
        <v>0</v>
      </c>
      <c r="T74">
        <f t="shared" si="41"/>
        <v>0.72</v>
      </c>
      <c r="U74">
        <v>24952</v>
      </c>
      <c r="V74">
        <v>104</v>
      </c>
      <c r="W74">
        <v>12052</v>
      </c>
      <c r="X74">
        <f t="shared" si="42"/>
        <v>0.99584929757343554</v>
      </c>
      <c r="Y74">
        <f t="shared" si="43"/>
        <v>0.67430548048859584</v>
      </c>
      <c r="Z74">
        <f t="shared" si="44"/>
        <v>0.80412504028359655</v>
      </c>
      <c r="AA74" s="4">
        <f t="shared" si="45"/>
        <v>0</v>
      </c>
      <c r="AC74">
        <f t="shared" si="46"/>
        <v>0.72</v>
      </c>
      <c r="AD74">
        <f t="shared" si="47"/>
        <v>49474</v>
      </c>
      <c r="AE74">
        <f t="shared" si="47"/>
        <v>240</v>
      </c>
      <c r="AF74">
        <f t="shared" si="47"/>
        <v>20375</v>
      </c>
      <c r="AG74">
        <f t="shared" si="48"/>
        <v>0.99517238604819569</v>
      </c>
      <c r="AH74">
        <f t="shared" si="49"/>
        <v>0.70829933141490931</v>
      </c>
      <c r="AI74">
        <f t="shared" si="50"/>
        <v>0.82758043876450071</v>
      </c>
      <c r="AJ74" s="4">
        <f t="shared" si="27"/>
        <v>0</v>
      </c>
      <c r="AL74">
        <f t="shared" si="51"/>
        <v>0.72</v>
      </c>
      <c r="AM74">
        <f t="shared" si="28"/>
        <v>0.86350728844576263</v>
      </c>
      <c r="AN74">
        <f t="shared" si="29"/>
        <v>0.84885730747071253</v>
      </c>
      <c r="AO74">
        <f t="shared" si="30"/>
        <v>0.80412504028359655</v>
      </c>
      <c r="AP74">
        <f t="shared" si="31"/>
        <v>0.82758043876450071</v>
      </c>
    </row>
    <row r="75" spans="2:42" x14ac:dyDescent="0.25">
      <c r="B75">
        <v>0.73</v>
      </c>
      <c r="C75">
        <v>6787</v>
      </c>
      <c r="D75">
        <v>60</v>
      </c>
      <c r="E75">
        <v>2152</v>
      </c>
      <c r="F75">
        <f t="shared" si="32"/>
        <v>0.9912370381188842</v>
      </c>
      <c r="G75">
        <f t="shared" si="33"/>
        <v>0.75925718760487748</v>
      </c>
      <c r="H75">
        <f t="shared" si="34"/>
        <v>0.85987583935132395</v>
      </c>
      <c r="I75" s="4">
        <f t="shared" si="35"/>
        <v>0</v>
      </c>
      <c r="K75">
        <f t="shared" si="36"/>
        <v>0.73</v>
      </c>
      <c r="L75">
        <v>17467</v>
      </c>
      <c r="M75">
        <v>66</v>
      </c>
      <c r="N75">
        <v>6439</v>
      </c>
      <c r="O75">
        <f t="shared" si="37"/>
        <v>0.99623566987965551</v>
      </c>
      <c r="P75">
        <f t="shared" si="38"/>
        <v>0.73065339245377725</v>
      </c>
      <c r="Q75">
        <f t="shared" si="39"/>
        <v>0.84302227370351601</v>
      </c>
      <c r="R75" s="4">
        <f t="shared" si="40"/>
        <v>0</v>
      </c>
      <c r="T75">
        <f t="shared" si="41"/>
        <v>0.73</v>
      </c>
      <c r="U75">
        <v>24563</v>
      </c>
      <c r="V75">
        <v>97</v>
      </c>
      <c r="W75">
        <v>12441</v>
      </c>
      <c r="X75">
        <f t="shared" si="42"/>
        <v>0.99606650446066503</v>
      </c>
      <c r="Y75">
        <f t="shared" si="43"/>
        <v>0.66379310344827591</v>
      </c>
      <c r="Z75">
        <f t="shared" si="44"/>
        <v>0.79667228853139593</v>
      </c>
      <c r="AA75" s="4">
        <f t="shared" si="45"/>
        <v>0</v>
      </c>
      <c r="AC75">
        <f t="shared" si="46"/>
        <v>0.73</v>
      </c>
      <c r="AD75">
        <f t="shared" si="47"/>
        <v>48817</v>
      </c>
      <c r="AE75">
        <f t="shared" si="47"/>
        <v>223</v>
      </c>
      <c r="AF75">
        <f t="shared" si="47"/>
        <v>21032</v>
      </c>
      <c r="AG75">
        <f t="shared" si="48"/>
        <v>0.99545269168026096</v>
      </c>
      <c r="AH75">
        <f t="shared" si="49"/>
        <v>0.69889332703403051</v>
      </c>
      <c r="AI75">
        <f t="shared" si="50"/>
        <v>0.8212197932525297</v>
      </c>
      <c r="AJ75" s="4">
        <f t="shared" si="27"/>
        <v>0</v>
      </c>
      <c r="AL75">
        <f t="shared" si="51"/>
        <v>0.73</v>
      </c>
      <c r="AM75">
        <f t="shared" si="28"/>
        <v>0.85987583935132395</v>
      </c>
      <c r="AN75">
        <f t="shared" si="29"/>
        <v>0.84302227370351601</v>
      </c>
      <c r="AO75">
        <f t="shared" si="30"/>
        <v>0.79667228853139593</v>
      </c>
      <c r="AP75">
        <f t="shared" si="31"/>
        <v>0.8212197932525297</v>
      </c>
    </row>
    <row r="76" spans="2:42" x14ac:dyDescent="0.25">
      <c r="B76">
        <v>0.74</v>
      </c>
      <c r="C76">
        <v>6718</v>
      </c>
      <c r="D76">
        <v>60</v>
      </c>
      <c r="E76">
        <v>2221</v>
      </c>
      <c r="F76">
        <f t="shared" si="32"/>
        <v>0.99114783121864858</v>
      </c>
      <c r="G76">
        <f t="shared" si="33"/>
        <v>0.75153820337845401</v>
      </c>
      <c r="H76">
        <f t="shared" si="34"/>
        <v>0.85487052236431904</v>
      </c>
      <c r="I76" s="4">
        <f t="shared" si="35"/>
        <v>0</v>
      </c>
      <c r="K76">
        <f t="shared" si="36"/>
        <v>0.74</v>
      </c>
      <c r="L76">
        <v>17254</v>
      </c>
      <c r="M76">
        <v>64</v>
      </c>
      <c r="N76">
        <v>6652</v>
      </c>
      <c r="O76">
        <f t="shared" si="37"/>
        <v>0.99630442314355006</v>
      </c>
      <c r="P76">
        <f t="shared" si="38"/>
        <v>0.72174349535681415</v>
      </c>
      <c r="Q76">
        <f t="shared" si="39"/>
        <v>0.83708519309140306</v>
      </c>
      <c r="R76" s="4">
        <f t="shared" si="40"/>
        <v>0</v>
      </c>
      <c r="T76">
        <f t="shared" si="41"/>
        <v>0.74</v>
      </c>
      <c r="U76">
        <v>24110</v>
      </c>
      <c r="V76">
        <v>92</v>
      </c>
      <c r="W76">
        <v>12894</v>
      </c>
      <c r="X76">
        <f t="shared" si="42"/>
        <v>0.99619866126766388</v>
      </c>
      <c r="Y76">
        <f t="shared" si="43"/>
        <v>0.65155118365582099</v>
      </c>
      <c r="Z76">
        <f t="shared" si="44"/>
        <v>0.7878312583733621</v>
      </c>
      <c r="AA76" s="4">
        <f t="shared" si="45"/>
        <v>0</v>
      </c>
      <c r="AC76">
        <f t="shared" si="46"/>
        <v>0.74</v>
      </c>
      <c r="AD76">
        <f t="shared" si="47"/>
        <v>48082</v>
      </c>
      <c r="AE76">
        <f t="shared" si="47"/>
        <v>216</v>
      </c>
      <c r="AF76">
        <f t="shared" si="47"/>
        <v>21767</v>
      </c>
      <c r="AG76">
        <f t="shared" si="48"/>
        <v>0.99552776512484986</v>
      </c>
      <c r="AH76">
        <f t="shared" si="49"/>
        <v>0.68837062806912053</v>
      </c>
      <c r="AI76">
        <f t="shared" si="50"/>
        <v>0.81393518244221175</v>
      </c>
      <c r="AJ76" s="4">
        <f t="shared" si="27"/>
        <v>0</v>
      </c>
      <c r="AL76">
        <f t="shared" si="51"/>
        <v>0.74</v>
      </c>
      <c r="AM76">
        <f t="shared" si="28"/>
        <v>0.85487052236431904</v>
      </c>
      <c r="AN76">
        <f t="shared" si="29"/>
        <v>0.83708519309140306</v>
      </c>
      <c r="AO76">
        <f t="shared" si="30"/>
        <v>0.7878312583733621</v>
      </c>
      <c r="AP76">
        <f t="shared" si="31"/>
        <v>0.81393518244221175</v>
      </c>
    </row>
    <row r="77" spans="2:42" x14ac:dyDescent="0.25">
      <c r="B77">
        <v>0.75</v>
      </c>
      <c r="C77">
        <v>6638</v>
      </c>
      <c r="D77">
        <v>51</v>
      </c>
      <c r="E77">
        <v>2301</v>
      </c>
      <c r="F77">
        <f t="shared" si="32"/>
        <v>0.99237554193451938</v>
      </c>
      <c r="G77">
        <f t="shared" si="33"/>
        <v>0.7425886564492673</v>
      </c>
      <c r="H77">
        <f t="shared" si="34"/>
        <v>0.84950089582800103</v>
      </c>
      <c r="I77" s="4">
        <f t="shared" si="35"/>
        <v>0</v>
      </c>
      <c r="K77">
        <f t="shared" si="36"/>
        <v>0.75</v>
      </c>
      <c r="L77">
        <v>16874</v>
      </c>
      <c r="M77">
        <v>52</v>
      </c>
      <c r="N77">
        <v>7032</v>
      </c>
      <c r="O77">
        <f t="shared" si="37"/>
        <v>0.99692780337941633</v>
      </c>
      <c r="P77">
        <f t="shared" si="38"/>
        <v>0.70584790429180955</v>
      </c>
      <c r="Q77">
        <f t="shared" si="39"/>
        <v>0.82650862068965514</v>
      </c>
      <c r="R77" s="4">
        <f t="shared" si="40"/>
        <v>0</v>
      </c>
      <c r="T77">
        <f t="shared" si="41"/>
        <v>0.75</v>
      </c>
      <c r="U77">
        <v>23315</v>
      </c>
      <c r="V77">
        <v>77</v>
      </c>
      <c r="W77">
        <v>13689</v>
      </c>
      <c r="X77">
        <f t="shared" si="42"/>
        <v>0.99670827633378933</v>
      </c>
      <c r="Y77">
        <f t="shared" si="43"/>
        <v>0.63006701978164525</v>
      </c>
      <c r="Z77">
        <f t="shared" si="44"/>
        <v>0.77207099807934298</v>
      </c>
      <c r="AA77" s="4">
        <f t="shared" si="45"/>
        <v>0</v>
      </c>
      <c r="AC77">
        <f t="shared" si="46"/>
        <v>0.75</v>
      </c>
      <c r="AD77">
        <f t="shared" si="47"/>
        <v>46827</v>
      </c>
      <c r="AE77">
        <f t="shared" si="47"/>
        <v>180</v>
      </c>
      <c r="AF77">
        <f t="shared" si="47"/>
        <v>23022</v>
      </c>
      <c r="AG77">
        <f t="shared" si="48"/>
        <v>0.99617078307486118</v>
      </c>
      <c r="AH77">
        <f t="shared" si="49"/>
        <v>0.67040329854400205</v>
      </c>
      <c r="AI77">
        <f t="shared" si="50"/>
        <v>0.80144793592113373</v>
      </c>
      <c r="AJ77" s="4">
        <f t="shared" si="27"/>
        <v>0</v>
      </c>
      <c r="AL77">
        <f t="shared" si="51"/>
        <v>0.75</v>
      </c>
      <c r="AM77">
        <f t="shared" si="28"/>
        <v>0.84950089582800103</v>
      </c>
      <c r="AN77">
        <f t="shared" si="29"/>
        <v>0.82650862068965514</v>
      </c>
      <c r="AO77">
        <f t="shared" si="30"/>
        <v>0.77207099807934298</v>
      </c>
      <c r="AP77">
        <f t="shared" si="31"/>
        <v>0.80144793592113373</v>
      </c>
    </row>
    <row r="78" spans="2:42" x14ac:dyDescent="0.25">
      <c r="B78">
        <v>0.76</v>
      </c>
      <c r="C78">
        <v>6537</v>
      </c>
      <c r="D78">
        <v>46</v>
      </c>
      <c r="E78">
        <v>2402</v>
      </c>
      <c r="F78">
        <f t="shared" si="32"/>
        <v>0.99301230442047694</v>
      </c>
      <c r="G78">
        <f t="shared" si="33"/>
        <v>0.73128985345116904</v>
      </c>
      <c r="H78">
        <f t="shared" si="34"/>
        <v>0.84228836490143022</v>
      </c>
      <c r="I78" s="4">
        <f t="shared" si="35"/>
        <v>0</v>
      </c>
      <c r="K78">
        <f t="shared" si="36"/>
        <v>0.76</v>
      </c>
      <c r="L78">
        <v>15885</v>
      </c>
      <c r="M78">
        <v>47</v>
      </c>
      <c r="N78">
        <v>8021</v>
      </c>
      <c r="O78">
        <f t="shared" si="37"/>
        <v>0.99704996233994481</v>
      </c>
      <c r="P78">
        <f t="shared" si="38"/>
        <v>0.66447753701999501</v>
      </c>
      <c r="Q78">
        <f t="shared" si="39"/>
        <v>0.79747979316230744</v>
      </c>
      <c r="R78" s="4">
        <f t="shared" si="40"/>
        <v>0</v>
      </c>
      <c r="T78">
        <f t="shared" si="41"/>
        <v>0.76</v>
      </c>
      <c r="U78">
        <v>21106</v>
      </c>
      <c r="V78">
        <v>70</v>
      </c>
      <c r="W78">
        <v>15898</v>
      </c>
      <c r="X78">
        <f t="shared" si="42"/>
        <v>0.99669437098602187</v>
      </c>
      <c r="Y78">
        <f t="shared" si="43"/>
        <v>0.57037077072748887</v>
      </c>
      <c r="Z78">
        <f t="shared" si="44"/>
        <v>0.72554142316947401</v>
      </c>
      <c r="AA78" s="4">
        <f t="shared" si="45"/>
        <v>0</v>
      </c>
      <c r="AC78">
        <f t="shared" si="46"/>
        <v>0.76</v>
      </c>
      <c r="AD78">
        <f t="shared" si="47"/>
        <v>43528</v>
      </c>
      <c r="AE78">
        <f t="shared" si="47"/>
        <v>163</v>
      </c>
      <c r="AF78">
        <f t="shared" si="47"/>
        <v>26321</v>
      </c>
      <c r="AG78">
        <f t="shared" si="48"/>
        <v>0.99626925453754778</v>
      </c>
      <c r="AH78">
        <f t="shared" si="49"/>
        <v>0.62317284427837194</v>
      </c>
      <c r="AI78">
        <f t="shared" si="50"/>
        <v>0.76674299806235691</v>
      </c>
      <c r="AJ78" s="4">
        <f t="shared" si="27"/>
        <v>0</v>
      </c>
      <c r="AL78">
        <f t="shared" si="51"/>
        <v>0.76</v>
      </c>
      <c r="AM78">
        <f t="shared" si="28"/>
        <v>0.84228836490143022</v>
      </c>
      <c r="AN78">
        <f t="shared" si="29"/>
        <v>0.79747979316230744</v>
      </c>
      <c r="AO78">
        <f t="shared" si="30"/>
        <v>0.72554142316947401</v>
      </c>
      <c r="AP78">
        <f t="shared" si="31"/>
        <v>0.76674299806235691</v>
      </c>
    </row>
    <row r="79" spans="2:42" x14ac:dyDescent="0.25">
      <c r="B79">
        <v>0.77</v>
      </c>
      <c r="C79">
        <v>6479</v>
      </c>
      <c r="D79">
        <v>41</v>
      </c>
      <c r="E79">
        <v>2460</v>
      </c>
      <c r="F79">
        <f t="shared" si="32"/>
        <v>0.99371165644171777</v>
      </c>
      <c r="G79">
        <f t="shared" si="33"/>
        <v>0.72480143192750868</v>
      </c>
      <c r="H79">
        <f t="shared" si="34"/>
        <v>0.83821721974254482</v>
      </c>
      <c r="I79" s="4">
        <f t="shared" si="35"/>
        <v>0</v>
      </c>
      <c r="K79">
        <f t="shared" si="36"/>
        <v>0.77</v>
      </c>
      <c r="L79">
        <v>15722</v>
      </c>
      <c r="M79">
        <v>42</v>
      </c>
      <c r="N79">
        <v>8184</v>
      </c>
      <c r="O79">
        <f t="shared" si="37"/>
        <v>0.99733570159857909</v>
      </c>
      <c r="P79">
        <f t="shared" si="38"/>
        <v>0.65765916506316402</v>
      </c>
      <c r="Q79">
        <f t="shared" si="39"/>
        <v>0.79263927401058731</v>
      </c>
      <c r="R79" s="4">
        <f t="shared" si="40"/>
        <v>0</v>
      </c>
      <c r="T79">
        <f t="shared" si="41"/>
        <v>0.77</v>
      </c>
      <c r="U79">
        <v>20858</v>
      </c>
      <c r="V79">
        <v>64</v>
      </c>
      <c r="W79">
        <v>16146</v>
      </c>
      <c r="X79">
        <f t="shared" si="42"/>
        <v>0.996941019023038</v>
      </c>
      <c r="Y79">
        <f t="shared" si="43"/>
        <v>0.5636687925629662</v>
      </c>
      <c r="Z79">
        <f t="shared" si="44"/>
        <v>0.72016020439871564</v>
      </c>
      <c r="AA79" s="4">
        <f t="shared" si="45"/>
        <v>0</v>
      </c>
      <c r="AC79">
        <f t="shared" si="46"/>
        <v>0.77</v>
      </c>
      <c r="AD79">
        <f t="shared" si="47"/>
        <v>43059</v>
      </c>
      <c r="AE79">
        <f t="shared" si="47"/>
        <v>147</v>
      </c>
      <c r="AF79">
        <f t="shared" si="47"/>
        <v>26790</v>
      </c>
      <c r="AG79">
        <f t="shared" si="48"/>
        <v>0.99659769476461602</v>
      </c>
      <c r="AH79">
        <f t="shared" si="49"/>
        <v>0.6164583601769531</v>
      </c>
      <c r="AI79">
        <f t="shared" si="50"/>
        <v>0.76173543850338332</v>
      </c>
      <c r="AJ79" s="4">
        <f t="shared" si="27"/>
        <v>0</v>
      </c>
      <c r="AL79">
        <f t="shared" si="51"/>
        <v>0.77</v>
      </c>
      <c r="AM79">
        <f t="shared" si="28"/>
        <v>0.83821721974254482</v>
      </c>
      <c r="AN79">
        <f t="shared" si="29"/>
        <v>0.79263927401058731</v>
      </c>
      <c r="AO79">
        <f t="shared" si="30"/>
        <v>0.72016020439871564</v>
      </c>
      <c r="AP79">
        <f t="shared" si="31"/>
        <v>0.76173543850338332</v>
      </c>
    </row>
    <row r="80" spans="2:42" x14ac:dyDescent="0.25">
      <c r="B80">
        <v>0.78</v>
      </c>
      <c r="C80">
        <v>6409</v>
      </c>
      <c r="D80">
        <v>39</v>
      </c>
      <c r="E80">
        <v>2530</v>
      </c>
      <c r="F80">
        <f t="shared" si="32"/>
        <v>0.99395161290322576</v>
      </c>
      <c r="G80">
        <f t="shared" si="33"/>
        <v>0.71697057836447031</v>
      </c>
      <c r="H80">
        <f t="shared" si="34"/>
        <v>0.83304087866380716</v>
      </c>
      <c r="I80" s="4">
        <f t="shared" si="35"/>
        <v>0</v>
      </c>
      <c r="K80">
        <f t="shared" si="36"/>
        <v>0.78</v>
      </c>
      <c r="L80">
        <v>15493</v>
      </c>
      <c r="M80">
        <v>40</v>
      </c>
      <c r="N80">
        <v>8413</v>
      </c>
      <c r="O80">
        <f t="shared" si="37"/>
        <v>0.99742483744286359</v>
      </c>
      <c r="P80">
        <f t="shared" si="38"/>
        <v>0.64807997992135868</v>
      </c>
      <c r="Q80">
        <f t="shared" si="39"/>
        <v>0.78566900783488414</v>
      </c>
      <c r="R80" s="4">
        <f t="shared" si="40"/>
        <v>0</v>
      </c>
      <c r="T80">
        <f t="shared" si="41"/>
        <v>0.78</v>
      </c>
      <c r="U80">
        <v>20535</v>
      </c>
      <c r="V80">
        <v>58</v>
      </c>
      <c r="W80">
        <v>16469</v>
      </c>
      <c r="X80">
        <f t="shared" si="42"/>
        <v>0.99718350895935515</v>
      </c>
      <c r="Y80">
        <f t="shared" si="43"/>
        <v>0.55494000648578534</v>
      </c>
      <c r="Z80">
        <f t="shared" si="44"/>
        <v>0.71305797176936292</v>
      </c>
      <c r="AA80" s="4">
        <f t="shared" si="45"/>
        <v>0</v>
      </c>
      <c r="AC80">
        <f t="shared" si="46"/>
        <v>0.78</v>
      </c>
      <c r="AD80">
        <f t="shared" si="47"/>
        <v>42437</v>
      </c>
      <c r="AE80">
        <f t="shared" si="47"/>
        <v>137</v>
      </c>
      <c r="AF80">
        <f t="shared" si="47"/>
        <v>27412</v>
      </c>
      <c r="AG80">
        <f t="shared" si="48"/>
        <v>0.99678207356602622</v>
      </c>
      <c r="AH80">
        <f t="shared" si="49"/>
        <v>0.60755343669916539</v>
      </c>
      <c r="AI80">
        <f t="shared" si="50"/>
        <v>0.75495227844836021</v>
      </c>
      <c r="AJ80" s="4">
        <f t="shared" si="27"/>
        <v>0</v>
      </c>
      <c r="AL80">
        <f t="shared" si="51"/>
        <v>0.78</v>
      </c>
      <c r="AM80">
        <f t="shared" si="28"/>
        <v>0.83304087866380716</v>
      </c>
      <c r="AN80">
        <f t="shared" si="29"/>
        <v>0.78566900783488414</v>
      </c>
      <c r="AO80">
        <f t="shared" si="30"/>
        <v>0.71305797176936292</v>
      </c>
      <c r="AP80">
        <f t="shared" si="31"/>
        <v>0.75495227844836021</v>
      </c>
    </row>
    <row r="81" spans="2:42" x14ac:dyDescent="0.25">
      <c r="B81">
        <v>0.79</v>
      </c>
      <c r="C81">
        <v>6358</v>
      </c>
      <c r="D81">
        <v>38</v>
      </c>
      <c r="E81">
        <v>2581</v>
      </c>
      <c r="F81">
        <f t="shared" si="32"/>
        <v>0.99405878674171355</v>
      </c>
      <c r="G81">
        <f t="shared" si="33"/>
        <v>0.71126524219711373</v>
      </c>
      <c r="H81">
        <f t="shared" si="34"/>
        <v>0.82921421584610355</v>
      </c>
      <c r="I81" s="4">
        <f t="shared" si="35"/>
        <v>0</v>
      </c>
      <c r="K81">
        <f t="shared" si="36"/>
        <v>0.79</v>
      </c>
      <c r="L81">
        <v>15293</v>
      </c>
      <c r="M81">
        <v>40</v>
      </c>
      <c r="N81">
        <v>8613</v>
      </c>
      <c r="O81">
        <f t="shared" si="37"/>
        <v>0.99739124763581821</v>
      </c>
      <c r="P81">
        <f t="shared" si="38"/>
        <v>0.63971387936082991</v>
      </c>
      <c r="Q81">
        <f t="shared" si="39"/>
        <v>0.77947959937816969</v>
      </c>
      <c r="R81" s="4">
        <f t="shared" si="40"/>
        <v>0</v>
      </c>
      <c r="T81">
        <f t="shared" si="41"/>
        <v>0.79</v>
      </c>
      <c r="U81">
        <v>20250</v>
      </c>
      <c r="V81">
        <v>54</v>
      </c>
      <c r="W81">
        <v>16754</v>
      </c>
      <c r="X81">
        <f t="shared" si="42"/>
        <v>0.99734042553191493</v>
      </c>
      <c r="Y81">
        <f t="shared" si="43"/>
        <v>0.5472381364176846</v>
      </c>
      <c r="Z81">
        <f t="shared" si="44"/>
        <v>0.70670761499267121</v>
      </c>
      <c r="AA81" s="4">
        <f t="shared" si="45"/>
        <v>0</v>
      </c>
      <c r="AC81">
        <f t="shared" si="46"/>
        <v>0.79</v>
      </c>
      <c r="AD81">
        <f t="shared" si="47"/>
        <v>41901</v>
      </c>
      <c r="AE81">
        <f t="shared" si="47"/>
        <v>132</v>
      </c>
      <c r="AF81">
        <f t="shared" si="47"/>
        <v>27948</v>
      </c>
      <c r="AG81">
        <f t="shared" si="48"/>
        <v>0.99685961030618797</v>
      </c>
      <c r="AH81">
        <f t="shared" si="49"/>
        <v>0.59987974058325821</v>
      </c>
      <c r="AI81">
        <f t="shared" si="50"/>
        <v>0.74902129028798192</v>
      </c>
      <c r="AJ81" s="4">
        <f t="shared" si="27"/>
        <v>0</v>
      </c>
      <c r="AL81">
        <f t="shared" si="51"/>
        <v>0.79</v>
      </c>
      <c r="AM81">
        <f t="shared" si="28"/>
        <v>0.82921421584610355</v>
      </c>
      <c r="AN81">
        <f t="shared" si="29"/>
        <v>0.77947959937816969</v>
      </c>
      <c r="AO81">
        <f t="shared" si="30"/>
        <v>0.70670761499267121</v>
      </c>
      <c r="AP81">
        <f t="shared" si="31"/>
        <v>0.74902129028798192</v>
      </c>
    </row>
    <row r="82" spans="2:42" x14ac:dyDescent="0.25">
      <c r="B82">
        <v>0.8</v>
      </c>
      <c r="C82">
        <v>6275</v>
      </c>
      <c r="D82">
        <v>36</v>
      </c>
      <c r="E82">
        <v>2664</v>
      </c>
      <c r="F82">
        <f t="shared" si="32"/>
        <v>0.99429567421961651</v>
      </c>
      <c r="G82">
        <f t="shared" si="33"/>
        <v>0.70198008725808259</v>
      </c>
      <c r="H82">
        <f t="shared" si="34"/>
        <v>0.82295081967213113</v>
      </c>
      <c r="I82" s="4">
        <f t="shared" si="35"/>
        <v>0</v>
      </c>
      <c r="K82">
        <f t="shared" si="36"/>
        <v>0.8</v>
      </c>
      <c r="L82">
        <v>15097</v>
      </c>
      <c r="M82">
        <v>37</v>
      </c>
      <c r="N82">
        <v>8809</v>
      </c>
      <c r="O82">
        <f t="shared" si="37"/>
        <v>0.99755517378089076</v>
      </c>
      <c r="P82">
        <f t="shared" si="38"/>
        <v>0.63151510081151174</v>
      </c>
      <c r="Q82">
        <f t="shared" si="39"/>
        <v>0.77341188524590154</v>
      </c>
      <c r="R82" s="4">
        <f t="shared" si="40"/>
        <v>0</v>
      </c>
      <c r="T82">
        <f t="shared" si="41"/>
        <v>0.8</v>
      </c>
      <c r="U82">
        <v>19917</v>
      </c>
      <c r="V82">
        <v>49</v>
      </c>
      <c r="W82">
        <v>17087</v>
      </c>
      <c r="X82">
        <f t="shared" si="42"/>
        <v>0.99754582790744262</v>
      </c>
      <c r="Y82">
        <f t="shared" si="43"/>
        <v>0.53823910928548269</v>
      </c>
      <c r="Z82">
        <f t="shared" si="44"/>
        <v>0.69921011058451821</v>
      </c>
      <c r="AA82" s="4">
        <f t="shared" si="45"/>
        <v>0</v>
      </c>
      <c r="AC82">
        <f t="shared" si="46"/>
        <v>0.8</v>
      </c>
      <c r="AD82">
        <f t="shared" si="47"/>
        <v>41289</v>
      </c>
      <c r="AE82">
        <f t="shared" si="47"/>
        <v>122</v>
      </c>
      <c r="AF82">
        <f t="shared" si="47"/>
        <v>28560</v>
      </c>
      <c r="AG82">
        <f t="shared" si="48"/>
        <v>0.9970539228707348</v>
      </c>
      <c r="AH82">
        <f t="shared" si="49"/>
        <v>0.59111798307778207</v>
      </c>
      <c r="AI82">
        <f t="shared" si="50"/>
        <v>0.74220744202768285</v>
      </c>
      <c r="AJ82" s="4">
        <f t="shared" si="27"/>
        <v>0</v>
      </c>
      <c r="AL82">
        <f t="shared" si="51"/>
        <v>0.8</v>
      </c>
      <c r="AM82">
        <f t="shared" si="28"/>
        <v>0.82295081967213113</v>
      </c>
      <c r="AN82">
        <f t="shared" si="29"/>
        <v>0.77341188524590154</v>
      </c>
      <c r="AO82">
        <f t="shared" si="30"/>
        <v>0.69921011058451821</v>
      </c>
      <c r="AP82">
        <f t="shared" si="31"/>
        <v>0.74220744202768285</v>
      </c>
    </row>
    <row r="83" spans="2:42" x14ac:dyDescent="0.25">
      <c r="B83">
        <v>0.81</v>
      </c>
      <c r="C83">
        <v>6187</v>
      </c>
      <c r="D83">
        <v>32</v>
      </c>
      <c r="E83">
        <v>2752</v>
      </c>
      <c r="F83">
        <f t="shared" si="32"/>
        <v>0.99485447821193118</v>
      </c>
      <c r="G83">
        <f t="shared" si="33"/>
        <v>0.69213558563597721</v>
      </c>
      <c r="H83">
        <f t="shared" si="34"/>
        <v>0.81633460878743902</v>
      </c>
      <c r="I83" s="4">
        <f t="shared" si="35"/>
        <v>0</v>
      </c>
      <c r="K83">
        <f t="shared" si="36"/>
        <v>0.81</v>
      </c>
      <c r="L83">
        <v>14827</v>
      </c>
      <c r="M83">
        <v>34</v>
      </c>
      <c r="N83">
        <v>9079</v>
      </c>
      <c r="O83">
        <f t="shared" si="37"/>
        <v>0.99771213242715828</v>
      </c>
      <c r="P83">
        <f t="shared" si="38"/>
        <v>0.62022086505479801</v>
      </c>
      <c r="Q83">
        <f t="shared" si="39"/>
        <v>0.76492893440297161</v>
      </c>
      <c r="R83" s="4">
        <f t="shared" si="40"/>
        <v>0</v>
      </c>
      <c r="T83">
        <f t="shared" si="41"/>
        <v>0.81</v>
      </c>
      <c r="U83">
        <v>19542</v>
      </c>
      <c r="V83">
        <v>44</v>
      </c>
      <c r="W83">
        <v>17462</v>
      </c>
      <c r="X83">
        <f t="shared" si="42"/>
        <v>0.99775349739609931</v>
      </c>
      <c r="Y83">
        <f t="shared" si="43"/>
        <v>0.52810506972219218</v>
      </c>
      <c r="Z83">
        <f t="shared" si="44"/>
        <v>0.69065205866760915</v>
      </c>
      <c r="AA83" s="4">
        <f t="shared" si="45"/>
        <v>0</v>
      </c>
      <c r="AC83">
        <f t="shared" si="46"/>
        <v>0.81</v>
      </c>
      <c r="AD83">
        <f t="shared" si="47"/>
        <v>40556</v>
      </c>
      <c r="AE83">
        <f t="shared" si="47"/>
        <v>110</v>
      </c>
      <c r="AF83">
        <f t="shared" si="47"/>
        <v>29293</v>
      </c>
      <c r="AG83">
        <f t="shared" si="48"/>
        <v>0.99729503762356764</v>
      </c>
      <c r="AH83">
        <f t="shared" si="49"/>
        <v>0.58062391730733443</v>
      </c>
      <c r="AI83">
        <f t="shared" si="50"/>
        <v>0.73394561824186766</v>
      </c>
      <c r="AJ83" s="4">
        <f t="shared" si="27"/>
        <v>0</v>
      </c>
      <c r="AL83">
        <f t="shared" si="51"/>
        <v>0.81</v>
      </c>
      <c r="AM83">
        <f t="shared" si="28"/>
        <v>0.81633460878743902</v>
      </c>
      <c r="AN83">
        <f t="shared" si="29"/>
        <v>0.76492893440297161</v>
      </c>
      <c r="AO83">
        <f t="shared" si="30"/>
        <v>0.69065205866760915</v>
      </c>
      <c r="AP83">
        <f t="shared" si="31"/>
        <v>0.73394561824186766</v>
      </c>
    </row>
    <row r="84" spans="2:42" x14ac:dyDescent="0.25">
      <c r="B84">
        <v>0.82</v>
      </c>
      <c r="C84">
        <v>6100</v>
      </c>
      <c r="D84">
        <v>30</v>
      </c>
      <c r="E84">
        <v>2839</v>
      </c>
      <c r="F84">
        <f t="shared" si="32"/>
        <v>0.9951060358890701</v>
      </c>
      <c r="G84">
        <f t="shared" si="33"/>
        <v>0.68240295335048662</v>
      </c>
      <c r="H84">
        <f t="shared" si="34"/>
        <v>0.80960913132921897</v>
      </c>
      <c r="I84" s="4">
        <f t="shared" si="35"/>
        <v>0</v>
      </c>
      <c r="K84">
        <f t="shared" si="36"/>
        <v>0.82</v>
      </c>
      <c r="L84">
        <v>14589</v>
      </c>
      <c r="M84">
        <v>32</v>
      </c>
      <c r="N84">
        <v>9317</v>
      </c>
      <c r="O84">
        <f t="shared" si="37"/>
        <v>0.99781136721154506</v>
      </c>
      <c r="P84">
        <f t="shared" si="38"/>
        <v>0.61026520538776874</v>
      </c>
      <c r="Q84">
        <f t="shared" si="39"/>
        <v>0.75733900900667062</v>
      </c>
      <c r="R84" s="4">
        <f t="shared" si="40"/>
        <v>0</v>
      </c>
      <c r="T84">
        <f t="shared" si="41"/>
        <v>0.82</v>
      </c>
      <c r="U84">
        <v>19187</v>
      </c>
      <c r="V84">
        <v>40</v>
      </c>
      <c r="W84">
        <v>17817</v>
      </c>
      <c r="X84">
        <f t="shared" si="42"/>
        <v>0.99791959224007909</v>
      </c>
      <c r="Y84">
        <f t="shared" si="43"/>
        <v>0.51851151226894387</v>
      </c>
      <c r="Z84">
        <f t="shared" si="44"/>
        <v>0.68243495580729485</v>
      </c>
      <c r="AA84" s="4">
        <f t="shared" si="45"/>
        <v>0</v>
      </c>
      <c r="AC84">
        <f t="shared" si="46"/>
        <v>0.82</v>
      </c>
      <c r="AD84">
        <f t="shared" si="47"/>
        <v>39876</v>
      </c>
      <c r="AE84">
        <f t="shared" si="47"/>
        <v>102</v>
      </c>
      <c r="AF84">
        <f t="shared" si="47"/>
        <v>29973</v>
      </c>
      <c r="AG84">
        <f t="shared" si="48"/>
        <v>0.99744859672820052</v>
      </c>
      <c r="AH84">
        <f t="shared" si="49"/>
        <v>0.57088863119013877</v>
      </c>
      <c r="AI84">
        <f t="shared" si="50"/>
        <v>0.72616023382228401</v>
      </c>
      <c r="AJ84" s="4">
        <f t="shared" si="27"/>
        <v>0</v>
      </c>
      <c r="AL84">
        <f t="shared" si="51"/>
        <v>0.82</v>
      </c>
      <c r="AM84">
        <f t="shared" si="28"/>
        <v>0.80960913132921897</v>
      </c>
      <c r="AN84">
        <f t="shared" si="29"/>
        <v>0.75733900900667062</v>
      </c>
      <c r="AO84">
        <f t="shared" si="30"/>
        <v>0.68243495580729485</v>
      </c>
      <c r="AP84">
        <f t="shared" si="31"/>
        <v>0.72616023382228401</v>
      </c>
    </row>
    <row r="85" spans="2:42" x14ac:dyDescent="0.25">
      <c r="B85">
        <v>0.83</v>
      </c>
      <c r="C85">
        <v>6007</v>
      </c>
      <c r="D85">
        <v>28</v>
      </c>
      <c r="E85">
        <v>2932</v>
      </c>
      <c r="F85">
        <f t="shared" si="32"/>
        <v>0.99536039768019879</v>
      </c>
      <c r="G85">
        <f t="shared" si="33"/>
        <v>0.67199910504530713</v>
      </c>
      <c r="H85">
        <f t="shared" si="34"/>
        <v>0.80232402831574734</v>
      </c>
      <c r="I85" s="4">
        <f t="shared" si="35"/>
        <v>0</v>
      </c>
      <c r="K85">
        <f t="shared" si="36"/>
        <v>0.83</v>
      </c>
      <c r="L85">
        <v>14290</v>
      </c>
      <c r="M85">
        <v>30</v>
      </c>
      <c r="N85">
        <v>9616</v>
      </c>
      <c r="O85">
        <f t="shared" si="37"/>
        <v>0.99790502793296088</v>
      </c>
      <c r="P85">
        <f t="shared" si="38"/>
        <v>0.59775788504977834</v>
      </c>
      <c r="Q85">
        <f t="shared" si="39"/>
        <v>0.74765866164390737</v>
      </c>
      <c r="R85" s="4">
        <f t="shared" si="40"/>
        <v>0</v>
      </c>
      <c r="T85">
        <f t="shared" si="41"/>
        <v>0.83</v>
      </c>
      <c r="U85">
        <v>18775</v>
      </c>
      <c r="V85">
        <v>35</v>
      </c>
      <c r="W85">
        <v>18229</v>
      </c>
      <c r="X85">
        <f t="shared" si="42"/>
        <v>0.99813928761297177</v>
      </c>
      <c r="Y85">
        <f t="shared" si="43"/>
        <v>0.5073775808020754</v>
      </c>
      <c r="Z85">
        <f t="shared" si="44"/>
        <v>0.67277027269143941</v>
      </c>
      <c r="AA85" s="4">
        <f t="shared" si="45"/>
        <v>0</v>
      </c>
      <c r="AC85">
        <f t="shared" si="46"/>
        <v>0.83</v>
      </c>
      <c r="AD85">
        <f t="shared" si="47"/>
        <v>39072</v>
      </c>
      <c r="AE85">
        <f t="shared" si="47"/>
        <v>93</v>
      </c>
      <c r="AF85">
        <f t="shared" si="47"/>
        <v>30777</v>
      </c>
      <c r="AG85">
        <f t="shared" si="48"/>
        <v>0.9976254308693987</v>
      </c>
      <c r="AH85">
        <f t="shared" si="49"/>
        <v>0.559378087016278</v>
      </c>
      <c r="AI85">
        <f t="shared" si="50"/>
        <v>0.71682536188012547</v>
      </c>
      <c r="AJ85" s="4">
        <f t="shared" si="27"/>
        <v>0</v>
      </c>
      <c r="AL85">
        <f t="shared" si="51"/>
        <v>0.83</v>
      </c>
      <c r="AM85">
        <f t="shared" si="28"/>
        <v>0.80232402831574734</v>
      </c>
      <c r="AN85">
        <f t="shared" si="29"/>
        <v>0.74765866164390737</v>
      </c>
      <c r="AO85">
        <f t="shared" si="30"/>
        <v>0.67277027269143941</v>
      </c>
      <c r="AP85">
        <f t="shared" si="31"/>
        <v>0.71682536188012547</v>
      </c>
    </row>
    <row r="86" spans="2:42" x14ac:dyDescent="0.25">
      <c r="B86">
        <v>0.84</v>
      </c>
      <c r="C86">
        <v>5918</v>
      </c>
      <c r="D86">
        <v>27</v>
      </c>
      <c r="E86">
        <v>3021</v>
      </c>
      <c r="F86">
        <f t="shared" si="32"/>
        <v>0.99545836837678725</v>
      </c>
      <c r="G86">
        <f t="shared" si="33"/>
        <v>0.66204273408658687</v>
      </c>
      <c r="H86">
        <f t="shared" si="34"/>
        <v>0.7952163396936307</v>
      </c>
      <c r="I86" s="4">
        <f t="shared" si="35"/>
        <v>0</v>
      </c>
      <c r="K86">
        <f t="shared" si="36"/>
        <v>0.84</v>
      </c>
      <c r="L86">
        <v>13986</v>
      </c>
      <c r="M86">
        <v>29</v>
      </c>
      <c r="N86">
        <v>9920</v>
      </c>
      <c r="O86">
        <f t="shared" si="37"/>
        <v>0.99793078844095617</v>
      </c>
      <c r="P86">
        <f t="shared" si="38"/>
        <v>0.58504141219777461</v>
      </c>
      <c r="Q86">
        <f t="shared" si="39"/>
        <v>0.73763877534875133</v>
      </c>
      <c r="R86" s="4">
        <f t="shared" si="40"/>
        <v>0</v>
      </c>
      <c r="T86">
        <f t="shared" si="41"/>
        <v>0.84</v>
      </c>
      <c r="U86">
        <v>18313</v>
      </c>
      <c r="V86">
        <v>34</v>
      </c>
      <c r="W86">
        <v>18691</v>
      </c>
      <c r="X86">
        <f t="shared" si="42"/>
        <v>0.99814683599498555</v>
      </c>
      <c r="Y86">
        <f t="shared" si="43"/>
        <v>0.49489244406010163</v>
      </c>
      <c r="Z86">
        <f t="shared" si="44"/>
        <v>0.6617043955845423</v>
      </c>
      <c r="AA86" s="4">
        <f t="shared" si="45"/>
        <v>0</v>
      </c>
      <c r="AC86">
        <f t="shared" si="46"/>
        <v>0.84</v>
      </c>
      <c r="AD86">
        <f t="shared" si="47"/>
        <v>38217</v>
      </c>
      <c r="AE86">
        <f t="shared" si="47"/>
        <v>90</v>
      </c>
      <c r="AF86">
        <f t="shared" si="47"/>
        <v>31632</v>
      </c>
      <c r="AG86">
        <f t="shared" si="48"/>
        <v>0.99765055994987861</v>
      </c>
      <c r="AH86">
        <f t="shared" si="49"/>
        <v>0.54713739638362757</v>
      </c>
      <c r="AI86">
        <f t="shared" si="50"/>
        <v>0.70670143126594931</v>
      </c>
      <c r="AJ86" s="4">
        <f t="shared" si="27"/>
        <v>0</v>
      </c>
      <c r="AL86">
        <f t="shared" si="51"/>
        <v>0.84</v>
      </c>
      <c r="AM86">
        <f t="shared" si="28"/>
        <v>0.7952163396936307</v>
      </c>
      <c r="AN86">
        <f t="shared" si="29"/>
        <v>0.73763877534875133</v>
      </c>
      <c r="AO86">
        <f t="shared" si="30"/>
        <v>0.6617043955845423</v>
      </c>
      <c r="AP86">
        <f t="shared" si="31"/>
        <v>0.70670143126594931</v>
      </c>
    </row>
    <row r="87" spans="2:42" x14ac:dyDescent="0.25">
      <c r="B87">
        <v>0.85</v>
      </c>
      <c r="C87">
        <v>5793</v>
      </c>
      <c r="D87">
        <v>26</v>
      </c>
      <c r="E87">
        <v>3146</v>
      </c>
      <c r="F87">
        <f t="shared" si="32"/>
        <v>0.99553187832960988</v>
      </c>
      <c r="G87">
        <f t="shared" si="33"/>
        <v>0.64805906700973259</v>
      </c>
      <c r="H87">
        <f t="shared" si="34"/>
        <v>0.7850657270632877</v>
      </c>
      <c r="I87" s="4">
        <f t="shared" si="35"/>
        <v>0</v>
      </c>
      <c r="K87">
        <f t="shared" si="36"/>
        <v>0.85</v>
      </c>
      <c r="L87">
        <v>13697</v>
      </c>
      <c r="M87">
        <v>27</v>
      </c>
      <c r="N87">
        <v>10209</v>
      </c>
      <c r="O87">
        <f t="shared" si="37"/>
        <v>0.99803264354415622</v>
      </c>
      <c r="P87">
        <f t="shared" si="38"/>
        <v>0.57295239688781063</v>
      </c>
      <c r="Q87">
        <f t="shared" si="39"/>
        <v>0.72798299229338292</v>
      </c>
      <c r="R87" s="4">
        <f t="shared" si="40"/>
        <v>0</v>
      </c>
      <c r="T87">
        <f t="shared" si="41"/>
        <v>0.85</v>
      </c>
      <c r="U87">
        <v>17874</v>
      </c>
      <c r="V87">
        <v>31</v>
      </c>
      <c r="W87">
        <v>19130</v>
      </c>
      <c r="X87">
        <f t="shared" si="42"/>
        <v>0.9982686400446803</v>
      </c>
      <c r="Y87">
        <f t="shared" si="43"/>
        <v>0.48302886174467624</v>
      </c>
      <c r="Z87">
        <f t="shared" si="44"/>
        <v>0.65104081298147842</v>
      </c>
      <c r="AA87" s="4">
        <f t="shared" si="45"/>
        <v>0</v>
      </c>
      <c r="AC87">
        <f t="shared" si="46"/>
        <v>0.85</v>
      </c>
      <c r="AD87">
        <f t="shared" si="47"/>
        <v>37364</v>
      </c>
      <c r="AE87">
        <f t="shared" si="47"/>
        <v>84</v>
      </c>
      <c r="AF87">
        <f t="shared" si="47"/>
        <v>32485</v>
      </c>
      <c r="AG87">
        <f t="shared" si="48"/>
        <v>0.99775688955351416</v>
      </c>
      <c r="AH87">
        <f t="shared" si="49"/>
        <v>0.53492533894543948</v>
      </c>
      <c r="AI87">
        <f t="shared" si="50"/>
        <v>0.69645936046674184</v>
      </c>
      <c r="AJ87" s="4">
        <f t="shared" si="27"/>
        <v>0</v>
      </c>
      <c r="AL87">
        <f t="shared" si="51"/>
        <v>0.85</v>
      </c>
      <c r="AM87">
        <f t="shared" si="28"/>
        <v>0.7850657270632877</v>
      </c>
      <c r="AN87">
        <f t="shared" si="29"/>
        <v>0.72798299229338292</v>
      </c>
      <c r="AO87">
        <f t="shared" si="30"/>
        <v>0.65104081298147842</v>
      </c>
      <c r="AP87">
        <f t="shared" si="31"/>
        <v>0.69645936046674184</v>
      </c>
    </row>
    <row r="88" spans="2:42" x14ac:dyDescent="0.25">
      <c r="B88">
        <v>0.86</v>
      </c>
      <c r="C88">
        <v>5640</v>
      </c>
      <c r="D88">
        <v>25</v>
      </c>
      <c r="E88">
        <v>3299</v>
      </c>
      <c r="F88">
        <f t="shared" si="32"/>
        <v>0.9955869373345102</v>
      </c>
      <c r="G88">
        <f t="shared" si="33"/>
        <v>0.63094305850766308</v>
      </c>
      <c r="H88">
        <f t="shared" si="34"/>
        <v>0.77239112571898116</v>
      </c>
      <c r="I88" s="4">
        <f t="shared" si="35"/>
        <v>0</v>
      </c>
      <c r="K88">
        <f t="shared" si="36"/>
        <v>0.86</v>
      </c>
      <c r="L88">
        <v>13258</v>
      </c>
      <c r="M88">
        <v>25</v>
      </c>
      <c r="N88">
        <v>10648</v>
      </c>
      <c r="O88">
        <f t="shared" si="37"/>
        <v>0.9981178950538282</v>
      </c>
      <c r="P88">
        <f t="shared" si="38"/>
        <v>0.55458880615744999</v>
      </c>
      <c r="Q88">
        <f t="shared" si="39"/>
        <v>0.71300653419021753</v>
      </c>
      <c r="R88" s="4">
        <f t="shared" si="40"/>
        <v>0</v>
      </c>
      <c r="T88">
        <f t="shared" si="41"/>
        <v>0.86</v>
      </c>
      <c r="U88">
        <v>17269</v>
      </c>
      <c r="V88">
        <v>30</v>
      </c>
      <c r="W88">
        <v>19735</v>
      </c>
      <c r="X88">
        <f t="shared" si="42"/>
        <v>0.9982657957107347</v>
      </c>
      <c r="Y88">
        <f t="shared" si="43"/>
        <v>0.46667927791590097</v>
      </c>
      <c r="Z88">
        <f t="shared" si="44"/>
        <v>0.63602379242399132</v>
      </c>
      <c r="AA88" s="4">
        <f t="shared" si="45"/>
        <v>0</v>
      </c>
      <c r="AC88">
        <f t="shared" si="46"/>
        <v>0.86</v>
      </c>
      <c r="AD88">
        <f t="shared" si="47"/>
        <v>36167</v>
      </c>
      <c r="AE88">
        <f t="shared" si="47"/>
        <v>80</v>
      </c>
      <c r="AF88">
        <f t="shared" si="47"/>
        <v>33682</v>
      </c>
      <c r="AG88">
        <f t="shared" si="48"/>
        <v>0.99779292079344495</v>
      </c>
      <c r="AH88">
        <f t="shared" si="49"/>
        <v>0.51778837205972883</v>
      </c>
      <c r="AI88">
        <f t="shared" si="50"/>
        <v>0.68177876640024127</v>
      </c>
      <c r="AJ88" s="4">
        <f t="shared" si="27"/>
        <v>0</v>
      </c>
      <c r="AL88">
        <f t="shared" si="51"/>
        <v>0.86</v>
      </c>
      <c r="AM88">
        <f t="shared" si="28"/>
        <v>0.77239112571898116</v>
      </c>
      <c r="AN88">
        <f t="shared" si="29"/>
        <v>0.71300653419021753</v>
      </c>
      <c r="AO88">
        <f t="shared" si="30"/>
        <v>0.63602379242399132</v>
      </c>
      <c r="AP88">
        <f t="shared" si="31"/>
        <v>0.68177876640024127</v>
      </c>
    </row>
    <row r="89" spans="2:42" x14ac:dyDescent="0.25">
      <c r="B89">
        <v>0.87</v>
      </c>
      <c r="C89">
        <v>5455</v>
      </c>
      <c r="D89">
        <v>23</v>
      </c>
      <c r="E89">
        <v>3484</v>
      </c>
      <c r="F89">
        <f t="shared" si="32"/>
        <v>0.99580138736765245</v>
      </c>
      <c r="G89">
        <f t="shared" si="33"/>
        <v>0.61024723123391877</v>
      </c>
      <c r="H89">
        <f t="shared" si="34"/>
        <v>0.75674550877436364</v>
      </c>
      <c r="I89" s="4">
        <f t="shared" si="35"/>
        <v>0</v>
      </c>
      <c r="K89">
        <f t="shared" si="36"/>
        <v>0.87</v>
      </c>
      <c r="L89">
        <v>12790</v>
      </c>
      <c r="M89">
        <v>25</v>
      </c>
      <c r="N89">
        <v>11116</v>
      </c>
      <c r="O89">
        <f t="shared" si="37"/>
        <v>0.99804916113928988</v>
      </c>
      <c r="P89">
        <f t="shared" si="38"/>
        <v>0.53501213084581278</v>
      </c>
      <c r="Q89">
        <f t="shared" si="39"/>
        <v>0.69660412298140029</v>
      </c>
      <c r="R89" s="4">
        <f t="shared" si="40"/>
        <v>0</v>
      </c>
      <c r="T89">
        <f t="shared" si="41"/>
        <v>0.87</v>
      </c>
      <c r="U89">
        <v>16517</v>
      </c>
      <c r="V89">
        <v>27</v>
      </c>
      <c r="W89">
        <v>20487</v>
      </c>
      <c r="X89">
        <f t="shared" si="42"/>
        <v>0.99836798839458418</v>
      </c>
      <c r="Y89">
        <f t="shared" si="43"/>
        <v>0.44635715057831588</v>
      </c>
      <c r="Z89">
        <f t="shared" si="44"/>
        <v>0.61690445955031004</v>
      </c>
      <c r="AA89" s="4">
        <f t="shared" si="45"/>
        <v>0</v>
      </c>
      <c r="AC89">
        <f t="shared" si="46"/>
        <v>0.87</v>
      </c>
      <c r="AD89">
        <f t="shared" si="47"/>
        <v>34762</v>
      </c>
      <c r="AE89">
        <f t="shared" si="47"/>
        <v>75</v>
      </c>
      <c r="AF89">
        <f t="shared" si="47"/>
        <v>35087</v>
      </c>
      <c r="AG89">
        <f t="shared" si="48"/>
        <v>0.99784711657146141</v>
      </c>
      <c r="AH89">
        <f t="shared" si="49"/>
        <v>0.49767355294993487</v>
      </c>
      <c r="AI89">
        <f t="shared" si="50"/>
        <v>0.66411936648644521</v>
      </c>
      <c r="AJ89" s="4">
        <f t="shared" si="27"/>
        <v>0</v>
      </c>
      <c r="AL89">
        <f t="shared" si="51"/>
        <v>0.87</v>
      </c>
      <c r="AM89">
        <f t="shared" si="28"/>
        <v>0.75674550877436364</v>
      </c>
      <c r="AN89">
        <f t="shared" si="29"/>
        <v>0.69660412298140029</v>
      </c>
      <c r="AO89">
        <f t="shared" si="30"/>
        <v>0.61690445955031004</v>
      </c>
      <c r="AP89">
        <f t="shared" si="31"/>
        <v>0.66411936648644521</v>
      </c>
    </row>
    <row r="90" spans="2:42" x14ac:dyDescent="0.25">
      <c r="B90">
        <v>0.88</v>
      </c>
      <c r="C90">
        <v>4846</v>
      </c>
      <c r="D90">
        <v>22</v>
      </c>
      <c r="E90">
        <v>4093</v>
      </c>
      <c r="F90">
        <f t="shared" si="32"/>
        <v>0.99548069022185703</v>
      </c>
      <c r="G90">
        <f t="shared" si="33"/>
        <v>0.54211880523548495</v>
      </c>
      <c r="H90">
        <f t="shared" si="34"/>
        <v>0.70196277250669947</v>
      </c>
      <c r="I90" s="4">
        <f t="shared" si="35"/>
        <v>0</v>
      </c>
      <c r="K90">
        <f t="shared" si="36"/>
        <v>0.88</v>
      </c>
      <c r="L90">
        <v>9799</v>
      </c>
      <c r="M90">
        <v>23</v>
      </c>
      <c r="N90">
        <v>14107</v>
      </c>
      <c r="O90">
        <f t="shared" si="37"/>
        <v>0.99765831806149463</v>
      </c>
      <c r="P90">
        <f t="shared" si="38"/>
        <v>0.4098970969631055</v>
      </c>
      <c r="Q90">
        <f t="shared" si="39"/>
        <v>0.58106024667931688</v>
      </c>
      <c r="R90" s="4">
        <f t="shared" si="40"/>
        <v>0</v>
      </c>
      <c r="T90">
        <f t="shared" si="41"/>
        <v>0.88</v>
      </c>
      <c r="U90">
        <v>11225</v>
      </c>
      <c r="V90">
        <v>27</v>
      </c>
      <c r="W90">
        <v>25779</v>
      </c>
      <c r="X90">
        <f t="shared" si="42"/>
        <v>0.99760042659082826</v>
      </c>
      <c r="Y90">
        <f t="shared" si="43"/>
        <v>0.30334558426116098</v>
      </c>
      <c r="Z90">
        <f t="shared" si="44"/>
        <v>0.46522712201591521</v>
      </c>
      <c r="AA90" s="4">
        <f t="shared" si="45"/>
        <v>0</v>
      </c>
      <c r="AC90">
        <f t="shared" si="46"/>
        <v>0.88</v>
      </c>
      <c r="AD90">
        <f t="shared" si="47"/>
        <v>25870</v>
      </c>
      <c r="AE90">
        <f t="shared" si="47"/>
        <v>72</v>
      </c>
      <c r="AF90">
        <f t="shared" si="47"/>
        <v>43979</v>
      </c>
      <c r="AG90">
        <f t="shared" si="48"/>
        <v>0.99722457790455632</v>
      </c>
      <c r="AH90">
        <f t="shared" si="49"/>
        <v>0.37037037037037035</v>
      </c>
      <c r="AI90">
        <f t="shared" si="50"/>
        <v>0.54013425060809472</v>
      </c>
      <c r="AJ90" s="4">
        <f t="shared" si="27"/>
        <v>0</v>
      </c>
      <c r="AL90">
        <f t="shared" si="51"/>
        <v>0.88</v>
      </c>
      <c r="AM90">
        <f t="shared" si="28"/>
        <v>0.70196277250669947</v>
      </c>
      <c r="AN90">
        <f t="shared" si="29"/>
        <v>0.58106024667931688</v>
      </c>
      <c r="AO90">
        <f t="shared" si="30"/>
        <v>0.46522712201591521</v>
      </c>
      <c r="AP90">
        <f t="shared" si="31"/>
        <v>0.54013425060809472</v>
      </c>
    </row>
    <row r="91" spans="2:42" x14ac:dyDescent="0.25">
      <c r="B91">
        <v>0.89</v>
      </c>
      <c r="C91">
        <v>4755</v>
      </c>
      <c r="D91">
        <v>21</v>
      </c>
      <c r="E91">
        <v>4184</v>
      </c>
      <c r="F91">
        <f t="shared" si="32"/>
        <v>0.99560301507537685</v>
      </c>
      <c r="G91">
        <f t="shared" si="33"/>
        <v>0.53193869560353502</v>
      </c>
      <c r="H91">
        <f t="shared" si="34"/>
        <v>0.69340138534451323</v>
      </c>
      <c r="I91" s="4">
        <f t="shared" si="35"/>
        <v>0</v>
      </c>
      <c r="K91">
        <f t="shared" si="36"/>
        <v>0.89</v>
      </c>
      <c r="L91">
        <v>9625</v>
      </c>
      <c r="M91">
        <v>21</v>
      </c>
      <c r="N91">
        <v>14281</v>
      </c>
      <c r="O91">
        <f t="shared" si="37"/>
        <v>0.99782293178519599</v>
      </c>
      <c r="P91">
        <f t="shared" si="38"/>
        <v>0.40261858947544549</v>
      </c>
      <c r="Q91">
        <f t="shared" si="39"/>
        <v>0.57373628993800663</v>
      </c>
      <c r="R91" s="4">
        <f t="shared" si="40"/>
        <v>0</v>
      </c>
      <c r="T91">
        <f t="shared" si="41"/>
        <v>0.89</v>
      </c>
      <c r="U91">
        <v>11005</v>
      </c>
      <c r="V91">
        <v>24</v>
      </c>
      <c r="W91">
        <v>25999</v>
      </c>
      <c r="X91">
        <f t="shared" si="42"/>
        <v>0.99782391875963372</v>
      </c>
      <c r="Y91">
        <f t="shared" si="43"/>
        <v>0.29740028105069721</v>
      </c>
      <c r="Z91">
        <f t="shared" si="44"/>
        <v>0.45822663585451667</v>
      </c>
      <c r="AA91" s="4">
        <f t="shared" si="45"/>
        <v>0</v>
      </c>
      <c r="AC91">
        <f t="shared" si="46"/>
        <v>0.89</v>
      </c>
      <c r="AD91">
        <f t="shared" si="47"/>
        <v>25385</v>
      </c>
      <c r="AE91">
        <f t="shared" si="47"/>
        <v>66</v>
      </c>
      <c r="AF91">
        <f t="shared" si="47"/>
        <v>44464</v>
      </c>
      <c r="AG91">
        <f t="shared" si="48"/>
        <v>0.99740678165887386</v>
      </c>
      <c r="AH91">
        <f t="shared" si="49"/>
        <v>0.36342682071325288</v>
      </c>
      <c r="AI91">
        <f t="shared" si="50"/>
        <v>0.53273871983210908</v>
      </c>
      <c r="AJ91" s="4">
        <f t="shared" si="27"/>
        <v>0</v>
      </c>
      <c r="AL91">
        <f t="shared" si="51"/>
        <v>0.89</v>
      </c>
      <c r="AM91">
        <f t="shared" si="28"/>
        <v>0.69340138534451323</v>
      </c>
      <c r="AN91">
        <f t="shared" si="29"/>
        <v>0.57373628993800663</v>
      </c>
      <c r="AO91">
        <f t="shared" si="30"/>
        <v>0.45822663585451667</v>
      </c>
      <c r="AP91">
        <f t="shared" si="31"/>
        <v>0.53273871983210908</v>
      </c>
    </row>
    <row r="92" spans="2:42" x14ac:dyDescent="0.25">
      <c r="B92">
        <v>0.9</v>
      </c>
      <c r="C92">
        <v>4681</v>
      </c>
      <c r="D92">
        <v>19</v>
      </c>
      <c r="E92">
        <v>4258</v>
      </c>
      <c r="F92">
        <f t="shared" si="32"/>
        <v>0.99595744680851062</v>
      </c>
      <c r="G92">
        <f t="shared" si="33"/>
        <v>0.52366036469403732</v>
      </c>
      <c r="H92">
        <f t="shared" si="34"/>
        <v>0.68641395996773946</v>
      </c>
      <c r="I92" s="4">
        <f t="shared" si="35"/>
        <v>0</v>
      </c>
      <c r="K92">
        <f t="shared" si="36"/>
        <v>0.9</v>
      </c>
      <c r="L92">
        <v>9437</v>
      </c>
      <c r="M92">
        <v>20</v>
      </c>
      <c r="N92">
        <v>14469</v>
      </c>
      <c r="O92">
        <f t="shared" si="37"/>
        <v>0.99788516442846564</v>
      </c>
      <c r="P92">
        <f t="shared" si="38"/>
        <v>0.39475445494854849</v>
      </c>
      <c r="Q92">
        <f t="shared" si="39"/>
        <v>0.5657165123040494</v>
      </c>
      <c r="R92" s="4">
        <f t="shared" si="40"/>
        <v>0</v>
      </c>
      <c r="T92">
        <f t="shared" si="41"/>
        <v>0.9</v>
      </c>
      <c r="U92">
        <v>10789</v>
      </c>
      <c r="V92">
        <v>23</v>
      </c>
      <c r="W92">
        <v>26215</v>
      </c>
      <c r="X92">
        <f t="shared" si="42"/>
        <v>0.99787273399926013</v>
      </c>
      <c r="Y92">
        <f t="shared" si="43"/>
        <v>0.29156307426224193</v>
      </c>
      <c r="Z92">
        <f t="shared" si="44"/>
        <v>0.45127154090680943</v>
      </c>
      <c r="AA92" s="4">
        <f t="shared" si="45"/>
        <v>0</v>
      </c>
      <c r="AC92">
        <f t="shared" si="46"/>
        <v>0.9</v>
      </c>
      <c r="AD92">
        <f t="shared" si="47"/>
        <v>24907</v>
      </c>
      <c r="AE92">
        <f t="shared" si="47"/>
        <v>62</v>
      </c>
      <c r="AF92">
        <f t="shared" si="47"/>
        <v>44942</v>
      </c>
      <c r="AG92">
        <f t="shared" si="48"/>
        <v>0.99751692098201772</v>
      </c>
      <c r="AH92">
        <f t="shared" si="49"/>
        <v>0.35658348723675359</v>
      </c>
      <c r="AI92">
        <f t="shared" si="50"/>
        <v>0.52536438229028248</v>
      </c>
      <c r="AJ92" s="4">
        <f t="shared" si="27"/>
        <v>0</v>
      </c>
      <c r="AL92">
        <f t="shared" si="51"/>
        <v>0.9</v>
      </c>
      <c r="AM92">
        <f t="shared" si="28"/>
        <v>0.68641395996773946</v>
      </c>
      <c r="AN92">
        <f t="shared" si="29"/>
        <v>0.5657165123040494</v>
      </c>
      <c r="AO92">
        <f t="shared" si="30"/>
        <v>0.45127154090680943</v>
      </c>
      <c r="AP92">
        <f t="shared" si="31"/>
        <v>0.52536438229028248</v>
      </c>
    </row>
    <row r="93" spans="2:42" x14ac:dyDescent="0.25">
      <c r="B93">
        <v>0.91</v>
      </c>
      <c r="C93">
        <v>4593</v>
      </c>
      <c r="D93">
        <v>19</v>
      </c>
      <c r="E93">
        <v>4346</v>
      </c>
      <c r="F93">
        <f t="shared" si="32"/>
        <v>0.99588031222896789</v>
      </c>
      <c r="G93">
        <f t="shared" si="33"/>
        <v>0.51381586307193194</v>
      </c>
      <c r="H93">
        <f t="shared" si="34"/>
        <v>0.6778835510294442</v>
      </c>
      <c r="I93" s="4">
        <f t="shared" si="35"/>
        <v>0</v>
      </c>
      <c r="K93">
        <f t="shared" si="36"/>
        <v>0.91</v>
      </c>
      <c r="L93">
        <v>9232</v>
      </c>
      <c r="M93">
        <v>19</v>
      </c>
      <c r="N93">
        <v>14674</v>
      </c>
      <c r="O93">
        <f t="shared" si="37"/>
        <v>0.99794616798183977</v>
      </c>
      <c r="P93">
        <f t="shared" si="38"/>
        <v>0.38617920187400651</v>
      </c>
      <c r="Q93">
        <f t="shared" si="39"/>
        <v>0.55686582018879871</v>
      </c>
      <c r="R93" s="4">
        <f t="shared" si="40"/>
        <v>0</v>
      </c>
      <c r="T93">
        <f t="shared" si="41"/>
        <v>0.91</v>
      </c>
      <c r="U93">
        <v>10580</v>
      </c>
      <c r="V93">
        <v>22</v>
      </c>
      <c r="W93">
        <v>26424</v>
      </c>
      <c r="X93">
        <f t="shared" si="42"/>
        <v>0.99792491982644782</v>
      </c>
      <c r="Y93">
        <f t="shared" si="43"/>
        <v>0.28591503621230135</v>
      </c>
      <c r="Z93">
        <f t="shared" si="44"/>
        <v>0.44448178800991467</v>
      </c>
      <c r="AA93" s="4">
        <f t="shared" si="45"/>
        <v>0</v>
      </c>
      <c r="AC93">
        <f t="shared" si="46"/>
        <v>0.91</v>
      </c>
      <c r="AD93">
        <f t="shared" si="47"/>
        <v>24405</v>
      </c>
      <c r="AE93">
        <f t="shared" si="47"/>
        <v>60</v>
      </c>
      <c r="AF93">
        <f t="shared" si="47"/>
        <v>45444</v>
      </c>
      <c r="AG93">
        <f t="shared" si="48"/>
        <v>0.99754751686082155</v>
      </c>
      <c r="AH93">
        <f t="shared" si="49"/>
        <v>0.34939655542670617</v>
      </c>
      <c r="AI93">
        <f t="shared" si="50"/>
        <v>0.51752656021375409</v>
      </c>
      <c r="AJ93" s="4">
        <f t="shared" si="27"/>
        <v>0</v>
      </c>
      <c r="AL93">
        <f t="shared" si="51"/>
        <v>0.91</v>
      </c>
      <c r="AM93">
        <f t="shared" si="28"/>
        <v>0.6778835510294442</v>
      </c>
      <c r="AN93">
        <f t="shared" si="29"/>
        <v>0.55686582018879871</v>
      </c>
      <c r="AO93">
        <f t="shared" si="30"/>
        <v>0.44448178800991467</v>
      </c>
      <c r="AP93">
        <f t="shared" si="31"/>
        <v>0.51752656021375409</v>
      </c>
    </row>
    <row r="94" spans="2:42" x14ac:dyDescent="0.25">
      <c r="B94">
        <v>0.92</v>
      </c>
      <c r="C94">
        <v>4474</v>
      </c>
      <c r="D94">
        <v>17</v>
      </c>
      <c r="E94">
        <v>4465</v>
      </c>
      <c r="F94">
        <f t="shared" si="32"/>
        <v>0.99621465152527278</v>
      </c>
      <c r="G94">
        <f t="shared" si="33"/>
        <v>0.50050341201476678</v>
      </c>
      <c r="H94">
        <f t="shared" si="34"/>
        <v>0.66626954579300079</v>
      </c>
      <c r="I94" s="4">
        <f t="shared" si="35"/>
        <v>0</v>
      </c>
      <c r="K94">
        <f t="shared" si="36"/>
        <v>0.92</v>
      </c>
      <c r="L94">
        <v>9012</v>
      </c>
      <c r="M94">
        <v>17</v>
      </c>
      <c r="N94">
        <v>14894</v>
      </c>
      <c r="O94">
        <f t="shared" si="37"/>
        <v>0.99811717798205779</v>
      </c>
      <c r="P94">
        <f t="shared" si="38"/>
        <v>0.37697649125742494</v>
      </c>
      <c r="Q94">
        <f t="shared" si="39"/>
        <v>0.54725975406102934</v>
      </c>
      <c r="R94" s="4">
        <f t="shared" si="40"/>
        <v>0</v>
      </c>
      <c r="T94">
        <f t="shared" si="41"/>
        <v>0.92</v>
      </c>
      <c r="U94">
        <v>10349</v>
      </c>
      <c r="V94">
        <v>20</v>
      </c>
      <c r="W94">
        <v>26655</v>
      </c>
      <c r="X94">
        <f t="shared" si="42"/>
        <v>0.99807117369080911</v>
      </c>
      <c r="Y94">
        <f t="shared" si="43"/>
        <v>0.27967246784131444</v>
      </c>
      <c r="Z94">
        <f t="shared" si="44"/>
        <v>0.43691554260865895</v>
      </c>
      <c r="AA94" s="4">
        <f t="shared" si="45"/>
        <v>0</v>
      </c>
      <c r="AC94">
        <f t="shared" si="46"/>
        <v>0.92</v>
      </c>
      <c r="AD94">
        <f t="shared" si="47"/>
        <v>23835</v>
      </c>
      <c r="AE94">
        <f t="shared" si="47"/>
        <v>54</v>
      </c>
      <c r="AF94">
        <f t="shared" si="47"/>
        <v>46014</v>
      </c>
      <c r="AG94">
        <f t="shared" si="48"/>
        <v>0.99773954539746323</v>
      </c>
      <c r="AH94">
        <f t="shared" si="49"/>
        <v>0.34123609500493923</v>
      </c>
      <c r="AI94">
        <f t="shared" si="50"/>
        <v>0.50854509377200285</v>
      </c>
      <c r="AJ94" s="4">
        <f t="shared" si="27"/>
        <v>0</v>
      </c>
      <c r="AL94">
        <f t="shared" si="51"/>
        <v>0.92</v>
      </c>
      <c r="AM94">
        <f t="shared" si="28"/>
        <v>0.66626954579300079</v>
      </c>
      <c r="AN94">
        <f t="shared" si="29"/>
        <v>0.54725975406102934</v>
      </c>
      <c r="AO94">
        <f t="shared" si="30"/>
        <v>0.43691554260865895</v>
      </c>
      <c r="AP94">
        <f t="shared" si="31"/>
        <v>0.50854509377200285</v>
      </c>
    </row>
    <row r="95" spans="2:42" x14ac:dyDescent="0.25">
      <c r="B95">
        <v>0.93</v>
      </c>
      <c r="C95">
        <v>4374</v>
      </c>
      <c r="D95">
        <v>13</v>
      </c>
      <c r="E95">
        <v>4565</v>
      </c>
      <c r="F95">
        <f t="shared" si="32"/>
        <v>0.997036699338956</v>
      </c>
      <c r="G95">
        <f t="shared" si="33"/>
        <v>0.48931647835328335</v>
      </c>
      <c r="H95">
        <f t="shared" si="34"/>
        <v>0.65646105357946871</v>
      </c>
      <c r="I95" s="4">
        <f t="shared" si="35"/>
        <v>0</v>
      </c>
      <c r="K95">
        <f t="shared" si="36"/>
        <v>0.93</v>
      </c>
      <c r="L95">
        <v>8815</v>
      </c>
      <c r="M95">
        <v>16</v>
      </c>
      <c r="N95">
        <v>15091</v>
      </c>
      <c r="O95">
        <f t="shared" si="37"/>
        <v>0.99818820065677727</v>
      </c>
      <c r="P95">
        <f t="shared" si="38"/>
        <v>0.36873588220530412</v>
      </c>
      <c r="Q95">
        <f t="shared" si="39"/>
        <v>0.53853438005926013</v>
      </c>
      <c r="R95" s="4">
        <f t="shared" si="40"/>
        <v>0</v>
      </c>
      <c r="T95">
        <f t="shared" si="41"/>
        <v>0.93</v>
      </c>
      <c r="U95">
        <v>10096</v>
      </c>
      <c r="V95">
        <v>16</v>
      </c>
      <c r="W95">
        <v>26908</v>
      </c>
      <c r="X95">
        <f t="shared" si="42"/>
        <v>0.99841772151898733</v>
      </c>
      <c r="Y95">
        <f t="shared" si="43"/>
        <v>0.27283536914928114</v>
      </c>
      <c r="Z95">
        <f t="shared" si="44"/>
        <v>0.42855930044995327</v>
      </c>
      <c r="AA95" s="4">
        <f t="shared" si="45"/>
        <v>0</v>
      </c>
      <c r="AC95">
        <f t="shared" si="46"/>
        <v>0.93</v>
      </c>
      <c r="AD95">
        <f t="shared" si="47"/>
        <v>23285</v>
      </c>
      <c r="AE95">
        <f t="shared" si="47"/>
        <v>45</v>
      </c>
      <c r="AF95">
        <f t="shared" si="47"/>
        <v>46564</v>
      </c>
      <c r="AG95">
        <f t="shared" si="48"/>
        <v>0.99807115302186022</v>
      </c>
      <c r="AH95">
        <f t="shared" si="49"/>
        <v>0.33336196652779565</v>
      </c>
      <c r="AI95">
        <f t="shared" si="50"/>
        <v>0.49979072537803582</v>
      </c>
      <c r="AJ95" s="4">
        <f t="shared" si="27"/>
        <v>0</v>
      </c>
      <c r="AL95">
        <f t="shared" si="51"/>
        <v>0.93</v>
      </c>
      <c r="AM95">
        <f t="shared" si="28"/>
        <v>0.65646105357946871</v>
      </c>
      <c r="AN95">
        <f t="shared" si="29"/>
        <v>0.53853438005926013</v>
      </c>
      <c r="AO95">
        <f t="shared" si="30"/>
        <v>0.42855930044995327</v>
      </c>
      <c r="AP95">
        <f t="shared" si="31"/>
        <v>0.49979072537803582</v>
      </c>
    </row>
    <row r="96" spans="2:42" x14ac:dyDescent="0.25">
      <c r="B96">
        <v>0.94</v>
      </c>
      <c r="C96">
        <v>4253</v>
      </c>
      <c r="D96">
        <v>12</v>
      </c>
      <c r="E96">
        <v>4686</v>
      </c>
      <c r="F96">
        <f t="shared" si="32"/>
        <v>0.99718640093786637</v>
      </c>
      <c r="G96">
        <f t="shared" si="33"/>
        <v>0.47578028862288846</v>
      </c>
      <c r="H96">
        <f t="shared" si="34"/>
        <v>0.64419872765828534</v>
      </c>
      <c r="I96" s="4">
        <f t="shared" si="35"/>
        <v>0</v>
      </c>
      <c r="K96">
        <f t="shared" si="36"/>
        <v>0.94</v>
      </c>
      <c r="L96">
        <v>8591</v>
      </c>
      <c r="M96">
        <v>14</v>
      </c>
      <c r="N96">
        <v>15315</v>
      </c>
      <c r="O96">
        <f t="shared" si="37"/>
        <v>0.99837303893085416</v>
      </c>
      <c r="P96">
        <f t="shared" si="38"/>
        <v>0.35936584957751194</v>
      </c>
      <c r="Q96">
        <f t="shared" si="39"/>
        <v>0.52849804681492418</v>
      </c>
      <c r="R96" s="4">
        <f t="shared" si="40"/>
        <v>0</v>
      </c>
      <c r="T96">
        <f t="shared" si="41"/>
        <v>0.94</v>
      </c>
      <c r="U96">
        <v>9819</v>
      </c>
      <c r="V96">
        <v>14</v>
      </c>
      <c r="W96">
        <v>27185</v>
      </c>
      <c r="X96">
        <f t="shared" si="42"/>
        <v>0.9985762229228109</v>
      </c>
      <c r="Y96">
        <f t="shared" si="43"/>
        <v>0.26534969192519725</v>
      </c>
      <c r="Z96">
        <f t="shared" si="44"/>
        <v>0.41928389948117933</v>
      </c>
      <c r="AA96" s="4">
        <f t="shared" si="45"/>
        <v>0</v>
      </c>
      <c r="AC96">
        <f t="shared" si="46"/>
        <v>0.94</v>
      </c>
      <c r="AD96">
        <f t="shared" si="47"/>
        <v>22663</v>
      </c>
      <c r="AE96">
        <f t="shared" si="47"/>
        <v>40</v>
      </c>
      <c r="AF96">
        <f t="shared" si="47"/>
        <v>47186</v>
      </c>
      <c r="AG96">
        <f t="shared" si="48"/>
        <v>0.99823811831035547</v>
      </c>
      <c r="AH96">
        <f t="shared" si="49"/>
        <v>0.32445704305000789</v>
      </c>
      <c r="AI96">
        <f t="shared" si="50"/>
        <v>0.48973550004321897</v>
      </c>
      <c r="AJ96" s="4">
        <f t="shared" si="27"/>
        <v>0</v>
      </c>
      <c r="AL96">
        <f t="shared" si="51"/>
        <v>0.94</v>
      </c>
      <c r="AM96">
        <f t="shared" si="28"/>
        <v>0.64419872765828534</v>
      </c>
      <c r="AN96">
        <f t="shared" si="29"/>
        <v>0.52849804681492418</v>
      </c>
      <c r="AO96">
        <f t="shared" si="30"/>
        <v>0.41928389948117933</v>
      </c>
      <c r="AP96">
        <f t="shared" si="31"/>
        <v>0.48973550004321897</v>
      </c>
    </row>
    <row r="97" spans="2:42" x14ac:dyDescent="0.25">
      <c r="B97">
        <v>0.95</v>
      </c>
      <c r="C97">
        <v>4137</v>
      </c>
      <c r="D97">
        <v>12</v>
      </c>
      <c r="E97">
        <v>4802</v>
      </c>
      <c r="F97">
        <f t="shared" si="32"/>
        <v>0.99710773680404918</v>
      </c>
      <c r="G97">
        <f t="shared" si="33"/>
        <v>0.46280344557556774</v>
      </c>
      <c r="H97">
        <f t="shared" si="34"/>
        <v>0.63218215158924207</v>
      </c>
      <c r="I97" s="4">
        <f t="shared" si="35"/>
        <v>0</v>
      </c>
      <c r="K97">
        <f t="shared" si="36"/>
        <v>0.95</v>
      </c>
      <c r="L97">
        <v>8317</v>
      </c>
      <c r="M97">
        <v>13</v>
      </c>
      <c r="N97">
        <v>15589</v>
      </c>
      <c r="O97">
        <f t="shared" si="37"/>
        <v>0.99843937575030017</v>
      </c>
      <c r="P97">
        <f t="shared" si="38"/>
        <v>0.34790429180958754</v>
      </c>
      <c r="Q97">
        <f t="shared" si="39"/>
        <v>0.51600694875294706</v>
      </c>
      <c r="R97" s="4">
        <f t="shared" si="40"/>
        <v>0</v>
      </c>
      <c r="T97">
        <f t="shared" si="41"/>
        <v>0.95</v>
      </c>
      <c r="U97">
        <v>9534</v>
      </c>
      <c r="V97">
        <v>14</v>
      </c>
      <c r="W97">
        <v>27470</v>
      </c>
      <c r="X97">
        <f t="shared" si="42"/>
        <v>0.99853372434017595</v>
      </c>
      <c r="Y97">
        <f t="shared" si="43"/>
        <v>0.2576478218570965</v>
      </c>
      <c r="Z97">
        <f t="shared" si="44"/>
        <v>0.40960646159133868</v>
      </c>
      <c r="AA97" s="4">
        <f t="shared" si="45"/>
        <v>0</v>
      </c>
      <c r="AC97">
        <f t="shared" si="46"/>
        <v>0.95</v>
      </c>
      <c r="AD97">
        <f t="shared" si="47"/>
        <v>21988</v>
      </c>
      <c r="AE97">
        <f t="shared" si="47"/>
        <v>39</v>
      </c>
      <c r="AF97">
        <f t="shared" si="47"/>
        <v>47861</v>
      </c>
      <c r="AG97">
        <f t="shared" si="48"/>
        <v>0.99822944568030147</v>
      </c>
      <c r="AH97">
        <f t="shared" si="49"/>
        <v>0.31479333991896807</v>
      </c>
      <c r="AI97">
        <f t="shared" si="50"/>
        <v>0.47864513039313855</v>
      </c>
      <c r="AJ97" s="4">
        <f t="shared" si="27"/>
        <v>0</v>
      </c>
      <c r="AL97">
        <f t="shared" si="51"/>
        <v>0.95</v>
      </c>
      <c r="AM97">
        <f t="shared" si="28"/>
        <v>0.63218215158924207</v>
      </c>
      <c r="AN97">
        <f t="shared" si="29"/>
        <v>0.51600694875294706</v>
      </c>
      <c r="AO97">
        <f t="shared" si="30"/>
        <v>0.40960646159133868</v>
      </c>
      <c r="AP97">
        <f t="shared" si="31"/>
        <v>0.47864513039313855</v>
      </c>
    </row>
    <row r="98" spans="2:42" x14ac:dyDescent="0.25">
      <c r="B98">
        <v>0.96</v>
      </c>
      <c r="C98">
        <v>4011</v>
      </c>
      <c r="D98">
        <v>12</v>
      </c>
      <c r="E98">
        <v>4928</v>
      </c>
      <c r="F98">
        <f t="shared" si="32"/>
        <v>0.99701715137956748</v>
      </c>
      <c r="G98">
        <f t="shared" si="33"/>
        <v>0.44870790916209868</v>
      </c>
      <c r="H98">
        <f t="shared" si="34"/>
        <v>0.6188859743866687</v>
      </c>
      <c r="I98" s="4">
        <f t="shared" si="35"/>
        <v>0</v>
      </c>
      <c r="K98">
        <f t="shared" si="36"/>
        <v>0.96</v>
      </c>
      <c r="L98">
        <v>8050</v>
      </c>
      <c r="M98">
        <v>13</v>
      </c>
      <c r="N98">
        <v>15856</v>
      </c>
      <c r="O98">
        <f t="shared" si="37"/>
        <v>0.99838769688701479</v>
      </c>
      <c r="P98">
        <f t="shared" si="38"/>
        <v>0.33673554756128171</v>
      </c>
      <c r="Q98">
        <f t="shared" si="39"/>
        <v>0.50361287497262974</v>
      </c>
      <c r="R98" s="4">
        <f t="shared" si="40"/>
        <v>0</v>
      </c>
      <c r="T98">
        <f t="shared" si="41"/>
        <v>0.96</v>
      </c>
      <c r="U98">
        <v>9183</v>
      </c>
      <c r="V98">
        <v>12</v>
      </c>
      <c r="W98">
        <v>27821</v>
      </c>
      <c r="X98">
        <f t="shared" si="42"/>
        <v>0.99869494290375205</v>
      </c>
      <c r="Y98">
        <f t="shared" si="43"/>
        <v>0.24816236082585666</v>
      </c>
      <c r="Z98">
        <f t="shared" si="44"/>
        <v>0.39754107231758262</v>
      </c>
      <c r="AA98" s="4">
        <f t="shared" si="45"/>
        <v>0</v>
      </c>
      <c r="AC98">
        <f t="shared" si="46"/>
        <v>0.96</v>
      </c>
      <c r="AD98">
        <f t="shared" si="47"/>
        <v>21244</v>
      </c>
      <c r="AE98">
        <f t="shared" si="47"/>
        <v>37</v>
      </c>
      <c r="AF98">
        <f t="shared" si="47"/>
        <v>48605</v>
      </c>
      <c r="AG98">
        <f t="shared" si="48"/>
        <v>0.99826135989850096</v>
      </c>
      <c r="AH98">
        <f t="shared" si="49"/>
        <v>0.30414179157897753</v>
      </c>
      <c r="AI98">
        <f t="shared" si="50"/>
        <v>0.46623504883133987</v>
      </c>
      <c r="AJ98" s="4">
        <f t="shared" si="27"/>
        <v>0</v>
      </c>
      <c r="AL98">
        <f t="shared" si="51"/>
        <v>0.96</v>
      </c>
      <c r="AM98">
        <f t="shared" si="28"/>
        <v>0.6188859743866687</v>
      </c>
      <c r="AN98">
        <f t="shared" si="29"/>
        <v>0.50361287497262974</v>
      </c>
      <c r="AO98">
        <f t="shared" si="30"/>
        <v>0.39754107231758262</v>
      </c>
      <c r="AP98">
        <f t="shared" si="31"/>
        <v>0.46623504883133987</v>
      </c>
    </row>
    <row r="99" spans="2:42" x14ac:dyDescent="0.25">
      <c r="B99">
        <v>0.97</v>
      </c>
      <c r="C99">
        <v>3849</v>
      </c>
      <c r="D99">
        <v>11</v>
      </c>
      <c r="E99">
        <v>5090</v>
      </c>
      <c r="F99">
        <f t="shared" si="32"/>
        <v>0.99715025906735755</v>
      </c>
      <c r="G99">
        <f t="shared" si="33"/>
        <v>0.43058507663049556</v>
      </c>
      <c r="H99">
        <f t="shared" si="34"/>
        <v>0.60145323853426047</v>
      </c>
      <c r="I99" s="4">
        <f t="shared" si="35"/>
        <v>0</v>
      </c>
      <c r="K99">
        <f t="shared" si="36"/>
        <v>0.97</v>
      </c>
      <c r="L99">
        <v>7701</v>
      </c>
      <c r="M99">
        <v>13</v>
      </c>
      <c r="N99">
        <v>16205</v>
      </c>
      <c r="O99">
        <f t="shared" si="37"/>
        <v>0.99831475239823697</v>
      </c>
      <c r="P99">
        <f t="shared" si="38"/>
        <v>0.32213670208315903</v>
      </c>
      <c r="Q99">
        <f t="shared" si="39"/>
        <v>0.48709677419354841</v>
      </c>
      <c r="R99" s="4">
        <f t="shared" si="40"/>
        <v>0</v>
      </c>
      <c r="T99">
        <f t="shared" si="41"/>
        <v>0.97</v>
      </c>
      <c r="U99">
        <v>8785</v>
      </c>
      <c r="V99">
        <v>12</v>
      </c>
      <c r="W99">
        <v>28219</v>
      </c>
      <c r="X99">
        <f t="shared" si="42"/>
        <v>0.99863589860179602</v>
      </c>
      <c r="Y99">
        <f t="shared" si="43"/>
        <v>0.23740676683601772</v>
      </c>
      <c r="Z99">
        <f t="shared" si="44"/>
        <v>0.38361607825156652</v>
      </c>
      <c r="AA99" s="4">
        <f t="shared" si="45"/>
        <v>0</v>
      </c>
      <c r="AC99">
        <f t="shared" si="46"/>
        <v>0.97</v>
      </c>
      <c r="AD99">
        <f t="shared" si="47"/>
        <v>20335</v>
      </c>
      <c r="AE99">
        <f t="shared" si="47"/>
        <v>36</v>
      </c>
      <c r="AF99">
        <f t="shared" si="47"/>
        <v>49514</v>
      </c>
      <c r="AG99">
        <f t="shared" si="48"/>
        <v>0.99823278189583231</v>
      </c>
      <c r="AH99">
        <f t="shared" si="49"/>
        <v>0.29112800469584388</v>
      </c>
      <c r="AI99">
        <f t="shared" si="50"/>
        <v>0.45078696519618711</v>
      </c>
      <c r="AJ99" s="4">
        <f t="shared" si="27"/>
        <v>0</v>
      </c>
      <c r="AL99">
        <f t="shared" si="51"/>
        <v>0.97</v>
      </c>
      <c r="AM99">
        <f t="shared" si="28"/>
        <v>0.60145323853426047</v>
      </c>
      <c r="AN99">
        <f t="shared" si="29"/>
        <v>0.48709677419354841</v>
      </c>
      <c r="AO99">
        <f t="shared" si="30"/>
        <v>0.38361607825156652</v>
      </c>
      <c r="AP99">
        <f t="shared" si="31"/>
        <v>0.45078696519618711</v>
      </c>
    </row>
    <row r="100" spans="2:42" x14ac:dyDescent="0.25">
      <c r="B100">
        <v>0.98</v>
      </c>
      <c r="C100">
        <v>3630</v>
      </c>
      <c r="D100">
        <v>10</v>
      </c>
      <c r="E100">
        <v>5309</v>
      </c>
      <c r="F100">
        <f t="shared" si="32"/>
        <v>0.99725274725274726</v>
      </c>
      <c r="G100">
        <f t="shared" si="33"/>
        <v>0.40608569191184696</v>
      </c>
      <c r="H100">
        <f t="shared" si="34"/>
        <v>0.57715239685189601</v>
      </c>
      <c r="I100" s="4">
        <f t="shared" si="35"/>
        <v>0</v>
      </c>
      <c r="K100">
        <f t="shared" si="36"/>
        <v>0.98</v>
      </c>
      <c r="L100">
        <v>7283</v>
      </c>
      <c r="M100">
        <v>12</v>
      </c>
      <c r="N100">
        <v>16623</v>
      </c>
      <c r="O100">
        <f t="shared" si="37"/>
        <v>0.99835503769705281</v>
      </c>
      <c r="P100">
        <f t="shared" si="38"/>
        <v>0.30465155191165399</v>
      </c>
      <c r="Q100">
        <f t="shared" si="39"/>
        <v>0.46684401140989074</v>
      </c>
      <c r="R100" s="4">
        <f t="shared" si="40"/>
        <v>0</v>
      </c>
      <c r="T100">
        <f t="shared" si="41"/>
        <v>0.98</v>
      </c>
      <c r="U100">
        <v>8351</v>
      </c>
      <c r="V100">
        <v>11</v>
      </c>
      <c r="W100">
        <v>28653</v>
      </c>
      <c r="X100">
        <f t="shared" si="42"/>
        <v>0.99868452523319784</v>
      </c>
      <c r="Y100">
        <f t="shared" si="43"/>
        <v>0.22567830504810291</v>
      </c>
      <c r="Z100">
        <f t="shared" si="44"/>
        <v>0.36816117797469472</v>
      </c>
      <c r="AA100" s="4">
        <f t="shared" si="45"/>
        <v>0</v>
      </c>
      <c r="AC100">
        <f t="shared" si="46"/>
        <v>0.98</v>
      </c>
      <c r="AD100">
        <f t="shared" si="47"/>
        <v>19264</v>
      </c>
      <c r="AE100">
        <f t="shared" si="47"/>
        <v>33</v>
      </c>
      <c r="AF100">
        <f t="shared" si="47"/>
        <v>50585</v>
      </c>
      <c r="AG100">
        <f t="shared" si="48"/>
        <v>0.9982898896201482</v>
      </c>
      <c r="AH100">
        <f t="shared" si="49"/>
        <v>0.27579492906126074</v>
      </c>
      <c r="AI100">
        <f t="shared" si="50"/>
        <v>0.43218989074103165</v>
      </c>
      <c r="AJ100" s="4">
        <f t="shared" si="27"/>
        <v>0</v>
      </c>
      <c r="AL100">
        <f t="shared" si="51"/>
        <v>0.98</v>
      </c>
      <c r="AM100">
        <f t="shared" si="28"/>
        <v>0.57715239685189601</v>
      </c>
      <c r="AN100">
        <f t="shared" si="29"/>
        <v>0.46684401140989074</v>
      </c>
      <c r="AO100">
        <f t="shared" si="30"/>
        <v>0.36816117797469472</v>
      </c>
      <c r="AP100">
        <f t="shared" si="31"/>
        <v>0.43218989074103165</v>
      </c>
    </row>
    <row r="101" spans="2:42" x14ac:dyDescent="0.25">
      <c r="B101">
        <v>0.99</v>
      </c>
      <c r="C101">
        <v>3365</v>
      </c>
      <c r="D101">
        <v>10</v>
      </c>
      <c r="E101">
        <v>5574</v>
      </c>
      <c r="F101">
        <f t="shared" si="32"/>
        <v>0.99703703703703705</v>
      </c>
      <c r="G101">
        <f t="shared" si="33"/>
        <v>0.37644031770891601</v>
      </c>
      <c r="H101">
        <f t="shared" si="34"/>
        <v>0.5465324021439012</v>
      </c>
      <c r="I101" s="4">
        <f t="shared" si="35"/>
        <v>0</v>
      </c>
      <c r="K101">
        <f t="shared" si="36"/>
        <v>0.99</v>
      </c>
      <c r="L101">
        <v>6754</v>
      </c>
      <c r="M101">
        <v>12</v>
      </c>
      <c r="N101">
        <v>17152</v>
      </c>
      <c r="O101">
        <f t="shared" si="37"/>
        <v>0.99822642624889146</v>
      </c>
      <c r="P101">
        <f t="shared" si="38"/>
        <v>0.28252321592905549</v>
      </c>
      <c r="Q101">
        <f t="shared" si="39"/>
        <v>0.44040166927490876</v>
      </c>
      <c r="R101" s="4">
        <f t="shared" si="40"/>
        <v>0</v>
      </c>
      <c r="T101">
        <f t="shared" si="41"/>
        <v>0.99</v>
      </c>
      <c r="U101">
        <v>7782</v>
      </c>
      <c r="V101">
        <v>11</v>
      </c>
      <c r="W101">
        <v>29222</v>
      </c>
      <c r="X101">
        <f t="shared" si="42"/>
        <v>0.99858847683818808</v>
      </c>
      <c r="Y101">
        <f t="shared" si="43"/>
        <v>0.21030158901740353</v>
      </c>
      <c r="Z101">
        <f t="shared" si="44"/>
        <v>0.34743397995401476</v>
      </c>
      <c r="AA101" s="4">
        <f t="shared" si="45"/>
        <v>0</v>
      </c>
      <c r="AC101">
        <f t="shared" si="46"/>
        <v>0.99</v>
      </c>
      <c r="AD101">
        <f t="shared" si="47"/>
        <v>17901</v>
      </c>
      <c r="AE101">
        <f t="shared" si="47"/>
        <v>33</v>
      </c>
      <c r="AF101">
        <f t="shared" si="47"/>
        <v>51948</v>
      </c>
      <c r="AG101">
        <f t="shared" si="48"/>
        <v>0.99815991970558715</v>
      </c>
      <c r="AH101">
        <f t="shared" si="49"/>
        <v>0.25628140703517588</v>
      </c>
      <c r="AI101">
        <f t="shared" si="50"/>
        <v>0.40784662178326103</v>
      </c>
      <c r="AJ101" s="4">
        <f t="shared" si="27"/>
        <v>0</v>
      </c>
      <c r="AL101">
        <f t="shared" si="51"/>
        <v>0.99</v>
      </c>
      <c r="AM101">
        <f t="shared" si="28"/>
        <v>0.5465324021439012</v>
      </c>
      <c r="AN101">
        <f t="shared" si="29"/>
        <v>0.44040166927490876</v>
      </c>
      <c r="AO101">
        <f t="shared" si="30"/>
        <v>0.34743397995401476</v>
      </c>
      <c r="AP101">
        <f t="shared" si="31"/>
        <v>0.40784662178326103</v>
      </c>
    </row>
    <row r="102" spans="2:42" x14ac:dyDescent="0.25">
      <c r="B102">
        <v>1</v>
      </c>
      <c r="C102">
        <v>3024</v>
      </c>
      <c r="D102">
        <v>10</v>
      </c>
      <c r="E102">
        <v>5915</v>
      </c>
      <c r="F102">
        <f t="shared" si="32"/>
        <v>0.99670402109426504</v>
      </c>
      <c r="G102">
        <f t="shared" si="33"/>
        <v>0.33829287392325763</v>
      </c>
      <c r="H102">
        <f t="shared" si="34"/>
        <v>0.50513655725382112</v>
      </c>
      <c r="I102" s="4">
        <f t="shared" si="35"/>
        <v>0</v>
      </c>
      <c r="K102">
        <f t="shared" si="36"/>
        <v>1</v>
      </c>
      <c r="L102">
        <v>6054</v>
      </c>
      <c r="M102">
        <v>10</v>
      </c>
      <c r="N102">
        <v>17852</v>
      </c>
      <c r="O102">
        <f t="shared" si="37"/>
        <v>0.99835092348284959</v>
      </c>
      <c r="P102">
        <f t="shared" si="38"/>
        <v>0.25324186396720488</v>
      </c>
      <c r="Q102">
        <f t="shared" si="39"/>
        <v>0.40400400400400394</v>
      </c>
      <c r="R102" s="4">
        <f t="shared" si="40"/>
        <v>0</v>
      </c>
      <c r="T102">
        <f t="shared" si="41"/>
        <v>1</v>
      </c>
      <c r="U102">
        <v>6984</v>
      </c>
      <c r="V102">
        <v>10</v>
      </c>
      <c r="W102">
        <v>30020</v>
      </c>
      <c r="X102">
        <f t="shared" si="42"/>
        <v>0.99857020303116961</v>
      </c>
      <c r="Y102">
        <f t="shared" si="43"/>
        <v>0.18873635282672144</v>
      </c>
      <c r="Z102">
        <f t="shared" si="44"/>
        <v>0.31746897586253919</v>
      </c>
      <c r="AA102" s="4">
        <f t="shared" si="45"/>
        <v>0</v>
      </c>
      <c r="AC102">
        <f t="shared" si="46"/>
        <v>1</v>
      </c>
      <c r="AD102">
        <f t="shared" si="47"/>
        <v>16062</v>
      </c>
      <c r="AE102">
        <f t="shared" si="47"/>
        <v>30</v>
      </c>
      <c r="AF102">
        <f t="shared" si="47"/>
        <v>53787</v>
      </c>
      <c r="AG102">
        <f t="shared" si="48"/>
        <v>0.99813571961222969</v>
      </c>
      <c r="AH102">
        <f t="shared" si="49"/>
        <v>0.22995318472705406</v>
      </c>
      <c r="AI102">
        <f t="shared" si="50"/>
        <v>0.37379132195343318</v>
      </c>
      <c r="AJ102" s="4">
        <f t="shared" si="27"/>
        <v>0</v>
      </c>
      <c r="AL102">
        <f t="shared" si="51"/>
        <v>1</v>
      </c>
      <c r="AM102">
        <f t="shared" si="28"/>
        <v>0.50513655725382112</v>
      </c>
      <c r="AN102">
        <f t="shared" si="29"/>
        <v>0.40400400400400394</v>
      </c>
      <c r="AO102">
        <f t="shared" si="30"/>
        <v>0.31746897586253919</v>
      </c>
      <c r="AP102">
        <f t="shared" si="31"/>
        <v>0.37379132195343318</v>
      </c>
    </row>
    <row r="104" spans="2:42" x14ac:dyDescent="0.25">
      <c r="AM104">
        <f t="shared" ref="AM104:AP104" si="52">MAX(AM2:AM102)</f>
        <v>0.91487012609680984</v>
      </c>
      <c r="AN104">
        <f t="shared" si="52"/>
        <v>0.93320676561960647</v>
      </c>
      <c r="AO104">
        <f t="shared" si="52"/>
        <v>0.9269606286164086</v>
      </c>
      <c r="AP104">
        <f t="shared" si="52"/>
        <v>0.92482925787034642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7FD4A-954A-407B-AA94-ECDD02738659}">
  <dimension ref="A1:M104"/>
  <sheetViews>
    <sheetView zoomScaleNormal="100" workbookViewId="0">
      <selection activeCell="E48" sqref="E48"/>
    </sheetView>
  </sheetViews>
  <sheetFormatPr defaultRowHeight="15" x14ac:dyDescent="0.25"/>
  <cols>
    <col min="9" max="9" width="9.140625" style="4"/>
  </cols>
  <sheetData>
    <row r="1" spans="1:13" x14ac:dyDescent="0.25">
      <c r="A1" s="3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L1" t="str">
        <f>B1</f>
        <v>cutoff</v>
      </c>
      <c r="M1" t="s">
        <v>7</v>
      </c>
    </row>
    <row r="2" spans="1:13" x14ac:dyDescent="0.25">
      <c r="B2">
        <v>0</v>
      </c>
      <c r="C2">
        <v>1000</v>
      </c>
      <c r="D2">
        <v>1023000</v>
      </c>
      <c r="E2">
        <v>0</v>
      </c>
      <c r="F2">
        <f>C2/(C2+D2)</f>
        <v>9.765625E-4</v>
      </c>
      <c r="G2">
        <f>C2/(C2+E2)</f>
        <v>1</v>
      </c>
      <c r="H2">
        <f>2*F2*G2/(F2+G2)</f>
        <v>1.9512195121951219E-3</v>
      </c>
      <c r="I2" s="4">
        <f>IF(H2=MAX(H:H),999,0)</f>
        <v>0</v>
      </c>
      <c r="L2">
        <f>B2</f>
        <v>0</v>
      </c>
      <c r="M2">
        <f t="shared" ref="M2:M33" si="0">H2</f>
        <v>1.9512195121951219E-3</v>
      </c>
    </row>
    <row r="3" spans="1:13" x14ac:dyDescent="0.25">
      <c r="B3">
        <v>0.1</v>
      </c>
      <c r="C3">
        <v>1000</v>
      </c>
      <c r="D3">
        <v>302361</v>
      </c>
      <c r="E3">
        <v>0</v>
      </c>
      <c r="F3">
        <f t="shared" ref="F3:F66" si="1">C3/(C3+D3)</f>
        <v>3.2964026358035478E-3</v>
      </c>
      <c r="G3">
        <f t="shared" ref="G3:G66" si="2">C3/(C3+E3)</f>
        <v>1</v>
      </c>
      <c r="H3">
        <f t="shared" ref="H3:H66" si="3">2*F3*G3/(F3+G3)</f>
        <v>6.5711441347610245E-3</v>
      </c>
      <c r="I3" s="4">
        <f t="shared" ref="I3:I66" si="4">IF(H3=MAX(H:H),999,0)</f>
        <v>0</v>
      </c>
      <c r="L3">
        <f t="shared" ref="L3:L66" si="5">B3</f>
        <v>0.1</v>
      </c>
      <c r="M3">
        <f t="shared" si="0"/>
        <v>6.5711441347610245E-3</v>
      </c>
    </row>
    <row r="4" spans="1:13" x14ac:dyDescent="0.25">
      <c r="B4">
        <v>0.2</v>
      </c>
      <c r="C4">
        <v>1000</v>
      </c>
      <c r="D4">
        <v>176576</v>
      </c>
      <c r="E4">
        <v>0</v>
      </c>
      <c r="F4">
        <f t="shared" si="1"/>
        <v>5.6313916294994815E-3</v>
      </c>
      <c r="G4">
        <f t="shared" si="2"/>
        <v>1</v>
      </c>
      <c r="H4">
        <f t="shared" si="3"/>
        <v>1.1199713287339845E-2</v>
      </c>
      <c r="I4" s="4">
        <f t="shared" si="4"/>
        <v>0</v>
      </c>
      <c r="L4">
        <f t="shared" si="5"/>
        <v>0.2</v>
      </c>
      <c r="M4">
        <f t="shared" si="0"/>
        <v>1.1199713287339845E-2</v>
      </c>
    </row>
    <row r="5" spans="1:13" x14ac:dyDescent="0.25">
      <c r="B5">
        <v>0.3</v>
      </c>
      <c r="C5">
        <v>1000</v>
      </c>
      <c r="D5">
        <v>115977</v>
      </c>
      <c r="E5">
        <v>0</v>
      </c>
      <c r="F5">
        <f t="shared" si="1"/>
        <v>8.5486890585328747E-3</v>
      </c>
      <c r="G5">
        <f t="shared" si="2"/>
        <v>1</v>
      </c>
      <c r="H5">
        <f t="shared" si="3"/>
        <v>1.6952456834806784E-2</v>
      </c>
      <c r="I5" s="4">
        <f t="shared" si="4"/>
        <v>0</v>
      </c>
      <c r="L5">
        <f t="shared" si="5"/>
        <v>0.3</v>
      </c>
      <c r="M5">
        <f t="shared" si="0"/>
        <v>1.6952456834806784E-2</v>
      </c>
    </row>
    <row r="6" spans="1:13" x14ac:dyDescent="0.25">
      <c r="B6">
        <v>0.4</v>
      </c>
      <c r="C6">
        <v>1000</v>
      </c>
      <c r="D6">
        <v>80390</v>
      </c>
      <c r="E6">
        <v>0</v>
      </c>
      <c r="F6">
        <f t="shared" si="1"/>
        <v>1.2286521685710775E-2</v>
      </c>
      <c r="G6">
        <f t="shared" si="2"/>
        <v>1</v>
      </c>
      <c r="H6">
        <f t="shared" si="3"/>
        <v>2.4274790629930813E-2</v>
      </c>
      <c r="I6" s="4">
        <f t="shared" si="4"/>
        <v>0</v>
      </c>
      <c r="L6">
        <f t="shared" si="5"/>
        <v>0.4</v>
      </c>
      <c r="M6">
        <f t="shared" si="0"/>
        <v>2.4274790629930813E-2</v>
      </c>
    </row>
    <row r="7" spans="1:13" x14ac:dyDescent="0.25">
      <c r="B7">
        <v>0.5</v>
      </c>
      <c r="C7">
        <v>1000</v>
      </c>
      <c r="D7">
        <v>57714</v>
      </c>
      <c r="E7">
        <v>0</v>
      </c>
      <c r="F7">
        <f t="shared" si="1"/>
        <v>1.7031713049698537E-2</v>
      </c>
      <c r="G7">
        <f t="shared" si="2"/>
        <v>1</v>
      </c>
      <c r="H7">
        <f t="shared" si="3"/>
        <v>3.3492983220015399E-2</v>
      </c>
      <c r="I7" s="4">
        <f t="shared" si="4"/>
        <v>0</v>
      </c>
      <c r="L7">
        <f t="shared" si="5"/>
        <v>0.5</v>
      </c>
      <c r="M7">
        <f t="shared" si="0"/>
        <v>3.3492983220015399E-2</v>
      </c>
    </row>
    <row r="8" spans="1:13" x14ac:dyDescent="0.25">
      <c r="B8">
        <v>0.6</v>
      </c>
      <c r="C8">
        <v>1000</v>
      </c>
      <c r="D8">
        <v>42265</v>
      </c>
      <c r="E8">
        <v>0</v>
      </c>
      <c r="F8">
        <f t="shared" si="1"/>
        <v>2.3113371085172772E-2</v>
      </c>
      <c r="G8">
        <f t="shared" si="2"/>
        <v>1</v>
      </c>
      <c r="H8">
        <f t="shared" si="3"/>
        <v>4.5182424037049591E-2</v>
      </c>
      <c r="I8" s="4">
        <f t="shared" si="4"/>
        <v>0</v>
      </c>
      <c r="L8">
        <f t="shared" si="5"/>
        <v>0.6</v>
      </c>
      <c r="M8">
        <f t="shared" si="0"/>
        <v>4.5182424037049591E-2</v>
      </c>
    </row>
    <row r="9" spans="1:13" x14ac:dyDescent="0.25">
      <c r="B9">
        <v>0.7</v>
      </c>
      <c r="C9">
        <v>1000</v>
      </c>
      <c r="D9">
        <v>31324</v>
      </c>
      <c r="E9">
        <v>0</v>
      </c>
      <c r="F9">
        <f t="shared" si="1"/>
        <v>3.093676525182527E-2</v>
      </c>
      <c r="G9">
        <f t="shared" si="2"/>
        <v>1</v>
      </c>
      <c r="H9">
        <f t="shared" si="3"/>
        <v>6.0016804705317492E-2</v>
      </c>
      <c r="I9" s="4">
        <f t="shared" si="4"/>
        <v>0</v>
      </c>
      <c r="L9">
        <f t="shared" si="5"/>
        <v>0.7</v>
      </c>
      <c r="M9">
        <f t="shared" si="0"/>
        <v>6.0016804705317492E-2</v>
      </c>
    </row>
    <row r="10" spans="1:13" x14ac:dyDescent="0.25">
      <c r="B10">
        <v>0.8</v>
      </c>
      <c r="C10">
        <v>1000</v>
      </c>
      <c r="D10">
        <v>23673</v>
      </c>
      <c r="E10">
        <v>0</v>
      </c>
      <c r="F10">
        <f t="shared" si="1"/>
        <v>4.0530134154744053E-2</v>
      </c>
      <c r="G10">
        <f t="shared" si="2"/>
        <v>1</v>
      </c>
      <c r="H10">
        <f t="shared" si="3"/>
        <v>7.7902855139640861E-2</v>
      </c>
      <c r="I10" s="4">
        <f t="shared" si="4"/>
        <v>0</v>
      </c>
      <c r="L10">
        <f t="shared" si="5"/>
        <v>0.8</v>
      </c>
      <c r="M10">
        <f t="shared" si="0"/>
        <v>7.7902855139640861E-2</v>
      </c>
    </row>
    <row r="11" spans="1:13" x14ac:dyDescent="0.25">
      <c r="B11">
        <v>0.9</v>
      </c>
      <c r="C11">
        <v>999</v>
      </c>
      <c r="D11">
        <v>18209</v>
      </c>
      <c r="E11">
        <v>1</v>
      </c>
      <c r="F11">
        <f t="shared" si="1"/>
        <v>5.2009579341940858E-2</v>
      </c>
      <c r="G11">
        <f t="shared" si="2"/>
        <v>0.999</v>
      </c>
      <c r="H11">
        <f t="shared" si="3"/>
        <v>9.8871733966745839E-2</v>
      </c>
      <c r="I11" s="4">
        <f t="shared" si="4"/>
        <v>0</v>
      </c>
      <c r="L11">
        <f t="shared" si="5"/>
        <v>0.9</v>
      </c>
      <c r="M11">
        <f t="shared" si="0"/>
        <v>9.8871733966745839E-2</v>
      </c>
    </row>
    <row r="12" spans="1:13" x14ac:dyDescent="0.25">
      <c r="B12">
        <v>1</v>
      </c>
      <c r="C12">
        <v>999</v>
      </c>
      <c r="D12">
        <v>14151</v>
      </c>
      <c r="E12">
        <v>1</v>
      </c>
      <c r="F12">
        <f t="shared" si="1"/>
        <v>6.5940594059405944E-2</v>
      </c>
      <c r="G12">
        <f t="shared" si="2"/>
        <v>0.999</v>
      </c>
      <c r="H12">
        <f t="shared" si="3"/>
        <v>0.12371517027863779</v>
      </c>
      <c r="I12" s="4">
        <f t="shared" si="4"/>
        <v>0</v>
      </c>
      <c r="L12">
        <f t="shared" si="5"/>
        <v>1</v>
      </c>
      <c r="M12">
        <f t="shared" si="0"/>
        <v>0.12371517027863779</v>
      </c>
    </row>
    <row r="13" spans="1:13" x14ac:dyDescent="0.25">
      <c r="B13">
        <v>1.1000000000000001</v>
      </c>
      <c r="C13">
        <v>997</v>
      </c>
      <c r="D13">
        <v>11205</v>
      </c>
      <c r="E13">
        <v>3</v>
      </c>
      <c r="F13">
        <f t="shared" si="1"/>
        <v>8.1707916734961486E-2</v>
      </c>
      <c r="G13">
        <f t="shared" si="2"/>
        <v>0.997</v>
      </c>
      <c r="H13">
        <f t="shared" si="3"/>
        <v>0.1510377215573398</v>
      </c>
      <c r="I13" s="4">
        <f t="shared" si="4"/>
        <v>0</v>
      </c>
      <c r="L13">
        <f t="shared" si="5"/>
        <v>1.1000000000000001</v>
      </c>
      <c r="M13">
        <f t="shared" si="0"/>
        <v>0.1510377215573398</v>
      </c>
    </row>
    <row r="14" spans="1:13" x14ac:dyDescent="0.25">
      <c r="B14">
        <v>1.2</v>
      </c>
      <c r="C14">
        <v>997</v>
      </c>
      <c r="D14">
        <v>8948</v>
      </c>
      <c r="E14">
        <v>3</v>
      </c>
      <c r="F14">
        <f t="shared" si="1"/>
        <v>0.10025138260432379</v>
      </c>
      <c r="G14">
        <f t="shared" si="2"/>
        <v>0.997</v>
      </c>
      <c r="H14">
        <f t="shared" si="3"/>
        <v>0.18218364550022842</v>
      </c>
      <c r="I14" s="4">
        <f t="shared" si="4"/>
        <v>0</v>
      </c>
      <c r="L14">
        <f t="shared" si="5"/>
        <v>1.2</v>
      </c>
      <c r="M14">
        <f t="shared" si="0"/>
        <v>0.18218364550022842</v>
      </c>
    </row>
    <row r="15" spans="1:13" x14ac:dyDescent="0.25">
      <c r="B15">
        <v>1.3</v>
      </c>
      <c r="C15">
        <v>993</v>
      </c>
      <c r="D15">
        <v>7208</v>
      </c>
      <c r="E15">
        <v>7</v>
      </c>
      <c r="F15">
        <f t="shared" si="1"/>
        <v>0.12108279478112426</v>
      </c>
      <c r="G15">
        <f t="shared" si="2"/>
        <v>0.99299999999999999</v>
      </c>
      <c r="H15">
        <f t="shared" si="3"/>
        <v>0.21584610368438215</v>
      </c>
      <c r="I15" s="4">
        <f t="shared" si="4"/>
        <v>0</v>
      </c>
      <c r="L15">
        <f t="shared" si="5"/>
        <v>1.3</v>
      </c>
      <c r="M15">
        <f t="shared" si="0"/>
        <v>0.21584610368438215</v>
      </c>
    </row>
    <row r="16" spans="1:13" x14ac:dyDescent="0.25">
      <c r="B16">
        <v>1.4</v>
      </c>
      <c r="C16">
        <v>989</v>
      </c>
      <c r="D16">
        <v>5789</v>
      </c>
      <c r="E16">
        <v>11</v>
      </c>
      <c r="F16">
        <f t="shared" si="1"/>
        <v>0.14591324874594275</v>
      </c>
      <c r="G16">
        <f t="shared" si="2"/>
        <v>0.98899999999999999</v>
      </c>
      <c r="H16">
        <f t="shared" si="3"/>
        <v>0.25430701979943426</v>
      </c>
      <c r="I16" s="4">
        <f t="shared" si="4"/>
        <v>0</v>
      </c>
      <c r="L16">
        <f t="shared" si="5"/>
        <v>1.4</v>
      </c>
      <c r="M16">
        <f t="shared" si="0"/>
        <v>0.25430701979943426</v>
      </c>
    </row>
    <row r="17" spans="2:13" x14ac:dyDescent="0.25">
      <c r="B17">
        <v>1.5</v>
      </c>
      <c r="C17">
        <v>983</v>
      </c>
      <c r="D17">
        <v>4711</v>
      </c>
      <c r="E17">
        <v>17</v>
      </c>
      <c r="F17">
        <f t="shared" si="1"/>
        <v>0.17263786441868634</v>
      </c>
      <c r="G17">
        <f t="shared" si="2"/>
        <v>0.98299999999999998</v>
      </c>
      <c r="H17">
        <f t="shared" si="3"/>
        <v>0.29369584702718848</v>
      </c>
      <c r="I17" s="4">
        <f t="shared" si="4"/>
        <v>0</v>
      </c>
      <c r="L17">
        <f t="shared" si="5"/>
        <v>1.5</v>
      </c>
      <c r="M17">
        <f t="shared" si="0"/>
        <v>0.29369584702718848</v>
      </c>
    </row>
    <row r="18" spans="2:13" x14ac:dyDescent="0.25">
      <c r="B18">
        <v>1.6</v>
      </c>
      <c r="C18">
        <v>980</v>
      </c>
      <c r="D18">
        <v>3842</v>
      </c>
      <c r="E18">
        <v>20</v>
      </c>
      <c r="F18">
        <f t="shared" si="1"/>
        <v>0.20323517212774783</v>
      </c>
      <c r="G18">
        <f t="shared" si="2"/>
        <v>0.98</v>
      </c>
      <c r="H18">
        <f t="shared" si="3"/>
        <v>0.33665407076605974</v>
      </c>
      <c r="I18" s="4">
        <f t="shared" si="4"/>
        <v>0</v>
      </c>
      <c r="L18">
        <f t="shared" si="5"/>
        <v>1.6</v>
      </c>
      <c r="M18">
        <f t="shared" si="0"/>
        <v>0.33665407076605974</v>
      </c>
    </row>
    <row r="19" spans="2:13" x14ac:dyDescent="0.25">
      <c r="B19">
        <v>1.7</v>
      </c>
      <c r="C19">
        <v>977</v>
      </c>
      <c r="D19">
        <v>3112</v>
      </c>
      <c r="E19">
        <v>23</v>
      </c>
      <c r="F19">
        <f t="shared" si="1"/>
        <v>0.23893372462704818</v>
      </c>
      <c r="G19">
        <f t="shared" si="2"/>
        <v>0.97699999999999998</v>
      </c>
      <c r="H19">
        <f t="shared" si="3"/>
        <v>0.38396541560227943</v>
      </c>
      <c r="I19" s="4">
        <f t="shared" si="4"/>
        <v>0</v>
      </c>
      <c r="L19">
        <f t="shared" si="5"/>
        <v>1.7</v>
      </c>
      <c r="M19">
        <f t="shared" si="0"/>
        <v>0.38396541560227943</v>
      </c>
    </row>
    <row r="20" spans="2:13" x14ac:dyDescent="0.25">
      <c r="B20">
        <v>1.8</v>
      </c>
      <c r="C20">
        <v>973</v>
      </c>
      <c r="D20">
        <v>2618</v>
      </c>
      <c r="E20">
        <v>27</v>
      </c>
      <c r="F20">
        <f t="shared" si="1"/>
        <v>0.27095516569200778</v>
      </c>
      <c r="G20">
        <f t="shared" si="2"/>
        <v>0.97299999999999998</v>
      </c>
      <c r="H20">
        <f t="shared" si="3"/>
        <v>0.42387279459812671</v>
      </c>
      <c r="I20" s="4">
        <f t="shared" si="4"/>
        <v>0</v>
      </c>
      <c r="L20">
        <f t="shared" si="5"/>
        <v>1.8</v>
      </c>
      <c r="M20">
        <f t="shared" si="0"/>
        <v>0.42387279459812671</v>
      </c>
    </row>
    <row r="21" spans="2:13" x14ac:dyDescent="0.25">
      <c r="B21">
        <v>1.9</v>
      </c>
      <c r="C21">
        <v>968</v>
      </c>
      <c r="D21">
        <v>2174</v>
      </c>
      <c r="E21">
        <v>32</v>
      </c>
      <c r="F21">
        <f t="shared" si="1"/>
        <v>0.30808402291534054</v>
      </c>
      <c r="G21">
        <f t="shared" si="2"/>
        <v>0.96799999999999997</v>
      </c>
      <c r="H21">
        <f t="shared" si="3"/>
        <v>0.46740704973442776</v>
      </c>
      <c r="I21" s="4">
        <f t="shared" si="4"/>
        <v>0</v>
      </c>
      <c r="L21">
        <f t="shared" si="5"/>
        <v>1.9</v>
      </c>
      <c r="M21">
        <f t="shared" si="0"/>
        <v>0.46740704973442776</v>
      </c>
    </row>
    <row r="22" spans="2:13" x14ac:dyDescent="0.25">
      <c r="B22">
        <v>2</v>
      </c>
      <c r="C22">
        <v>962</v>
      </c>
      <c r="D22">
        <v>1824</v>
      </c>
      <c r="E22">
        <v>38</v>
      </c>
      <c r="F22">
        <f t="shared" si="1"/>
        <v>0.34529791816223976</v>
      </c>
      <c r="G22">
        <f t="shared" si="2"/>
        <v>0.96199999999999997</v>
      </c>
      <c r="H22">
        <f t="shared" si="3"/>
        <v>0.50818806127839411</v>
      </c>
      <c r="I22" s="4">
        <f t="shared" si="4"/>
        <v>0</v>
      </c>
      <c r="L22">
        <f t="shared" si="5"/>
        <v>2</v>
      </c>
      <c r="M22">
        <f t="shared" si="0"/>
        <v>0.50818806127839411</v>
      </c>
    </row>
    <row r="23" spans="2:13" x14ac:dyDescent="0.25">
      <c r="B23">
        <v>2.1</v>
      </c>
      <c r="C23">
        <v>956</v>
      </c>
      <c r="D23">
        <v>1538</v>
      </c>
      <c r="E23">
        <v>44</v>
      </c>
      <c r="F23">
        <f t="shared" si="1"/>
        <v>0.38331996792301526</v>
      </c>
      <c r="G23">
        <f t="shared" si="2"/>
        <v>0.95599999999999996</v>
      </c>
      <c r="H23">
        <f t="shared" si="3"/>
        <v>0.54722381224957073</v>
      </c>
      <c r="I23" s="4">
        <f t="shared" si="4"/>
        <v>0</v>
      </c>
      <c r="L23">
        <f t="shared" si="5"/>
        <v>2.1</v>
      </c>
      <c r="M23">
        <f t="shared" si="0"/>
        <v>0.54722381224957073</v>
      </c>
    </row>
    <row r="24" spans="2:13" x14ac:dyDescent="0.25">
      <c r="B24">
        <v>2.2000000000000002</v>
      </c>
      <c r="C24">
        <v>950</v>
      </c>
      <c r="D24">
        <v>1294</v>
      </c>
      <c r="E24">
        <v>50</v>
      </c>
      <c r="F24">
        <f t="shared" si="1"/>
        <v>0.42335115864527628</v>
      </c>
      <c r="G24">
        <f t="shared" si="2"/>
        <v>0.95</v>
      </c>
      <c r="H24">
        <f t="shared" si="3"/>
        <v>0.58569667077681875</v>
      </c>
      <c r="I24" s="4">
        <f t="shared" si="4"/>
        <v>0</v>
      </c>
      <c r="L24">
        <f t="shared" si="5"/>
        <v>2.2000000000000002</v>
      </c>
      <c r="M24">
        <f t="shared" si="0"/>
        <v>0.58569667077681875</v>
      </c>
    </row>
    <row r="25" spans="2:13" x14ac:dyDescent="0.25">
      <c r="B25">
        <v>2.2999999999999998</v>
      </c>
      <c r="C25">
        <v>939</v>
      </c>
      <c r="D25">
        <v>1082</v>
      </c>
      <c r="E25">
        <v>61</v>
      </c>
      <c r="F25">
        <f t="shared" si="1"/>
        <v>0.46462147451756558</v>
      </c>
      <c r="G25">
        <f t="shared" si="2"/>
        <v>0.93899999999999995</v>
      </c>
      <c r="H25">
        <f t="shared" si="3"/>
        <v>0.62164846077457803</v>
      </c>
      <c r="I25" s="4">
        <f t="shared" si="4"/>
        <v>0</v>
      </c>
      <c r="L25">
        <f t="shared" si="5"/>
        <v>2.2999999999999998</v>
      </c>
      <c r="M25">
        <f t="shared" si="0"/>
        <v>0.62164846077457803</v>
      </c>
    </row>
    <row r="26" spans="2:13" x14ac:dyDescent="0.25">
      <c r="B26">
        <v>2.4</v>
      </c>
      <c r="C26">
        <v>929</v>
      </c>
      <c r="D26">
        <v>928</v>
      </c>
      <c r="E26">
        <v>71</v>
      </c>
      <c r="F26">
        <f t="shared" si="1"/>
        <v>0.50026925148088319</v>
      </c>
      <c r="G26">
        <f t="shared" si="2"/>
        <v>0.92900000000000005</v>
      </c>
      <c r="H26">
        <f t="shared" si="3"/>
        <v>0.65033251662583125</v>
      </c>
      <c r="I26" s="4">
        <f t="shared" si="4"/>
        <v>0</v>
      </c>
      <c r="L26">
        <f t="shared" si="5"/>
        <v>2.4</v>
      </c>
      <c r="M26">
        <f t="shared" si="0"/>
        <v>0.65033251662583125</v>
      </c>
    </row>
    <row r="27" spans="2:13" x14ac:dyDescent="0.25">
      <c r="B27">
        <v>2.5</v>
      </c>
      <c r="C27">
        <v>918</v>
      </c>
      <c r="D27">
        <v>801</v>
      </c>
      <c r="E27">
        <v>82</v>
      </c>
      <c r="F27">
        <f t="shared" si="1"/>
        <v>0.53403141361256545</v>
      </c>
      <c r="G27">
        <f t="shared" si="2"/>
        <v>0.91800000000000004</v>
      </c>
      <c r="H27">
        <f t="shared" si="3"/>
        <v>0.67524825303420377</v>
      </c>
      <c r="I27" s="4">
        <f t="shared" si="4"/>
        <v>0</v>
      </c>
      <c r="L27">
        <f t="shared" si="5"/>
        <v>2.5</v>
      </c>
      <c r="M27">
        <f t="shared" si="0"/>
        <v>0.67524825303420377</v>
      </c>
    </row>
    <row r="28" spans="2:13" x14ac:dyDescent="0.25">
      <c r="B28">
        <v>2.6</v>
      </c>
      <c r="C28">
        <v>913</v>
      </c>
      <c r="D28">
        <v>696</v>
      </c>
      <c r="E28">
        <v>87</v>
      </c>
      <c r="F28">
        <f t="shared" si="1"/>
        <v>0.56743318831572409</v>
      </c>
      <c r="G28">
        <f t="shared" si="2"/>
        <v>0.91300000000000003</v>
      </c>
      <c r="H28">
        <f t="shared" si="3"/>
        <v>0.69988501341510168</v>
      </c>
      <c r="I28" s="4">
        <f t="shared" si="4"/>
        <v>0</v>
      </c>
      <c r="L28">
        <f t="shared" si="5"/>
        <v>2.6</v>
      </c>
      <c r="M28">
        <f t="shared" si="0"/>
        <v>0.69988501341510168</v>
      </c>
    </row>
    <row r="29" spans="2:13" x14ac:dyDescent="0.25">
      <c r="B29">
        <v>2.7</v>
      </c>
      <c r="C29">
        <v>906</v>
      </c>
      <c r="D29">
        <v>559</v>
      </c>
      <c r="E29">
        <v>94</v>
      </c>
      <c r="F29">
        <f t="shared" si="1"/>
        <v>0.61843003412969288</v>
      </c>
      <c r="G29">
        <f t="shared" si="2"/>
        <v>0.90600000000000003</v>
      </c>
      <c r="H29">
        <f t="shared" si="3"/>
        <v>0.73509127789046647</v>
      </c>
      <c r="I29" s="4">
        <f t="shared" si="4"/>
        <v>0</v>
      </c>
      <c r="L29">
        <f t="shared" si="5"/>
        <v>2.7</v>
      </c>
      <c r="M29">
        <f t="shared" si="0"/>
        <v>0.73509127789046647</v>
      </c>
    </row>
    <row r="30" spans="2:13" x14ac:dyDescent="0.25">
      <c r="B30">
        <v>2.8</v>
      </c>
      <c r="C30">
        <v>897</v>
      </c>
      <c r="D30">
        <v>488</v>
      </c>
      <c r="E30">
        <v>103</v>
      </c>
      <c r="F30">
        <f t="shared" si="1"/>
        <v>0.64765342960288808</v>
      </c>
      <c r="G30">
        <f t="shared" si="2"/>
        <v>0.89700000000000002</v>
      </c>
      <c r="H30">
        <f t="shared" si="3"/>
        <v>0.75220125786163516</v>
      </c>
      <c r="I30" s="4">
        <f t="shared" si="4"/>
        <v>0</v>
      </c>
      <c r="L30">
        <f t="shared" si="5"/>
        <v>2.8</v>
      </c>
      <c r="M30">
        <f t="shared" si="0"/>
        <v>0.75220125786163516</v>
      </c>
    </row>
    <row r="31" spans="2:13" x14ac:dyDescent="0.25">
      <c r="B31">
        <v>2.9</v>
      </c>
      <c r="C31">
        <v>886</v>
      </c>
      <c r="D31">
        <v>417</v>
      </c>
      <c r="E31">
        <v>114</v>
      </c>
      <c r="F31">
        <f t="shared" si="1"/>
        <v>0.67996930161166536</v>
      </c>
      <c r="G31">
        <f t="shared" si="2"/>
        <v>0.88600000000000001</v>
      </c>
      <c r="H31">
        <f t="shared" si="3"/>
        <v>0.76943117672600958</v>
      </c>
      <c r="I31" s="4">
        <f t="shared" si="4"/>
        <v>0</v>
      </c>
      <c r="L31">
        <f t="shared" si="5"/>
        <v>2.9</v>
      </c>
      <c r="M31">
        <f t="shared" si="0"/>
        <v>0.76943117672600958</v>
      </c>
    </row>
    <row r="32" spans="2:13" x14ac:dyDescent="0.25">
      <c r="B32">
        <v>3</v>
      </c>
      <c r="C32">
        <v>875</v>
      </c>
      <c r="D32">
        <v>368</v>
      </c>
      <c r="E32">
        <v>125</v>
      </c>
      <c r="F32">
        <f t="shared" si="1"/>
        <v>0.70394207562349154</v>
      </c>
      <c r="G32">
        <f t="shared" si="2"/>
        <v>0.875</v>
      </c>
      <c r="H32">
        <f t="shared" si="3"/>
        <v>0.78020508247882303</v>
      </c>
      <c r="I32" s="4">
        <f t="shared" si="4"/>
        <v>0</v>
      </c>
      <c r="L32">
        <f t="shared" si="5"/>
        <v>3</v>
      </c>
      <c r="M32">
        <f t="shared" si="0"/>
        <v>0.78020508247882303</v>
      </c>
    </row>
    <row r="33" spans="2:13" x14ac:dyDescent="0.25">
      <c r="B33">
        <v>3.1</v>
      </c>
      <c r="C33">
        <v>865</v>
      </c>
      <c r="D33">
        <v>313</v>
      </c>
      <c r="E33">
        <v>135</v>
      </c>
      <c r="F33">
        <f t="shared" si="1"/>
        <v>0.73429541595925296</v>
      </c>
      <c r="G33">
        <f t="shared" si="2"/>
        <v>0.86499999999999999</v>
      </c>
      <c r="H33">
        <f t="shared" si="3"/>
        <v>0.79430670339761245</v>
      </c>
      <c r="I33" s="4">
        <f t="shared" si="4"/>
        <v>0</v>
      </c>
      <c r="L33">
        <f t="shared" si="5"/>
        <v>3.1</v>
      </c>
      <c r="M33">
        <f t="shared" si="0"/>
        <v>0.79430670339761245</v>
      </c>
    </row>
    <row r="34" spans="2:13" x14ac:dyDescent="0.25">
      <c r="B34">
        <v>3.2</v>
      </c>
      <c r="C34">
        <v>852</v>
      </c>
      <c r="D34">
        <v>280</v>
      </c>
      <c r="E34">
        <v>148</v>
      </c>
      <c r="F34">
        <f t="shared" si="1"/>
        <v>0.75265017667844525</v>
      </c>
      <c r="G34">
        <f t="shared" si="2"/>
        <v>0.85199999999999998</v>
      </c>
      <c r="H34">
        <f t="shared" si="3"/>
        <v>0.79924953095684803</v>
      </c>
      <c r="I34" s="4">
        <f t="shared" si="4"/>
        <v>0</v>
      </c>
      <c r="L34">
        <f t="shared" si="5"/>
        <v>3.2</v>
      </c>
      <c r="M34">
        <f t="shared" ref="M34:M65" si="6">H34</f>
        <v>0.79924953095684803</v>
      </c>
    </row>
    <row r="35" spans="2:13" x14ac:dyDescent="0.25">
      <c r="B35">
        <v>3.3</v>
      </c>
      <c r="C35">
        <v>842</v>
      </c>
      <c r="D35">
        <v>241</v>
      </c>
      <c r="E35">
        <v>158</v>
      </c>
      <c r="F35">
        <f t="shared" si="1"/>
        <v>0.77746999076638967</v>
      </c>
      <c r="G35">
        <f t="shared" si="2"/>
        <v>0.84199999999999997</v>
      </c>
      <c r="H35">
        <f t="shared" si="3"/>
        <v>0.8084493518963034</v>
      </c>
      <c r="I35" s="4">
        <f t="shared" si="4"/>
        <v>0</v>
      </c>
      <c r="L35">
        <f t="shared" si="5"/>
        <v>3.3</v>
      </c>
      <c r="M35">
        <f t="shared" si="6"/>
        <v>0.8084493518963034</v>
      </c>
    </row>
    <row r="36" spans="2:13" x14ac:dyDescent="0.25">
      <c r="B36">
        <v>3.4</v>
      </c>
      <c r="C36">
        <v>834</v>
      </c>
      <c r="D36">
        <v>215</v>
      </c>
      <c r="E36">
        <v>166</v>
      </c>
      <c r="F36">
        <f t="shared" si="1"/>
        <v>0.79504289799809347</v>
      </c>
      <c r="G36">
        <f t="shared" si="2"/>
        <v>0.83399999999999996</v>
      </c>
      <c r="H36">
        <f t="shared" si="3"/>
        <v>0.81405563689604687</v>
      </c>
      <c r="I36" s="4">
        <f t="shared" si="4"/>
        <v>0</v>
      </c>
      <c r="L36">
        <f t="shared" si="5"/>
        <v>3.4</v>
      </c>
      <c r="M36">
        <f t="shared" si="6"/>
        <v>0.81405563689604687</v>
      </c>
    </row>
    <row r="37" spans="2:13" x14ac:dyDescent="0.25">
      <c r="B37">
        <v>3.5</v>
      </c>
      <c r="C37">
        <v>819</v>
      </c>
      <c r="D37">
        <v>192</v>
      </c>
      <c r="E37">
        <v>181</v>
      </c>
      <c r="F37">
        <f t="shared" si="1"/>
        <v>0.81008902077151335</v>
      </c>
      <c r="G37">
        <f t="shared" si="2"/>
        <v>0.81899999999999995</v>
      </c>
      <c r="H37">
        <f t="shared" si="3"/>
        <v>0.81452013923421174</v>
      </c>
      <c r="I37" s="4">
        <f t="shared" si="4"/>
        <v>0</v>
      </c>
      <c r="L37">
        <f t="shared" si="5"/>
        <v>3.5</v>
      </c>
      <c r="M37">
        <f t="shared" si="6"/>
        <v>0.81452013923421174</v>
      </c>
    </row>
    <row r="38" spans="2:13" x14ac:dyDescent="0.25">
      <c r="B38" s="2">
        <v>3.6</v>
      </c>
      <c r="C38" s="2">
        <v>810</v>
      </c>
      <c r="D38" s="2">
        <v>169</v>
      </c>
      <c r="E38" s="2">
        <v>190</v>
      </c>
      <c r="F38" s="2">
        <f t="shared" si="1"/>
        <v>0.82737487231869256</v>
      </c>
      <c r="G38" s="2">
        <f t="shared" si="2"/>
        <v>0.81</v>
      </c>
      <c r="H38" s="2">
        <f t="shared" si="3"/>
        <v>0.81859525012632639</v>
      </c>
      <c r="I38" s="4">
        <f t="shared" si="4"/>
        <v>0</v>
      </c>
      <c r="L38">
        <f t="shared" si="5"/>
        <v>3.6</v>
      </c>
      <c r="M38">
        <f t="shared" si="6"/>
        <v>0.81859525012632639</v>
      </c>
    </row>
    <row r="39" spans="2:13" x14ac:dyDescent="0.25">
      <c r="B39" s="2">
        <v>3.7</v>
      </c>
      <c r="C39" s="2">
        <v>796</v>
      </c>
      <c r="D39" s="2">
        <v>145</v>
      </c>
      <c r="E39" s="2">
        <v>204</v>
      </c>
      <c r="F39" s="2">
        <f t="shared" si="1"/>
        <v>0.84590860786397448</v>
      </c>
      <c r="G39" s="2">
        <f t="shared" si="2"/>
        <v>0.79600000000000004</v>
      </c>
      <c r="H39" s="2">
        <f t="shared" si="3"/>
        <v>0.82019577537351884</v>
      </c>
      <c r="I39" s="4">
        <f t="shared" si="4"/>
        <v>0</v>
      </c>
      <c r="L39">
        <f t="shared" si="5"/>
        <v>3.7</v>
      </c>
      <c r="M39">
        <f t="shared" si="6"/>
        <v>0.82019577537351884</v>
      </c>
    </row>
    <row r="40" spans="2:13" x14ac:dyDescent="0.25">
      <c r="B40" s="1">
        <v>3.8</v>
      </c>
      <c r="C40" s="1">
        <v>785</v>
      </c>
      <c r="D40" s="1">
        <v>119</v>
      </c>
      <c r="E40" s="1">
        <v>215</v>
      </c>
      <c r="F40" s="1">
        <f t="shared" si="1"/>
        <v>0.86836283185840712</v>
      </c>
      <c r="G40" s="1">
        <f t="shared" si="2"/>
        <v>0.78500000000000003</v>
      </c>
      <c r="H40" s="1">
        <f t="shared" si="3"/>
        <v>0.82457983193277329</v>
      </c>
      <c r="I40" s="4">
        <f t="shared" si="4"/>
        <v>999</v>
      </c>
      <c r="L40">
        <f t="shared" si="5"/>
        <v>3.8</v>
      </c>
      <c r="M40">
        <f t="shared" si="6"/>
        <v>0.82457983193277329</v>
      </c>
    </row>
    <row r="41" spans="2:13" x14ac:dyDescent="0.25">
      <c r="B41" s="2">
        <v>3.9</v>
      </c>
      <c r="C41" s="2">
        <v>768</v>
      </c>
      <c r="D41" s="2">
        <v>111</v>
      </c>
      <c r="E41" s="2">
        <v>232</v>
      </c>
      <c r="F41" s="2">
        <f t="shared" si="1"/>
        <v>0.87372013651877134</v>
      </c>
      <c r="G41" s="2">
        <f t="shared" si="2"/>
        <v>0.76800000000000002</v>
      </c>
      <c r="H41" s="2">
        <f t="shared" si="3"/>
        <v>0.81745609366684413</v>
      </c>
      <c r="I41" s="4">
        <f t="shared" si="4"/>
        <v>0</v>
      </c>
      <c r="L41">
        <f t="shared" si="5"/>
        <v>3.9</v>
      </c>
      <c r="M41">
        <f t="shared" si="6"/>
        <v>0.81745609366684413</v>
      </c>
    </row>
    <row r="42" spans="2:13" x14ac:dyDescent="0.25">
      <c r="B42" s="2">
        <v>4</v>
      </c>
      <c r="C42" s="2">
        <v>751</v>
      </c>
      <c r="D42" s="2">
        <v>96</v>
      </c>
      <c r="E42" s="2">
        <v>249</v>
      </c>
      <c r="F42" s="2">
        <f t="shared" si="1"/>
        <v>0.88665879574970485</v>
      </c>
      <c r="G42" s="2">
        <f t="shared" si="2"/>
        <v>0.751</v>
      </c>
      <c r="H42" s="2">
        <f t="shared" si="3"/>
        <v>0.81321061180292376</v>
      </c>
      <c r="I42" s="4">
        <f t="shared" si="4"/>
        <v>0</v>
      </c>
      <c r="L42">
        <f t="shared" si="5"/>
        <v>4</v>
      </c>
      <c r="M42">
        <f t="shared" si="6"/>
        <v>0.81321061180292376</v>
      </c>
    </row>
    <row r="43" spans="2:13" x14ac:dyDescent="0.25">
      <c r="B43">
        <v>4.0999999999999996</v>
      </c>
      <c r="C43">
        <v>742</v>
      </c>
      <c r="D43">
        <v>83</v>
      </c>
      <c r="E43">
        <v>258</v>
      </c>
      <c r="F43">
        <f t="shared" si="1"/>
        <v>0.89939393939393941</v>
      </c>
      <c r="G43">
        <f t="shared" si="2"/>
        <v>0.74199999999999999</v>
      </c>
      <c r="H43">
        <f t="shared" si="3"/>
        <v>0.81315068493150688</v>
      </c>
      <c r="I43" s="4">
        <f t="shared" si="4"/>
        <v>0</v>
      </c>
      <c r="L43">
        <f t="shared" si="5"/>
        <v>4.0999999999999996</v>
      </c>
      <c r="M43">
        <f t="shared" si="6"/>
        <v>0.81315068493150688</v>
      </c>
    </row>
    <row r="44" spans="2:13" x14ac:dyDescent="0.25">
      <c r="B44">
        <v>4.2</v>
      </c>
      <c r="C44">
        <v>732</v>
      </c>
      <c r="D44">
        <v>74</v>
      </c>
      <c r="E44">
        <v>268</v>
      </c>
      <c r="F44">
        <f t="shared" si="1"/>
        <v>0.90818858560794047</v>
      </c>
      <c r="G44">
        <f t="shared" si="2"/>
        <v>0.73199999999999998</v>
      </c>
      <c r="H44">
        <f t="shared" si="3"/>
        <v>0.81063122923588038</v>
      </c>
      <c r="I44" s="4">
        <f t="shared" si="4"/>
        <v>0</v>
      </c>
      <c r="L44">
        <f t="shared" si="5"/>
        <v>4.2</v>
      </c>
      <c r="M44">
        <f t="shared" si="6"/>
        <v>0.81063122923588038</v>
      </c>
    </row>
    <row r="45" spans="2:13" x14ac:dyDescent="0.25">
      <c r="B45">
        <v>4.3</v>
      </c>
      <c r="C45">
        <v>717</v>
      </c>
      <c r="D45">
        <v>70</v>
      </c>
      <c r="E45">
        <v>283</v>
      </c>
      <c r="F45">
        <f t="shared" si="1"/>
        <v>0.91105463786531127</v>
      </c>
      <c r="G45">
        <f t="shared" si="2"/>
        <v>0.71699999999999997</v>
      </c>
      <c r="H45">
        <f t="shared" si="3"/>
        <v>0.80246222719641846</v>
      </c>
      <c r="I45" s="4">
        <f t="shared" si="4"/>
        <v>0</v>
      </c>
      <c r="L45">
        <f t="shared" si="5"/>
        <v>4.3</v>
      </c>
      <c r="M45">
        <f t="shared" si="6"/>
        <v>0.80246222719641846</v>
      </c>
    </row>
    <row r="46" spans="2:13" x14ac:dyDescent="0.25">
      <c r="B46">
        <v>4.4000000000000004</v>
      </c>
      <c r="C46">
        <v>702</v>
      </c>
      <c r="D46">
        <v>66</v>
      </c>
      <c r="E46">
        <v>298</v>
      </c>
      <c r="F46">
        <f t="shared" si="1"/>
        <v>0.9140625</v>
      </c>
      <c r="G46">
        <f t="shared" si="2"/>
        <v>0.70199999999999996</v>
      </c>
      <c r="H46">
        <f t="shared" si="3"/>
        <v>0.79411764705882359</v>
      </c>
      <c r="I46" s="4">
        <f t="shared" si="4"/>
        <v>0</v>
      </c>
      <c r="L46">
        <f t="shared" si="5"/>
        <v>4.4000000000000004</v>
      </c>
      <c r="M46">
        <f t="shared" si="6"/>
        <v>0.79411764705882359</v>
      </c>
    </row>
    <row r="47" spans="2:13" x14ac:dyDescent="0.25">
      <c r="B47">
        <v>4.5</v>
      </c>
      <c r="C47">
        <v>688</v>
      </c>
      <c r="D47">
        <v>60</v>
      </c>
      <c r="E47">
        <v>312</v>
      </c>
      <c r="F47">
        <f t="shared" si="1"/>
        <v>0.9197860962566845</v>
      </c>
      <c r="G47">
        <f t="shared" si="2"/>
        <v>0.68799999999999994</v>
      </c>
      <c r="H47">
        <f t="shared" si="3"/>
        <v>0.78718535469107553</v>
      </c>
      <c r="I47" s="4">
        <f t="shared" si="4"/>
        <v>0</v>
      </c>
      <c r="L47">
        <f t="shared" si="5"/>
        <v>4.5</v>
      </c>
      <c r="M47">
        <f t="shared" si="6"/>
        <v>0.78718535469107553</v>
      </c>
    </row>
    <row r="48" spans="2:13" x14ac:dyDescent="0.25">
      <c r="B48">
        <v>4.5999999999999996</v>
      </c>
      <c r="C48">
        <v>668</v>
      </c>
      <c r="D48">
        <v>51</v>
      </c>
      <c r="E48">
        <v>332</v>
      </c>
      <c r="F48">
        <f t="shared" si="1"/>
        <v>0.9290681502086231</v>
      </c>
      <c r="G48">
        <f t="shared" si="2"/>
        <v>0.66800000000000004</v>
      </c>
      <c r="H48">
        <f t="shared" si="3"/>
        <v>0.77719604421175104</v>
      </c>
      <c r="I48" s="4">
        <f t="shared" si="4"/>
        <v>0</v>
      </c>
      <c r="L48">
        <f t="shared" si="5"/>
        <v>4.5999999999999996</v>
      </c>
      <c r="M48">
        <f t="shared" si="6"/>
        <v>0.77719604421175104</v>
      </c>
    </row>
    <row r="49" spans="2:13" x14ac:dyDescent="0.25">
      <c r="B49">
        <v>4.7</v>
      </c>
      <c r="C49">
        <v>653</v>
      </c>
      <c r="D49">
        <v>44</v>
      </c>
      <c r="E49">
        <v>347</v>
      </c>
      <c r="F49">
        <f t="shared" si="1"/>
        <v>0.9368723098995696</v>
      </c>
      <c r="G49">
        <f t="shared" si="2"/>
        <v>0.65300000000000002</v>
      </c>
      <c r="H49">
        <f t="shared" si="3"/>
        <v>0.76959340011785504</v>
      </c>
      <c r="I49" s="4">
        <f t="shared" si="4"/>
        <v>0</v>
      </c>
      <c r="L49">
        <f t="shared" si="5"/>
        <v>4.7</v>
      </c>
      <c r="M49">
        <f t="shared" si="6"/>
        <v>0.76959340011785504</v>
      </c>
    </row>
    <row r="50" spans="2:13" x14ac:dyDescent="0.25">
      <c r="B50">
        <v>4.8</v>
      </c>
      <c r="C50">
        <v>640</v>
      </c>
      <c r="D50">
        <v>37</v>
      </c>
      <c r="E50">
        <v>360</v>
      </c>
      <c r="F50">
        <f t="shared" si="1"/>
        <v>0.94534711964549478</v>
      </c>
      <c r="G50">
        <f t="shared" si="2"/>
        <v>0.64</v>
      </c>
      <c r="H50">
        <f t="shared" si="3"/>
        <v>0.76326774001192599</v>
      </c>
      <c r="I50" s="4">
        <f t="shared" si="4"/>
        <v>0</v>
      </c>
      <c r="L50">
        <f t="shared" si="5"/>
        <v>4.8</v>
      </c>
      <c r="M50">
        <f t="shared" si="6"/>
        <v>0.76326774001192599</v>
      </c>
    </row>
    <row r="51" spans="2:13" x14ac:dyDescent="0.25">
      <c r="B51">
        <v>4.9000000000000004</v>
      </c>
      <c r="C51">
        <v>624</v>
      </c>
      <c r="D51">
        <v>34</v>
      </c>
      <c r="E51">
        <v>376</v>
      </c>
      <c r="F51">
        <f t="shared" si="1"/>
        <v>0.94832826747720367</v>
      </c>
      <c r="G51">
        <f t="shared" si="2"/>
        <v>0.624</v>
      </c>
      <c r="H51">
        <f t="shared" si="3"/>
        <v>0.75271411338962613</v>
      </c>
      <c r="I51" s="4">
        <f t="shared" si="4"/>
        <v>0</v>
      </c>
      <c r="L51">
        <f t="shared" si="5"/>
        <v>4.9000000000000004</v>
      </c>
      <c r="M51">
        <f t="shared" si="6"/>
        <v>0.75271411338962613</v>
      </c>
    </row>
    <row r="52" spans="2:13" x14ac:dyDescent="0.25">
      <c r="B52">
        <v>5</v>
      </c>
      <c r="C52">
        <v>614</v>
      </c>
      <c r="D52">
        <v>32</v>
      </c>
      <c r="E52">
        <v>386</v>
      </c>
      <c r="F52">
        <f t="shared" si="1"/>
        <v>0.9504643962848297</v>
      </c>
      <c r="G52">
        <f t="shared" si="2"/>
        <v>0.61399999999999999</v>
      </c>
      <c r="H52">
        <f t="shared" si="3"/>
        <v>0.7460510328068044</v>
      </c>
      <c r="I52" s="4">
        <f t="shared" si="4"/>
        <v>0</v>
      </c>
      <c r="L52">
        <f t="shared" si="5"/>
        <v>5</v>
      </c>
      <c r="M52">
        <f t="shared" si="6"/>
        <v>0.7460510328068044</v>
      </c>
    </row>
    <row r="53" spans="2:13" x14ac:dyDescent="0.25">
      <c r="B53">
        <v>5.0999999999999996</v>
      </c>
      <c r="C53">
        <v>605</v>
      </c>
      <c r="D53">
        <v>30</v>
      </c>
      <c r="E53">
        <v>395</v>
      </c>
      <c r="F53">
        <f t="shared" si="1"/>
        <v>0.952755905511811</v>
      </c>
      <c r="G53">
        <f t="shared" si="2"/>
        <v>0.60499999999999998</v>
      </c>
      <c r="H53">
        <f t="shared" si="3"/>
        <v>0.74006116207951067</v>
      </c>
      <c r="I53" s="4">
        <f t="shared" si="4"/>
        <v>0</v>
      </c>
      <c r="L53">
        <f t="shared" si="5"/>
        <v>5.0999999999999996</v>
      </c>
      <c r="M53">
        <f t="shared" si="6"/>
        <v>0.74006116207951067</v>
      </c>
    </row>
    <row r="54" spans="2:13" x14ac:dyDescent="0.25">
      <c r="B54">
        <v>5.2</v>
      </c>
      <c r="C54">
        <v>592</v>
      </c>
      <c r="D54">
        <v>27</v>
      </c>
      <c r="E54">
        <v>408</v>
      </c>
      <c r="F54">
        <f t="shared" si="1"/>
        <v>0.95638126009693059</v>
      </c>
      <c r="G54">
        <f t="shared" si="2"/>
        <v>0.59199999999999997</v>
      </c>
      <c r="H54">
        <f t="shared" si="3"/>
        <v>0.7313156269302038</v>
      </c>
      <c r="I54" s="4">
        <f t="shared" si="4"/>
        <v>0</v>
      </c>
      <c r="L54">
        <f t="shared" si="5"/>
        <v>5.2</v>
      </c>
      <c r="M54">
        <f t="shared" si="6"/>
        <v>0.7313156269302038</v>
      </c>
    </row>
    <row r="55" spans="2:13" x14ac:dyDescent="0.25">
      <c r="B55">
        <v>5.3</v>
      </c>
      <c r="C55">
        <v>576</v>
      </c>
      <c r="D55">
        <v>26</v>
      </c>
      <c r="E55">
        <v>424</v>
      </c>
      <c r="F55">
        <f t="shared" si="1"/>
        <v>0.95681063122923593</v>
      </c>
      <c r="G55">
        <f t="shared" si="2"/>
        <v>0.57599999999999996</v>
      </c>
      <c r="H55">
        <f t="shared" si="3"/>
        <v>0.71910112359550549</v>
      </c>
      <c r="I55" s="4">
        <f t="shared" si="4"/>
        <v>0</v>
      </c>
      <c r="L55">
        <f t="shared" si="5"/>
        <v>5.3</v>
      </c>
      <c r="M55">
        <f t="shared" si="6"/>
        <v>0.71910112359550549</v>
      </c>
    </row>
    <row r="56" spans="2:13" x14ac:dyDescent="0.25">
      <c r="B56">
        <v>5.4</v>
      </c>
      <c r="C56">
        <v>565</v>
      </c>
      <c r="D56">
        <v>22</v>
      </c>
      <c r="E56">
        <v>435</v>
      </c>
      <c r="F56">
        <f t="shared" si="1"/>
        <v>0.96252129471890968</v>
      </c>
      <c r="G56">
        <f t="shared" si="2"/>
        <v>0.56499999999999995</v>
      </c>
      <c r="H56">
        <f t="shared" si="3"/>
        <v>0.7120352867044738</v>
      </c>
      <c r="I56" s="4">
        <f t="shared" si="4"/>
        <v>0</v>
      </c>
      <c r="L56">
        <f t="shared" si="5"/>
        <v>5.4</v>
      </c>
      <c r="M56">
        <f t="shared" si="6"/>
        <v>0.7120352867044738</v>
      </c>
    </row>
    <row r="57" spans="2:13" x14ac:dyDescent="0.25">
      <c r="B57">
        <v>5.5</v>
      </c>
      <c r="C57">
        <v>549</v>
      </c>
      <c r="D57">
        <v>22</v>
      </c>
      <c r="E57">
        <v>451</v>
      </c>
      <c r="F57">
        <f t="shared" si="1"/>
        <v>0.96147110332749564</v>
      </c>
      <c r="G57">
        <f t="shared" si="2"/>
        <v>0.54900000000000004</v>
      </c>
      <c r="H57">
        <f t="shared" si="3"/>
        <v>0.69891788669637178</v>
      </c>
      <c r="I57" s="4">
        <f t="shared" si="4"/>
        <v>0</v>
      </c>
      <c r="L57">
        <f t="shared" si="5"/>
        <v>5.5</v>
      </c>
      <c r="M57">
        <f t="shared" si="6"/>
        <v>0.69891788669637178</v>
      </c>
    </row>
    <row r="58" spans="2:13" x14ac:dyDescent="0.25">
      <c r="B58">
        <v>5.6</v>
      </c>
      <c r="C58">
        <v>538</v>
      </c>
      <c r="D58">
        <v>20</v>
      </c>
      <c r="E58">
        <v>462</v>
      </c>
      <c r="F58">
        <f t="shared" si="1"/>
        <v>0.96415770609318996</v>
      </c>
      <c r="G58">
        <f t="shared" si="2"/>
        <v>0.53800000000000003</v>
      </c>
      <c r="H58">
        <f t="shared" si="3"/>
        <v>0.6906290115532735</v>
      </c>
      <c r="I58" s="4">
        <f t="shared" si="4"/>
        <v>0</v>
      </c>
      <c r="L58">
        <f t="shared" si="5"/>
        <v>5.6</v>
      </c>
      <c r="M58">
        <f t="shared" si="6"/>
        <v>0.6906290115532735</v>
      </c>
    </row>
    <row r="59" spans="2:13" x14ac:dyDescent="0.25">
      <c r="B59">
        <v>5.7</v>
      </c>
      <c r="C59">
        <v>528</v>
      </c>
      <c r="D59">
        <v>17</v>
      </c>
      <c r="E59">
        <v>472</v>
      </c>
      <c r="F59">
        <f t="shared" si="1"/>
        <v>0.96880733944954134</v>
      </c>
      <c r="G59">
        <f t="shared" si="2"/>
        <v>0.52800000000000002</v>
      </c>
      <c r="H59">
        <f t="shared" si="3"/>
        <v>0.68349514563106806</v>
      </c>
      <c r="I59" s="4">
        <f t="shared" si="4"/>
        <v>0</v>
      </c>
      <c r="L59">
        <f t="shared" si="5"/>
        <v>5.7</v>
      </c>
      <c r="M59">
        <f t="shared" si="6"/>
        <v>0.68349514563106806</v>
      </c>
    </row>
    <row r="60" spans="2:13" x14ac:dyDescent="0.25">
      <c r="B60">
        <v>5.8</v>
      </c>
      <c r="C60">
        <v>512</v>
      </c>
      <c r="D60">
        <v>17</v>
      </c>
      <c r="E60">
        <v>488</v>
      </c>
      <c r="F60">
        <f t="shared" si="1"/>
        <v>0.9678638941398866</v>
      </c>
      <c r="G60">
        <f t="shared" si="2"/>
        <v>0.51200000000000001</v>
      </c>
      <c r="H60">
        <f t="shared" si="3"/>
        <v>0.66971877043819494</v>
      </c>
      <c r="I60" s="4">
        <f t="shared" si="4"/>
        <v>0</v>
      </c>
      <c r="L60">
        <f t="shared" si="5"/>
        <v>5.8</v>
      </c>
      <c r="M60">
        <f t="shared" si="6"/>
        <v>0.66971877043819494</v>
      </c>
    </row>
    <row r="61" spans="2:13" x14ac:dyDescent="0.25">
      <c r="B61">
        <v>5.9</v>
      </c>
      <c r="C61">
        <v>494</v>
      </c>
      <c r="D61">
        <v>14</v>
      </c>
      <c r="E61">
        <v>506</v>
      </c>
      <c r="F61">
        <f t="shared" si="1"/>
        <v>0.97244094488188981</v>
      </c>
      <c r="G61">
        <f t="shared" si="2"/>
        <v>0.49399999999999999</v>
      </c>
      <c r="H61">
        <f t="shared" si="3"/>
        <v>0.65517241379310343</v>
      </c>
      <c r="I61" s="4">
        <f t="shared" si="4"/>
        <v>0</v>
      </c>
      <c r="L61">
        <f t="shared" si="5"/>
        <v>5.9</v>
      </c>
      <c r="M61">
        <f t="shared" si="6"/>
        <v>0.65517241379310343</v>
      </c>
    </row>
    <row r="62" spans="2:13" x14ac:dyDescent="0.25">
      <c r="B62">
        <v>6</v>
      </c>
      <c r="C62">
        <v>484</v>
      </c>
      <c r="D62">
        <v>12</v>
      </c>
      <c r="E62">
        <v>516</v>
      </c>
      <c r="F62">
        <f t="shared" si="1"/>
        <v>0.97580645161290325</v>
      </c>
      <c r="G62">
        <f t="shared" si="2"/>
        <v>0.48399999999999999</v>
      </c>
      <c r="H62">
        <f t="shared" si="3"/>
        <v>0.6470588235294118</v>
      </c>
      <c r="I62" s="4">
        <f t="shared" si="4"/>
        <v>0</v>
      </c>
      <c r="L62">
        <f t="shared" si="5"/>
        <v>6</v>
      </c>
      <c r="M62">
        <f t="shared" si="6"/>
        <v>0.6470588235294118</v>
      </c>
    </row>
    <row r="63" spans="2:13" x14ac:dyDescent="0.25">
      <c r="B63">
        <v>6.1</v>
      </c>
      <c r="C63">
        <v>476</v>
      </c>
      <c r="D63">
        <v>11</v>
      </c>
      <c r="E63">
        <v>524</v>
      </c>
      <c r="F63">
        <f t="shared" si="1"/>
        <v>0.97741273100616022</v>
      </c>
      <c r="G63">
        <f t="shared" si="2"/>
        <v>0.47599999999999998</v>
      </c>
      <c r="H63">
        <f t="shared" si="3"/>
        <v>0.64021519838601215</v>
      </c>
      <c r="I63" s="4">
        <f t="shared" si="4"/>
        <v>0</v>
      </c>
      <c r="L63">
        <f t="shared" si="5"/>
        <v>6.1</v>
      </c>
      <c r="M63">
        <f t="shared" si="6"/>
        <v>0.64021519838601215</v>
      </c>
    </row>
    <row r="64" spans="2:13" x14ac:dyDescent="0.25">
      <c r="B64">
        <v>6.2</v>
      </c>
      <c r="C64">
        <v>460</v>
      </c>
      <c r="D64">
        <v>10</v>
      </c>
      <c r="E64">
        <v>540</v>
      </c>
      <c r="F64">
        <f t="shared" si="1"/>
        <v>0.97872340425531912</v>
      </c>
      <c r="G64">
        <f t="shared" si="2"/>
        <v>0.46</v>
      </c>
      <c r="H64">
        <f t="shared" si="3"/>
        <v>0.62585034013605445</v>
      </c>
      <c r="I64" s="4">
        <f t="shared" si="4"/>
        <v>0</v>
      </c>
      <c r="L64">
        <f t="shared" si="5"/>
        <v>6.2</v>
      </c>
      <c r="M64">
        <f t="shared" si="6"/>
        <v>0.62585034013605445</v>
      </c>
    </row>
    <row r="65" spans="2:13" x14ac:dyDescent="0.25">
      <c r="B65">
        <v>6.3</v>
      </c>
      <c r="C65">
        <v>446</v>
      </c>
      <c r="D65">
        <v>9</v>
      </c>
      <c r="E65">
        <v>554</v>
      </c>
      <c r="F65">
        <f t="shared" si="1"/>
        <v>0.98021978021978018</v>
      </c>
      <c r="G65">
        <f t="shared" si="2"/>
        <v>0.44600000000000001</v>
      </c>
      <c r="H65">
        <f t="shared" si="3"/>
        <v>0.61305841924398619</v>
      </c>
      <c r="I65" s="4">
        <f t="shared" si="4"/>
        <v>0</v>
      </c>
      <c r="L65">
        <f t="shared" si="5"/>
        <v>6.3</v>
      </c>
      <c r="M65">
        <f t="shared" si="6"/>
        <v>0.61305841924398619</v>
      </c>
    </row>
    <row r="66" spans="2:13" x14ac:dyDescent="0.25">
      <c r="B66">
        <v>6.4</v>
      </c>
      <c r="C66">
        <v>434</v>
      </c>
      <c r="D66">
        <v>9</v>
      </c>
      <c r="E66">
        <v>566</v>
      </c>
      <c r="F66">
        <f t="shared" si="1"/>
        <v>0.97968397291196385</v>
      </c>
      <c r="G66">
        <f t="shared" si="2"/>
        <v>0.434</v>
      </c>
      <c r="H66">
        <f t="shared" si="3"/>
        <v>0.60152460152460152</v>
      </c>
      <c r="I66" s="4">
        <f t="shared" si="4"/>
        <v>0</v>
      </c>
      <c r="L66">
        <f t="shared" si="5"/>
        <v>6.4</v>
      </c>
      <c r="M66">
        <f t="shared" ref="M66:M102" si="7">H66</f>
        <v>0.60152460152460152</v>
      </c>
    </row>
    <row r="67" spans="2:13" x14ac:dyDescent="0.25">
      <c r="B67">
        <v>6.5</v>
      </c>
      <c r="C67">
        <v>421</v>
      </c>
      <c r="D67">
        <v>8</v>
      </c>
      <c r="E67">
        <v>579</v>
      </c>
      <c r="F67">
        <f t="shared" ref="F67:F102" si="8">C67/(C67+D67)</f>
        <v>0.98135198135198132</v>
      </c>
      <c r="G67">
        <f t="shared" ref="G67:G102" si="9">C67/(C67+E67)</f>
        <v>0.42099999999999999</v>
      </c>
      <c r="H67">
        <f t="shared" ref="H67:H102" si="10">2*F67*G67/(F67+G67)</f>
        <v>0.58922323303009094</v>
      </c>
      <c r="I67" s="4">
        <f t="shared" ref="I67:I102" si="11">IF(H67=MAX(H:H),999,0)</f>
        <v>0</v>
      </c>
      <c r="L67">
        <f t="shared" ref="L67:L102" si="12">B67</f>
        <v>6.5</v>
      </c>
      <c r="M67">
        <f t="shared" si="7"/>
        <v>0.58922323303009094</v>
      </c>
    </row>
    <row r="68" spans="2:13" x14ac:dyDescent="0.25">
      <c r="B68">
        <v>6.6</v>
      </c>
      <c r="C68">
        <v>406</v>
      </c>
      <c r="D68">
        <v>8</v>
      </c>
      <c r="E68">
        <v>594</v>
      </c>
      <c r="F68">
        <f t="shared" si="8"/>
        <v>0.98067632850241548</v>
      </c>
      <c r="G68">
        <f t="shared" si="9"/>
        <v>0.40600000000000003</v>
      </c>
      <c r="H68">
        <f t="shared" si="10"/>
        <v>0.57425742574257432</v>
      </c>
      <c r="I68" s="4">
        <f t="shared" si="11"/>
        <v>0</v>
      </c>
      <c r="L68">
        <f t="shared" si="12"/>
        <v>6.6</v>
      </c>
      <c r="M68">
        <f t="shared" si="7"/>
        <v>0.57425742574257432</v>
      </c>
    </row>
    <row r="69" spans="2:13" x14ac:dyDescent="0.25">
      <c r="B69">
        <v>6.7</v>
      </c>
      <c r="C69">
        <v>394</v>
      </c>
      <c r="D69">
        <v>8</v>
      </c>
      <c r="E69">
        <v>606</v>
      </c>
      <c r="F69">
        <f t="shared" si="8"/>
        <v>0.98009950248756217</v>
      </c>
      <c r="G69">
        <f t="shared" si="9"/>
        <v>0.39400000000000002</v>
      </c>
      <c r="H69">
        <f t="shared" si="10"/>
        <v>0.56205420827389441</v>
      </c>
      <c r="I69" s="4">
        <f t="shared" si="11"/>
        <v>0</v>
      </c>
      <c r="L69">
        <f t="shared" si="12"/>
        <v>6.7</v>
      </c>
      <c r="M69">
        <f t="shared" si="7"/>
        <v>0.56205420827389441</v>
      </c>
    </row>
    <row r="70" spans="2:13" x14ac:dyDescent="0.25">
      <c r="B70">
        <v>6.8</v>
      </c>
      <c r="C70">
        <v>384</v>
      </c>
      <c r="D70">
        <v>8</v>
      </c>
      <c r="E70">
        <v>616</v>
      </c>
      <c r="F70">
        <f t="shared" si="8"/>
        <v>0.97959183673469385</v>
      </c>
      <c r="G70">
        <f t="shared" si="9"/>
        <v>0.38400000000000001</v>
      </c>
      <c r="H70">
        <f t="shared" si="10"/>
        <v>0.55172413793103436</v>
      </c>
      <c r="I70" s="4">
        <f t="shared" si="11"/>
        <v>0</v>
      </c>
      <c r="L70">
        <f t="shared" si="12"/>
        <v>6.8</v>
      </c>
      <c r="M70">
        <f t="shared" si="7"/>
        <v>0.55172413793103436</v>
      </c>
    </row>
    <row r="71" spans="2:13" x14ac:dyDescent="0.25">
      <c r="B71">
        <v>6.9</v>
      </c>
      <c r="C71">
        <v>369</v>
      </c>
      <c r="D71">
        <v>5</v>
      </c>
      <c r="E71">
        <v>631</v>
      </c>
      <c r="F71">
        <f t="shared" si="8"/>
        <v>0.9866310160427807</v>
      </c>
      <c r="G71">
        <f t="shared" si="9"/>
        <v>0.36899999999999999</v>
      </c>
      <c r="H71">
        <f t="shared" si="10"/>
        <v>0.53711790393013104</v>
      </c>
      <c r="I71" s="4">
        <f t="shared" si="11"/>
        <v>0</v>
      </c>
      <c r="L71">
        <f t="shared" si="12"/>
        <v>6.9</v>
      </c>
      <c r="M71">
        <f t="shared" si="7"/>
        <v>0.53711790393013104</v>
      </c>
    </row>
    <row r="72" spans="2:13" x14ac:dyDescent="0.25">
      <c r="B72">
        <v>7</v>
      </c>
      <c r="C72">
        <v>359</v>
      </c>
      <c r="D72">
        <v>3</v>
      </c>
      <c r="E72">
        <v>641</v>
      </c>
      <c r="F72">
        <f t="shared" si="8"/>
        <v>0.99171270718232041</v>
      </c>
      <c r="G72">
        <f t="shared" si="9"/>
        <v>0.35899999999999999</v>
      </c>
      <c r="H72">
        <f t="shared" si="10"/>
        <v>0.52716593245227605</v>
      </c>
      <c r="I72" s="4">
        <f t="shared" si="11"/>
        <v>0</v>
      </c>
      <c r="L72">
        <f t="shared" si="12"/>
        <v>7</v>
      </c>
      <c r="M72">
        <f t="shared" si="7"/>
        <v>0.52716593245227605</v>
      </c>
    </row>
    <row r="73" spans="2:13" x14ac:dyDescent="0.25">
      <c r="B73">
        <v>7.1</v>
      </c>
      <c r="C73">
        <v>349</v>
      </c>
      <c r="D73">
        <v>3</v>
      </c>
      <c r="E73">
        <v>651</v>
      </c>
      <c r="F73">
        <f t="shared" si="8"/>
        <v>0.99147727272727271</v>
      </c>
      <c r="G73">
        <f t="shared" si="9"/>
        <v>0.34899999999999998</v>
      </c>
      <c r="H73">
        <f t="shared" si="10"/>
        <v>0.51627218934911245</v>
      </c>
      <c r="I73" s="4">
        <f t="shared" si="11"/>
        <v>0</v>
      </c>
      <c r="L73">
        <f t="shared" si="12"/>
        <v>7.1</v>
      </c>
      <c r="M73">
        <f t="shared" si="7"/>
        <v>0.51627218934911245</v>
      </c>
    </row>
    <row r="74" spans="2:13" x14ac:dyDescent="0.25">
      <c r="B74">
        <v>7.2</v>
      </c>
      <c r="C74">
        <v>339</v>
      </c>
      <c r="D74">
        <v>3</v>
      </c>
      <c r="E74">
        <v>661</v>
      </c>
      <c r="F74">
        <f t="shared" si="8"/>
        <v>0.99122807017543857</v>
      </c>
      <c r="G74">
        <f t="shared" si="9"/>
        <v>0.33900000000000002</v>
      </c>
      <c r="H74">
        <f t="shared" si="10"/>
        <v>0.50521609538002976</v>
      </c>
      <c r="I74" s="4">
        <f t="shared" si="11"/>
        <v>0</v>
      </c>
      <c r="L74">
        <f t="shared" si="12"/>
        <v>7.2</v>
      </c>
      <c r="M74">
        <f t="shared" si="7"/>
        <v>0.50521609538002976</v>
      </c>
    </row>
    <row r="75" spans="2:13" x14ac:dyDescent="0.25">
      <c r="B75">
        <v>7.3</v>
      </c>
      <c r="C75">
        <v>333</v>
      </c>
      <c r="D75">
        <v>3</v>
      </c>
      <c r="E75">
        <v>667</v>
      </c>
      <c r="F75">
        <f t="shared" si="8"/>
        <v>0.9910714285714286</v>
      </c>
      <c r="G75">
        <f t="shared" si="9"/>
        <v>0.33300000000000002</v>
      </c>
      <c r="H75">
        <f t="shared" si="10"/>
        <v>0.49850299401197606</v>
      </c>
      <c r="I75" s="4">
        <f t="shared" si="11"/>
        <v>0</v>
      </c>
      <c r="L75">
        <f t="shared" si="12"/>
        <v>7.3</v>
      </c>
      <c r="M75">
        <f t="shared" si="7"/>
        <v>0.49850299401197606</v>
      </c>
    </row>
    <row r="76" spans="2:13" x14ac:dyDescent="0.25">
      <c r="B76">
        <v>7.4</v>
      </c>
      <c r="C76">
        <v>327</v>
      </c>
      <c r="D76">
        <v>2</v>
      </c>
      <c r="E76">
        <v>673</v>
      </c>
      <c r="F76">
        <f t="shared" si="8"/>
        <v>0.99392097264437695</v>
      </c>
      <c r="G76">
        <f t="shared" si="9"/>
        <v>0.32700000000000001</v>
      </c>
      <c r="H76">
        <f t="shared" si="10"/>
        <v>0.49209932279909713</v>
      </c>
      <c r="I76" s="4">
        <f t="shared" si="11"/>
        <v>0</v>
      </c>
      <c r="L76">
        <f t="shared" si="12"/>
        <v>7.4</v>
      </c>
      <c r="M76">
        <f t="shared" si="7"/>
        <v>0.49209932279909713</v>
      </c>
    </row>
    <row r="77" spans="2:13" x14ac:dyDescent="0.25">
      <c r="B77">
        <v>7.5</v>
      </c>
      <c r="C77">
        <v>320</v>
      </c>
      <c r="D77">
        <v>2</v>
      </c>
      <c r="E77">
        <v>680</v>
      </c>
      <c r="F77">
        <f t="shared" si="8"/>
        <v>0.99378881987577639</v>
      </c>
      <c r="G77">
        <f t="shared" si="9"/>
        <v>0.32</v>
      </c>
      <c r="H77">
        <f t="shared" si="10"/>
        <v>0.48411497730711051</v>
      </c>
      <c r="I77" s="4">
        <f t="shared" si="11"/>
        <v>0</v>
      </c>
      <c r="L77">
        <f t="shared" si="12"/>
        <v>7.5</v>
      </c>
      <c r="M77">
        <f t="shared" si="7"/>
        <v>0.48411497730711051</v>
      </c>
    </row>
    <row r="78" spans="2:13" x14ac:dyDescent="0.25">
      <c r="B78">
        <v>7.6</v>
      </c>
      <c r="C78">
        <v>309</v>
      </c>
      <c r="D78">
        <v>2</v>
      </c>
      <c r="E78">
        <v>691</v>
      </c>
      <c r="F78">
        <f t="shared" si="8"/>
        <v>0.99356913183279738</v>
      </c>
      <c r="G78">
        <f t="shared" si="9"/>
        <v>0.309</v>
      </c>
      <c r="H78">
        <f t="shared" si="10"/>
        <v>0.47139588100686497</v>
      </c>
      <c r="I78" s="4">
        <f t="shared" si="11"/>
        <v>0</v>
      </c>
      <c r="L78">
        <f t="shared" si="12"/>
        <v>7.6</v>
      </c>
      <c r="M78">
        <f t="shared" si="7"/>
        <v>0.47139588100686497</v>
      </c>
    </row>
    <row r="79" spans="2:13" x14ac:dyDescent="0.25">
      <c r="B79">
        <v>7.7</v>
      </c>
      <c r="C79">
        <v>301</v>
      </c>
      <c r="D79">
        <v>2</v>
      </c>
      <c r="E79">
        <v>699</v>
      </c>
      <c r="F79">
        <f t="shared" si="8"/>
        <v>0.99339933993399343</v>
      </c>
      <c r="G79">
        <f t="shared" si="9"/>
        <v>0.30099999999999999</v>
      </c>
      <c r="H79">
        <f t="shared" si="10"/>
        <v>0.46201074443591711</v>
      </c>
      <c r="I79" s="4">
        <f t="shared" si="11"/>
        <v>0</v>
      </c>
      <c r="L79">
        <f t="shared" si="12"/>
        <v>7.7</v>
      </c>
      <c r="M79">
        <f t="shared" si="7"/>
        <v>0.46201074443591711</v>
      </c>
    </row>
    <row r="80" spans="2:13" x14ac:dyDescent="0.25">
      <c r="B80">
        <v>7.8</v>
      </c>
      <c r="C80">
        <v>292</v>
      </c>
      <c r="D80">
        <v>2</v>
      </c>
      <c r="E80">
        <v>708</v>
      </c>
      <c r="F80">
        <f t="shared" si="8"/>
        <v>0.99319727891156462</v>
      </c>
      <c r="G80">
        <f t="shared" si="9"/>
        <v>0.29199999999999998</v>
      </c>
      <c r="H80">
        <f t="shared" si="10"/>
        <v>0.45131375579598143</v>
      </c>
      <c r="I80" s="4">
        <f t="shared" si="11"/>
        <v>0</v>
      </c>
      <c r="L80">
        <f t="shared" si="12"/>
        <v>7.8</v>
      </c>
      <c r="M80">
        <f t="shared" si="7"/>
        <v>0.45131375579598143</v>
      </c>
    </row>
    <row r="81" spans="2:13" x14ac:dyDescent="0.25">
      <c r="B81">
        <v>7.9</v>
      </c>
      <c r="C81">
        <v>282</v>
      </c>
      <c r="D81">
        <v>2</v>
      </c>
      <c r="E81">
        <v>718</v>
      </c>
      <c r="F81">
        <f t="shared" si="8"/>
        <v>0.99295774647887325</v>
      </c>
      <c r="G81">
        <f t="shared" si="9"/>
        <v>0.28199999999999997</v>
      </c>
      <c r="H81">
        <f t="shared" si="10"/>
        <v>0.43925233644859807</v>
      </c>
      <c r="I81" s="4">
        <f t="shared" si="11"/>
        <v>0</v>
      </c>
      <c r="L81">
        <f t="shared" si="12"/>
        <v>7.9</v>
      </c>
      <c r="M81">
        <f t="shared" si="7"/>
        <v>0.43925233644859807</v>
      </c>
    </row>
    <row r="82" spans="2:13" x14ac:dyDescent="0.25">
      <c r="B82">
        <v>8</v>
      </c>
      <c r="C82">
        <v>279</v>
      </c>
      <c r="D82">
        <v>2</v>
      </c>
      <c r="E82">
        <v>721</v>
      </c>
      <c r="F82">
        <f t="shared" si="8"/>
        <v>0.99288256227758009</v>
      </c>
      <c r="G82">
        <f t="shared" si="9"/>
        <v>0.27900000000000003</v>
      </c>
      <c r="H82">
        <f t="shared" si="10"/>
        <v>0.43559718969555034</v>
      </c>
      <c r="I82" s="4">
        <f t="shared" si="11"/>
        <v>0</v>
      </c>
      <c r="L82">
        <f t="shared" si="12"/>
        <v>8</v>
      </c>
      <c r="M82">
        <f t="shared" si="7"/>
        <v>0.43559718969555034</v>
      </c>
    </row>
    <row r="83" spans="2:13" x14ac:dyDescent="0.25">
      <c r="B83">
        <v>8.1</v>
      </c>
      <c r="C83">
        <v>270</v>
      </c>
      <c r="D83">
        <v>2</v>
      </c>
      <c r="E83">
        <v>730</v>
      </c>
      <c r="F83">
        <f t="shared" si="8"/>
        <v>0.99264705882352944</v>
      </c>
      <c r="G83">
        <f t="shared" si="9"/>
        <v>0.27</v>
      </c>
      <c r="H83">
        <f t="shared" si="10"/>
        <v>0.42452830188679253</v>
      </c>
      <c r="I83" s="4">
        <f t="shared" si="11"/>
        <v>0</v>
      </c>
      <c r="L83">
        <f t="shared" si="12"/>
        <v>8.1</v>
      </c>
      <c r="M83">
        <f t="shared" si="7"/>
        <v>0.42452830188679253</v>
      </c>
    </row>
    <row r="84" spans="2:13" x14ac:dyDescent="0.25">
      <c r="B84">
        <v>8.1999999999999993</v>
      </c>
      <c r="C84">
        <v>266</v>
      </c>
      <c r="D84">
        <v>2</v>
      </c>
      <c r="E84">
        <v>734</v>
      </c>
      <c r="F84">
        <f t="shared" si="8"/>
        <v>0.9925373134328358</v>
      </c>
      <c r="G84">
        <f t="shared" si="9"/>
        <v>0.26600000000000001</v>
      </c>
      <c r="H84">
        <f t="shared" si="10"/>
        <v>0.4195583596214511</v>
      </c>
      <c r="I84" s="4">
        <f t="shared" si="11"/>
        <v>0</v>
      </c>
      <c r="L84">
        <f t="shared" si="12"/>
        <v>8.1999999999999993</v>
      </c>
      <c r="M84">
        <f t="shared" si="7"/>
        <v>0.4195583596214511</v>
      </c>
    </row>
    <row r="85" spans="2:13" x14ac:dyDescent="0.25">
      <c r="B85">
        <v>8.3000000000000007</v>
      </c>
      <c r="C85">
        <v>261</v>
      </c>
      <c r="D85">
        <v>2</v>
      </c>
      <c r="E85">
        <v>739</v>
      </c>
      <c r="F85">
        <f t="shared" si="8"/>
        <v>0.99239543726235746</v>
      </c>
      <c r="G85">
        <f t="shared" si="9"/>
        <v>0.26100000000000001</v>
      </c>
      <c r="H85">
        <f t="shared" si="10"/>
        <v>0.41330166270783852</v>
      </c>
      <c r="I85" s="4">
        <f t="shared" si="11"/>
        <v>0</v>
      </c>
      <c r="L85">
        <f t="shared" si="12"/>
        <v>8.3000000000000007</v>
      </c>
      <c r="M85">
        <f t="shared" si="7"/>
        <v>0.41330166270783852</v>
      </c>
    </row>
    <row r="86" spans="2:13" x14ac:dyDescent="0.25">
      <c r="B86">
        <v>8.4</v>
      </c>
      <c r="C86">
        <v>254</v>
      </c>
      <c r="D86">
        <v>2</v>
      </c>
      <c r="E86">
        <v>746</v>
      </c>
      <c r="F86">
        <f t="shared" si="8"/>
        <v>0.9921875</v>
      </c>
      <c r="G86">
        <f t="shared" si="9"/>
        <v>0.254</v>
      </c>
      <c r="H86">
        <f t="shared" si="10"/>
        <v>0.40445859872611467</v>
      </c>
      <c r="I86" s="4">
        <f t="shared" si="11"/>
        <v>0</v>
      </c>
      <c r="L86">
        <f t="shared" si="12"/>
        <v>8.4</v>
      </c>
      <c r="M86">
        <f t="shared" si="7"/>
        <v>0.40445859872611467</v>
      </c>
    </row>
    <row r="87" spans="2:13" x14ac:dyDescent="0.25">
      <c r="B87">
        <v>8.5</v>
      </c>
      <c r="C87">
        <v>250</v>
      </c>
      <c r="D87">
        <v>2</v>
      </c>
      <c r="E87">
        <v>750</v>
      </c>
      <c r="F87">
        <f t="shared" si="8"/>
        <v>0.99206349206349209</v>
      </c>
      <c r="G87">
        <f t="shared" si="9"/>
        <v>0.25</v>
      </c>
      <c r="H87">
        <f t="shared" si="10"/>
        <v>0.39936102236421728</v>
      </c>
      <c r="I87" s="4">
        <f t="shared" si="11"/>
        <v>0</v>
      </c>
      <c r="L87">
        <f t="shared" si="12"/>
        <v>8.5</v>
      </c>
      <c r="M87">
        <f t="shared" si="7"/>
        <v>0.39936102236421728</v>
      </c>
    </row>
    <row r="88" spans="2:13" x14ac:dyDescent="0.25">
      <c r="B88">
        <v>8.6</v>
      </c>
      <c r="C88">
        <v>244</v>
      </c>
      <c r="D88">
        <v>2</v>
      </c>
      <c r="E88">
        <v>756</v>
      </c>
      <c r="F88">
        <f t="shared" si="8"/>
        <v>0.99186991869918695</v>
      </c>
      <c r="G88">
        <f t="shared" si="9"/>
        <v>0.24399999999999999</v>
      </c>
      <c r="H88">
        <f t="shared" si="10"/>
        <v>0.391653290529695</v>
      </c>
      <c r="I88" s="4">
        <f t="shared" si="11"/>
        <v>0</v>
      </c>
      <c r="L88">
        <f t="shared" si="12"/>
        <v>8.6</v>
      </c>
      <c r="M88">
        <f t="shared" si="7"/>
        <v>0.391653290529695</v>
      </c>
    </row>
    <row r="89" spans="2:13" x14ac:dyDescent="0.25">
      <c r="B89">
        <v>8.6999999999999993</v>
      </c>
      <c r="C89">
        <v>238</v>
      </c>
      <c r="D89">
        <v>2</v>
      </c>
      <c r="E89">
        <v>762</v>
      </c>
      <c r="F89">
        <f t="shared" si="8"/>
        <v>0.9916666666666667</v>
      </c>
      <c r="G89">
        <f t="shared" si="9"/>
        <v>0.23799999999999999</v>
      </c>
      <c r="H89">
        <f t="shared" si="10"/>
        <v>0.38387096774193546</v>
      </c>
      <c r="I89" s="4">
        <f t="shared" si="11"/>
        <v>0</v>
      </c>
      <c r="L89">
        <f t="shared" si="12"/>
        <v>8.6999999999999993</v>
      </c>
      <c r="M89">
        <f t="shared" si="7"/>
        <v>0.38387096774193546</v>
      </c>
    </row>
    <row r="90" spans="2:13" x14ac:dyDescent="0.25">
      <c r="B90">
        <v>8.8000000000000007</v>
      </c>
      <c r="C90">
        <v>232</v>
      </c>
      <c r="D90">
        <v>2</v>
      </c>
      <c r="E90">
        <v>768</v>
      </c>
      <c r="F90">
        <f t="shared" si="8"/>
        <v>0.99145299145299148</v>
      </c>
      <c r="G90">
        <f t="shared" si="9"/>
        <v>0.23200000000000001</v>
      </c>
      <c r="H90">
        <f t="shared" si="10"/>
        <v>0.37601296596434358</v>
      </c>
      <c r="I90" s="4">
        <f t="shared" si="11"/>
        <v>0</v>
      </c>
      <c r="L90">
        <f t="shared" si="12"/>
        <v>8.8000000000000007</v>
      </c>
      <c r="M90">
        <f t="shared" si="7"/>
        <v>0.37601296596434358</v>
      </c>
    </row>
    <row r="91" spans="2:13" x14ac:dyDescent="0.25">
      <c r="B91">
        <v>8.9</v>
      </c>
      <c r="C91">
        <v>223</v>
      </c>
      <c r="D91">
        <v>2</v>
      </c>
      <c r="E91">
        <v>777</v>
      </c>
      <c r="F91">
        <f t="shared" si="8"/>
        <v>0.99111111111111116</v>
      </c>
      <c r="G91">
        <f t="shared" si="9"/>
        <v>0.223</v>
      </c>
      <c r="H91">
        <f t="shared" si="10"/>
        <v>0.3640816326530612</v>
      </c>
      <c r="I91" s="4">
        <f t="shared" si="11"/>
        <v>0</v>
      </c>
      <c r="L91">
        <f t="shared" si="12"/>
        <v>8.9</v>
      </c>
      <c r="M91">
        <f t="shared" si="7"/>
        <v>0.3640816326530612</v>
      </c>
    </row>
    <row r="92" spans="2:13" x14ac:dyDescent="0.25">
      <c r="B92">
        <v>9</v>
      </c>
      <c r="C92">
        <v>217</v>
      </c>
      <c r="D92">
        <v>2</v>
      </c>
      <c r="E92">
        <v>783</v>
      </c>
      <c r="F92">
        <f t="shared" si="8"/>
        <v>0.9908675799086758</v>
      </c>
      <c r="G92">
        <f t="shared" si="9"/>
        <v>0.217</v>
      </c>
      <c r="H92">
        <f t="shared" si="10"/>
        <v>0.35602953240360952</v>
      </c>
      <c r="I92" s="4">
        <f t="shared" si="11"/>
        <v>0</v>
      </c>
      <c r="L92">
        <f t="shared" si="12"/>
        <v>9</v>
      </c>
      <c r="M92">
        <f t="shared" si="7"/>
        <v>0.35602953240360952</v>
      </c>
    </row>
    <row r="93" spans="2:13" x14ac:dyDescent="0.25">
      <c r="B93">
        <v>9.1</v>
      </c>
      <c r="C93">
        <v>209</v>
      </c>
      <c r="D93">
        <v>1</v>
      </c>
      <c r="E93">
        <v>791</v>
      </c>
      <c r="F93">
        <f t="shared" si="8"/>
        <v>0.99523809523809526</v>
      </c>
      <c r="G93">
        <f t="shared" si="9"/>
        <v>0.20899999999999999</v>
      </c>
      <c r="H93">
        <f t="shared" si="10"/>
        <v>0.3454545454545454</v>
      </c>
      <c r="I93" s="4">
        <f t="shared" si="11"/>
        <v>0</v>
      </c>
      <c r="L93">
        <f t="shared" si="12"/>
        <v>9.1</v>
      </c>
      <c r="M93">
        <f t="shared" si="7"/>
        <v>0.3454545454545454</v>
      </c>
    </row>
    <row r="94" spans="2:13" x14ac:dyDescent="0.25">
      <c r="B94">
        <v>9.1999999999999993</v>
      </c>
      <c r="C94">
        <v>200</v>
      </c>
      <c r="D94">
        <v>1</v>
      </c>
      <c r="E94">
        <v>800</v>
      </c>
      <c r="F94">
        <f t="shared" si="8"/>
        <v>0.99502487562189057</v>
      </c>
      <c r="G94">
        <f t="shared" si="9"/>
        <v>0.2</v>
      </c>
      <c r="H94">
        <f t="shared" si="10"/>
        <v>0.33305578684429643</v>
      </c>
      <c r="I94" s="4">
        <f t="shared" si="11"/>
        <v>0</v>
      </c>
      <c r="L94">
        <f t="shared" si="12"/>
        <v>9.1999999999999993</v>
      </c>
      <c r="M94">
        <f t="shared" si="7"/>
        <v>0.33305578684429643</v>
      </c>
    </row>
    <row r="95" spans="2:13" x14ac:dyDescent="0.25">
      <c r="B95">
        <v>9.3000000000000007</v>
      </c>
      <c r="C95">
        <v>194</v>
      </c>
      <c r="D95">
        <v>1</v>
      </c>
      <c r="E95">
        <v>806</v>
      </c>
      <c r="F95">
        <f t="shared" si="8"/>
        <v>0.99487179487179489</v>
      </c>
      <c r="G95">
        <f t="shared" si="9"/>
        <v>0.19400000000000001</v>
      </c>
      <c r="H95">
        <f t="shared" si="10"/>
        <v>0.32468619246861929</v>
      </c>
      <c r="I95" s="4">
        <f t="shared" si="11"/>
        <v>0</v>
      </c>
      <c r="L95">
        <f t="shared" si="12"/>
        <v>9.3000000000000007</v>
      </c>
      <c r="M95">
        <f t="shared" si="7"/>
        <v>0.32468619246861929</v>
      </c>
    </row>
    <row r="96" spans="2:13" x14ac:dyDescent="0.25">
      <c r="B96">
        <v>9.4</v>
      </c>
      <c r="C96">
        <v>192</v>
      </c>
      <c r="D96">
        <v>1</v>
      </c>
      <c r="E96">
        <v>808</v>
      </c>
      <c r="F96">
        <f t="shared" si="8"/>
        <v>0.99481865284974091</v>
      </c>
      <c r="G96">
        <f t="shared" si="9"/>
        <v>0.192</v>
      </c>
      <c r="H96">
        <f t="shared" si="10"/>
        <v>0.32187761944677284</v>
      </c>
      <c r="I96" s="4">
        <f t="shared" si="11"/>
        <v>0</v>
      </c>
      <c r="L96">
        <f t="shared" si="12"/>
        <v>9.4</v>
      </c>
      <c r="M96">
        <f t="shared" si="7"/>
        <v>0.32187761944677284</v>
      </c>
    </row>
    <row r="97" spans="2:13" x14ac:dyDescent="0.25">
      <c r="B97">
        <v>9.5</v>
      </c>
      <c r="C97">
        <v>184</v>
      </c>
      <c r="D97">
        <v>1</v>
      </c>
      <c r="E97">
        <v>816</v>
      </c>
      <c r="F97">
        <f t="shared" si="8"/>
        <v>0.99459459459459465</v>
      </c>
      <c r="G97">
        <f t="shared" si="9"/>
        <v>0.184</v>
      </c>
      <c r="H97">
        <f t="shared" si="10"/>
        <v>0.31054852320675108</v>
      </c>
      <c r="I97" s="4">
        <f t="shared" si="11"/>
        <v>0</v>
      </c>
      <c r="L97">
        <f t="shared" si="12"/>
        <v>9.5</v>
      </c>
      <c r="M97">
        <f t="shared" si="7"/>
        <v>0.31054852320675108</v>
      </c>
    </row>
    <row r="98" spans="2:13" x14ac:dyDescent="0.25">
      <c r="B98">
        <v>9.6</v>
      </c>
      <c r="C98">
        <v>180</v>
      </c>
      <c r="D98">
        <v>1</v>
      </c>
      <c r="E98">
        <v>820</v>
      </c>
      <c r="F98">
        <f t="shared" si="8"/>
        <v>0.99447513812154698</v>
      </c>
      <c r="G98">
        <f t="shared" si="9"/>
        <v>0.18</v>
      </c>
      <c r="H98">
        <f t="shared" si="10"/>
        <v>0.30482641828958507</v>
      </c>
      <c r="I98" s="4">
        <f t="shared" si="11"/>
        <v>0</v>
      </c>
      <c r="L98">
        <f t="shared" si="12"/>
        <v>9.6</v>
      </c>
      <c r="M98">
        <f t="shared" si="7"/>
        <v>0.30482641828958507</v>
      </c>
    </row>
    <row r="99" spans="2:13" x14ac:dyDescent="0.25">
      <c r="B99">
        <v>9.6999999999999993</v>
      </c>
      <c r="C99">
        <v>173</v>
      </c>
      <c r="D99">
        <v>1</v>
      </c>
      <c r="E99">
        <v>827</v>
      </c>
      <c r="F99">
        <f t="shared" si="8"/>
        <v>0.99425287356321834</v>
      </c>
      <c r="G99">
        <f t="shared" si="9"/>
        <v>0.17299999999999999</v>
      </c>
      <c r="H99">
        <f t="shared" si="10"/>
        <v>0.29471890971039177</v>
      </c>
      <c r="I99" s="4">
        <f t="shared" si="11"/>
        <v>0</v>
      </c>
      <c r="L99">
        <f t="shared" si="12"/>
        <v>9.6999999999999993</v>
      </c>
      <c r="M99">
        <f t="shared" si="7"/>
        <v>0.29471890971039177</v>
      </c>
    </row>
    <row r="100" spans="2:13" x14ac:dyDescent="0.25">
      <c r="B100">
        <v>9.8000000000000007</v>
      </c>
      <c r="C100">
        <v>167</v>
      </c>
      <c r="D100">
        <v>1</v>
      </c>
      <c r="E100">
        <v>833</v>
      </c>
      <c r="F100">
        <f t="shared" si="8"/>
        <v>0.99404761904761907</v>
      </c>
      <c r="G100">
        <f t="shared" si="9"/>
        <v>0.16700000000000001</v>
      </c>
      <c r="H100">
        <f t="shared" si="10"/>
        <v>0.28595890410958907</v>
      </c>
      <c r="I100" s="4">
        <f t="shared" si="11"/>
        <v>0</v>
      </c>
      <c r="L100">
        <f t="shared" si="12"/>
        <v>9.8000000000000007</v>
      </c>
      <c r="M100">
        <f t="shared" si="7"/>
        <v>0.28595890410958907</v>
      </c>
    </row>
    <row r="101" spans="2:13" x14ac:dyDescent="0.25">
      <c r="B101">
        <v>9.9</v>
      </c>
      <c r="C101">
        <v>166</v>
      </c>
      <c r="D101">
        <v>1</v>
      </c>
      <c r="E101">
        <v>834</v>
      </c>
      <c r="F101">
        <f t="shared" si="8"/>
        <v>0.99401197604790414</v>
      </c>
      <c r="G101">
        <f t="shared" si="9"/>
        <v>0.16600000000000001</v>
      </c>
      <c r="H101">
        <f t="shared" si="10"/>
        <v>0.28449014567266501</v>
      </c>
      <c r="I101" s="4">
        <f t="shared" si="11"/>
        <v>0</v>
      </c>
      <c r="L101">
        <f t="shared" si="12"/>
        <v>9.9</v>
      </c>
      <c r="M101">
        <f t="shared" si="7"/>
        <v>0.28449014567266501</v>
      </c>
    </row>
    <row r="102" spans="2:13" x14ac:dyDescent="0.25">
      <c r="B102">
        <v>10</v>
      </c>
      <c r="C102">
        <v>163</v>
      </c>
      <c r="D102">
        <v>1</v>
      </c>
      <c r="E102">
        <v>837</v>
      </c>
      <c r="F102">
        <f t="shared" si="8"/>
        <v>0.99390243902439024</v>
      </c>
      <c r="G102">
        <f t="shared" si="9"/>
        <v>0.16300000000000001</v>
      </c>
      <c r="H102">
        <f t="shared" si="10"/>
        <v>0.28006872852233677</v>
      </c>
      <c r="I102" s="4">
        <f t="shared" si="11"/>
        <v>0</v>
      </c>
      <c r="L102">
        <f t="shared" si="12"/>
        <v>10</v>
      </c>
      <c r="M102">
        <f t="shared" si="7"/>
        <v>0.28006872852233677</v>
      </c>
    </row>
    <row r="104" spans="2:13" x14ac:dyDescent="0.25">
      <c r="M104">
        <f>MAX(M2:M102)</f>
        <v>0.82457983193277329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C7BF-64D5-4C2A-A963-433408538C6A}">
  <dimension ref="A1:AP104"/>
  <sheetViews>
    <sheetView topLeftCell="AB1" zoomScaleNormal="100" workbookViewId="0">
      <selection activeCell="AS54" sqref="AS54"/>
    </sheetView>
  </sheetViews>
  <sheetFormatPr defaultRowHeight="15" x14ac:dyDescent="0.25"/>
  <cols>
    <col min="9" max="9" width="9.140625" style="4"/>
    <col min="18" max="18" width="9.140625" style="4"/>
    <col min="27" max="27" width="9.140625" style="4"/>
    <col min="36" max="36" width="9.140625" style="4"/>
  </cols>
  <sheetData>
    <row r="1" spans="1:42" x14ac:dyDescent="0.25">
      <c r="A1" s="3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J1" s="3" t="s">
        <v>9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s="3" t="s">
        <v>6</v>
      </c>
      <c r="S1" s="3" t="s">
        <v>10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s="3" t="s">
        <v>6</v>
      </c>
      <c r="AB1" s="3" t="s">
        <v>21</v>
      </c>
      <c r="AC1" t="str">
        <f>T1</f>
        <v>cutoff</v>
      </c>
      <c r="AD1" t="str">
        <f t="shared" ref="AD1:AF1" si="0">U1</f>
        <v>TP</v>
      </c>
      <c r="AE1" t="str">
        <f t="shared" si="0"/>
        <v>FP</v>
      </c>
      <c r="AF1" t="str">
        <f t="shared" si="0"/>
        <v>FN</v>
      </c>
      <c r="AG1" t="s">
        <v>4</v>
      </c>
      <c r="AH1" t="s">
        <v>5</v>
      </c>
      <c r="AI1" s="3" t="s">
        <v>6</v>
      </c>
      <c r="AL1" t="s">
        <v>0</v>
      </c>
      <c r="AM1" t="s">
        <v>11</v>
      </c>
      <c r="AN1" t="s">
        <v>12</v>
      </c>
      <c r="AO1" t="s">
        <v>13</v>
      </c>
      <c r="AP1" t="s">
        <v>21</v>
      </c>
    </row>
    <row r="2" spans="1:42" x14ac:dyDescent="0.25">
      <c r="B2">
        <v>0</v>
      </c>
      <c r="C2">
        <v>8939</v>
      </c>
      <c r="D2">
        <v>1015061</v>
      </c>
      <c r="E2">
        <v>0</v>
      </c>
      <c r="F2">
        <f>C2/(C2+D2)</f>
        <v>8.7294921875000001E-3</v>
      </c>
      <c r="G2">
        <f>C2/(C2+E2)</f>
        <v>1</v>
      </c>
      <c r="H2">
        <f>2*F2*G2/(F2+G2)</f>
        <v>1.7307895238731424E-2</v>
      </c>
      <c r="I2" s="4">
        <f t="shared" ref="I2:I33" si="1">IF(H2=MAX(H:H),999,0)</f>
        <v>0</v>
      </c>
      <c r="K2">
        <v>0</v>
      </c>
      <c r="L2">
        <v>23906</v>
      </c>
      <c r="M2">
        <v>1000094</v>
      </c>
      <c r="N2">
        <v>0</v>
      </c>
      <c r="O2">
        <f>L2/(L2+M2)</f>
        <v>2.3345703124999999E-2</v>
      </c>
      <c r="P2">
        <f>L2/(L2+N2)</f>
        <v>1</v>
      </c>
      <c r="Q2">
        <f>2*O2*P2/(O2+P2)</f>
        <v>4.5626229833591943E-2</v>
      </c>
      <c r="R2" s="4">
        <f t="shared" ref="R2:R33" si="2">IF(Q2=MAX(Q:Q),999,0)</f>
        <v>0</v>
      </c>
      <c r="T2">
        <v>0</v>
      </c>
      <c r="U2">
        <v>37004</v>
      </c>
      <c r="V2">
        <v>986996</v>
      </c>
      <c r="W2">
        <v>0</v>
      </c>
      <c r="X2">
        <f>U2/(U2+V2)</f>
        <v>3.6136718749999998E-2</v>
      </c>
      <c r="Y2">
        <f>U2/(U2+W2)</f>
        <v>1</v>
      </c>
      <c r="Z2">
        <f>2*X2*Y2/(X2+Y2)</f>
        <v>6.9752800177944663E-2</v>
      </c>
      <c r="AA2" s="4">
        <f t="shared" ref="AA2:AA33" si="3">IF(Z2=MAX(Z:Z),999,0)</f>
        <v>0</v>
      </c>
      <c r="AC2">
        <f>T2</f>
        <v>0</v>
      </c>
      <c r="AD2">
        <f>C2+L2+U2</f>
        <v>69849</v>
      </c>
      <c r="AE2">
        <f t="shared" ref="AE2:AF2" si="4">D2+M2+V2</f>
        <v>3002151</v>
      </c>
      <c r="AF2">
        <f t="shared" si="4"/>
        <v>0</v>
      </c>
      <c r="AG2">
        <f>AD2/(AD2+AE2)</f>
        <v>2.2737304687500001E-2</v>
      </c>
      <c r="AH2">
        <f>AD2/(AD2+AF2)</f>
        <v>1</v>
      </c>
      <c r="AI2">
        <f>2*AG2*AH2/(AG2+AH2)</f>
        <v>4.4463626355053992E-2</v>
      </c>
      <c r="AJ2" s="4">
        <f t="shared" ref="AJ2:AJ33" si="5">IF(AI2=MAX(AI:AI),999,0)</f>
        <v>0</v>
      </c>
      <c r="AL2">
        <f>B2</f>
        <v>0</v>
      </c>
      <c r="AM2">
        <f t="shared" ref="AM2:AM33" si="6">H2</f>
        <v>1.7307895238731424E-2</v>
      </c>
      <c r="AN2">
        <f t="shared" ref="AN2:AN33" si="7">Q2</f>
        <v>4.5626229833591943E-2</v>
      </c>
      <c r="AO2">
        <f t="shared" ref="AO2:AO33" si="8">Z2</f>
        <v>6.9752800177944663E-2</v>
      </c>
      <c r="AP2">
        <f t="shared" ref="AP2:AP33" si="9">AI2</f>
        <v>4.4463626355053992E-2</v>
      </c>
    </row>
    <row r="3" spans="1:42" x14ac:dyDescent="0.25">
      <c r="B3">
        <v>0.1</v>
      </c>
      <c r="C3">
        <v>8905</v>
      </c>
      <c r="D3">
        <v>257643</v>
      </c>
      <c r="E3">
        <v>34</v>
      </c>
      <c r="F3">
        <f t="shared" ref="F3:F66" si="10">C3/(C3+D3)</f>
        <v>3.3408616834491346E-2</v>
      </c>
      <c r="G3">
        <f t="shared" ref="G3:G66" si="11">C3/(C3+E3)</f>
        <v>0.99619644255509565</v>
      </c>
      <c r="H3">
        <f t="shared" ref="H3:H66" si="12">2*F3*G3/(F3+G3)</f>
        <v>6.4649148598663456E-2</v>
      </c>
      <c r="I3" s="4">
        <f t="shared" si="1"/>
        <v>0</v>
      </c>
      <c r="K3">
        <v>0.1</v>
      </c>
      <c r="L3">
        <v>23800</v>
      </c>
      <c r="M3">
        <v>303829</v>
      </c>
      <c r="N3">
        <v>106</v>
      </c>
      <c r="O3">
        <f t="shared" ref="O3:O66" si="13">L3/(L3+M3)</f>
        <v>7.2643142090596372E-2</v>
      </c>
      <c r="P3">
        <f t="shared" ref="P3:P66" si="14">L3/(L3+N3)</f>
        <v>0.99556596670291975</v>
      </c>
      <c r="Q3">
        <f t="shared" ref="Q3:Q66" si="15">2*O3*P3/(O3+P3)</f>
        <v>0.13540614732530187</v>
      </c>
      <c r="R3" s="4">
        <f t="shared" si="2"/>
        <v>0</v>
      </c>
      <c r="T3">
        <v>0.1</v>
      </c>
      <c r="U3">
        <v>36777</v>
      </c>
      <c r="V3">
        <v>335514</v>
      </c>
      <c r="W3">
        <v>227</v>
      </c>
      <c r="X3">
        <f t="shared" ref="X3:X66" si="16">U3/(U3+V3)</f>
        <v>9.8785627372136309E-2</v>
      </c>
      <c r="Y3">
        <f t="shared" ref="Y3:Y66" si="17">U3/(U3+W3)</f>
        <v>0.99386552805102146</v>
      </c>
      <c r="Z3">
        <f t="shared" ref="Z3:Z66" si="18">2*X3*Y3/(X3+Y3)</f>
        <v>0.17970901183742777</v>
      </c>
      <c r="AA3" s="4">
        <f t="shared" si="3"/>
        <v>0</v>
      </c>
      <c r="AC3">
        <f t="shared" ref="AC3:AC66" si="19">T3</f>
        <v>0.1</v>
      </c>
      <c r="AD3">
        <f t="shared" ref="AD3:AD66" si="20">C3+L3+U3</f>
        <v>69482</v>
      </c>
      <c r="AE3">
        <f t="shared" ref="AE3:AE66" si="21">D3+M3+V3</f>
        <v>896986</v>
      </c>
      <c r="AF3">
        <f t="shared" ref="AF3:AF66" si="22">E3+N3+W3</f>
        <v>367</v>
      </c>
      <c r="AG3">
        <f t="shared" ref="AG3:AG66" si="23">AD3/(AD3+AE3)</f>
        <v>7.1892706225141448E-2</v>
      </c>
      <c r="AH3">
        <f t="shared" ref="AH3:AH66" si="24">AD3/(AD3+AF3)</f>
        <v>0.99474580881616059</v>
      </c>
      <c r="AI3">
        <f t="shared" ref="AI3:AI66" si="25">2*AG3*AH3/(AG3+AH3)</f>
        <v>0.13409410441013708</v>
      </c>
      <c r="AJ3" s="4">
        <f t="shared" si="5"/>
        <v>0</v>
      </c>
      <c r="AL3">
        <f t="shared" ref="AL3:AL66" si="26">B3</f>
        <v>0.1</v>
      </c>
      <c r="AM3">
        <f t="shared" si="6"/>
        <v>6.4649148598663456E-2</v>
      </c>
      <c r="AN3">
        <f t="shared" si="7"/>
        <v>0.13540614732530187</v>
      </c>
      <c r="AO3">
        <f t="shared" si="8"/>
        <v>0.17970901183742777</v>
      </c>
      <c r="AP3">
        <f t="shared" si="9"/>
        <v>0.13409410441013708</v>
      </c>
    </row>
    <row r="4" spans="1:42" x14ac:dyDescent="0.25">
      <c r="B4">
        <v>0.2</v>
      </c>
      <c r="C4">
        <v>8870</v>
      </c>
      <c r="D4">
        <v>159358</v>
      </c>
      <c r="E4">
        <v>69</v>
      </c>
      <c r="F4">
        <f t="shared" si="10"/>
        <v>5.2726062248852748E-2</v>
      </c>
      <c r="G4">
        <f t="shared" si="11"/>
        <v>0.99228101577357641</v>
      </c>
      <c r="H4">
        <f t="shared" si="12"/>
        <v>0.10013151433393352</v>
      </c>
      <c r="I4" s="4">
        <f t="shared" si="1"/>
        <v>0</v>
      </c>
      <c r="K4">
        <v>0.2</v>
      </c>
      <c r="L4">
        <v>23700</v>
      </c>
      <c r="M4">
        <v>185450</v>
      </c>
      <c r="N4">
        <v>206</v>
      </c>
      <c r="O4">
        <f t="shared" si="13"/>
        <v>0.11331580205594072</v>
      </c>
      <c r="P4">
        <f t="shared" si="14"/>
        <v>0.99138291642265541</v>
      </c>
      <c r="Q4">
        <f t="shared" si="15"/>
        <v>0.2033845942606069</v>
      </c>
      <c r="R4" s="4">
        <f t="shared" si="2"/>
        <v>0</v>
      </c>
      <c r="T4">
        <v>0.2</v>
      </c>
      <c r="U4">
        <v>36614</v>
      </c>
      <c r="V4">
        <v>206523</v>
      </c>
      <c r="W4">
        <v>390</v>
      </c>
      <c r="X4">
        <f t="shared" si="16"/>
        <v>0.15058999658628675</v>
      </c>
      <c r="Y4">
        <f t="shared" si="17"/>
        <v>0.98946059885417792</v>
      </c>
      <c r="Z4">
        <f t="shared" si="18"/>
        <v>0.26139693939837438</v>
      </c>
      <c r="AA4" s="4">
        <f t="shared" si="3"/>
        <v>0</v>
      </c>
      <c r="AC4">
        <f t="shared" si="19"/>
        <v>0.2</v>
      </c>
      <c r="AD4">
        <f t="shared" si="20"/>
        <v>69184</v>
      </c>
      <c r="AE4">
        <f t="shared" si="21"/>
        <v>551331</v>
      </c>
      <c r="AF4">
        <f t="shared" si="22"/>
        <v>665</v>
      </c>
      <c r="AG4">
        <f t="shared" si="23"/>
        <v>0.11149448442019935</v>
      </c>
      <c r="AH4">
        <f t="shared" si="24"/>
        <v>0.99047946284127186</v>
      </c>
      <c r="AI4">
        <f t="shared" si="25"/>
        <v>0.20042760051219358</v>
      </c>
      <c r="AJ4" s="4">
        <f t="shared" si="5"/>
        <v>0</v>
      </c>
      <c r="AL4">
        <f t="shared" si="26"/>
        <v>0.2</v>
      </c>
      <c r="AM4">
        <f t="shared" si="6"/>
        <v>0.10013151433393352</v>
      </c>
      <c r="AN4">
        <f t="shared" si="7"/>
        <v>0.2033845942606069</v>
      </c>
      <c r="AO4">
        <f t="shared" si="8"/>
        <v>0.26139693939837438</v>
      </c>
      <c r="AP4">
        <f t="shared" si="9"/>
        <v>0.20042760051219358</v>
      </c>
    </row>
    <row r="5" spans="1:42" x14ac:dyDescent="0.25">
      <c r="B5">
        <v>0.3</v>
      </c>
      <c r="C5">
        <v>8842</v>
      </c>
      <c r="D5">
        <v>107021</v>
      </c>
      <c r="E5">
        <v>97</v>
      </c>
      <c r="F5">
        <f t="shared" si="10"/>
        <v>7.6314267712729686E-2</v>
      </c>
      <c r="G5">
        <f t="shared" si="11"/>
        <v>0.98914867434836107</v>
      </c>
      <c r="H5">
        <f t="shared" si="12"/>
        <v>0.14169644717232094</v>
      </c>
      <c r="I5" s="4">
        <f t="shared" si="1"/>
        <v>0</v>
      </c>
      <c r="K5">
        <v>0.3</v>
      </c>
      <c r="L5">
        <v>23628</v>
      </c>
      <c r="M5">
        <v>119147</v>
      </c>
      <c r="N5">
        <v>278</v>
      </c>
      <c r="O5">
        <f t="shared" si="13"/>
        <v>0.16549115741551393</v>
      </c>
      <c r="P5">
        <f t="shared" si="14"/>
        <v>0.98837112022086504</v>
      </c>
      <c r="Q5">
        <f t="shared" si="15"/>
        <v>0.28351161800085195</v>
      </c>
      <c r="R5" s="4">
        <f t="shared" si="2"/>
        <v>0</v>
      </c>
      <c r="T5">
        <v>0.3</v>
      </c>
      <c r="U5">
        <v>36481</v>
      </c>
      <c r="V5">
        <v>131996</v>
      </c>
      <c r="W5">
        <v>523</v>
      </c>
      <c r="X5">
        <f t="shared" si="16"/>
        <v>0.21653400760934727</v>
      </c>
      <c r="Y5">
        <f t="shared" si="17"/>
        <v>0.98586639282239763</v>
      </c>
      <c r="Z5">
        <f t="shared" si="18"/>
        <v>0.35507905840442666</v>
      </c>
      <c r="AA5" s="4">
        <f t="shared" si="3"/>
        <v>0</v>
      </c>
      <c r="AC5">
        <f t="shared" si="19"/>
        <v>0.3</v>
      </c>
      <c r="AD5">
        <f t="shared" si="20"/>
        <v>68951</v>
      </c>
      <c r="AE5">
        <f t="shared" si="21"/>
        <v>358164</v>
      </c>
      <c r="AF5">
        <f t="shared" si="22"/>
        <v>898</v>
      </c>
      <c r="AG5">
        <f t="shared" si="23"/>
        <v>0.16143427414162462</v>
      </c>
      <c r="AH5">
        <f t="shared" si="24"/>
        <v>0.98714369568640925</v>
      </c>
      <c r="AI5">
        <f t="shared" si="25"/>
        <v>0.27748891267777948</v>
      </c>
      <c r="AJ5" s="4">
        <f t="shared" si="5"/>
        <v>0</v>
      </c>
      <c r="AL5">
        <f t="shared" si="26"/>
        <v>0.3</v>
      </c>
      <c r="AM5">
        <f t="shared" si="6"/>
        <v>0.14169644717232094</v>
      </c>
      <c r="AN5">
        <f t="shared" si="7"/>
        <v>0.28351161800085195</v>
      </c>
      <c r="AO5">
        <f t="shared" si="8"/>
        <v>0.35507905840442666</v>
      </c>
      <c r="AP5">
        <f t="shared" si="9"/>
        <v>0.27748891267777948</v>
      </c>
    </row>
    <row r="6" spans="1:42" x14ac:dyDescent="0.25">
      <c r="B6">
        <v>0.4</v>
      </c>
      <c r="C6">
        <v>8815</v>
      </c>
      <c r="D6">
        <v>76710</v>
      </c>
      <c r="E6">
        <v>124</v>
      </c>
      <c r="F6">
        <f t="shared" si="10"/>
        <v>0.10306927798889214</v>
      </c>
      <c r="G6">
        <f t="shared" si="11"/>
        <v>0.98612820225976061</v>
      </c>
      <c r="H6">
        <f t="shared" si="12"/>
        <v>0.18663194444444442</v>
      </c>
      <c r="I6" s="4">
        <f t="shared" si="1"/>
        <v>0</v>
      </c>
      <c r="K6">
        <v>0.4</v>
      </c>
      <c r="L6">
        <v>23571</v>
      </c>
      <c r="M6">
        <v>81931</v>
      </c>
      <c r="N6">
        <v>335</v>
      </c>
      <c r="O6">
        <f t="shared" si="13"/>
        <v>0.22341756554378117</v>
      </c>
      <c r="P6">
        <f t="shared" si="14"/>
        <v>0.98598678156111441</v>
      </c>
      <c r="Q6">
        <f t="shared" si="15"/>
        <v>0.3642896884272997</v>
      </c>
      <c r="R6" s="4">
        <f t="shared" si="2"/>
        <v>0</v>
      </c>
      <c r="T6">
        <v>0.4</v>
      </c>
      <c r="U6">
        <v>36338</v>
      </c>
      <c r="V6">
        <v>89645</v>
      </c>
      <c r="W6">
        <v>666</v>
      </c>
      <c r="X6">
        <f t="shared" si="16"/>
        <v>0.28843574133017946</v>
      </c>
      <c r="Y6">
        <f t="shared" si="17"/>
        <v>0.98200194573559618</v>
      </c>
      <c r="Z6">
        <f t="shared" si="18"/>
        <v>0.44590059329885201</v>
      </c>
      <c r="AA6" s="4">
        <f t="shared" si="3"/>
        <v>0</v>
      </c>
      <c r="AC6">
        <f t="shared" si="19"/>
        <v>0.4</v>
      </c>
      <c r="AD6">
        <f t="shared" si="20"/>
        <v>68724</v>
      </c>
      <c r="AE6">
        <f t="shared" si="21"/>
        <v>248286</v>
      </c>
      <c r="AF6">
        <f t="shared" si="22"/>
        <v>1125</v>
      </c>
      <c r="AG6">
        <f t="shared" si="23"/>
        <v>0.21678811393962336</v>
      </c>
      <c r="AH6">
        <f t="shared" si="24"/>
        <v>0.98389382811493364</v>
      </c>
      <c r="AI6">
        <f t="shared" si="25"/>
        <v>0.35529223825734962</v>
      </c>
      <c r="AJ6" s="4">
        <f t="shared" si="5"/>
        <v>0</v>
      </c>
      <c r="AL6">
        <f t="shared" si="26"/>
        <v>0.4</v>
      </c>
      <c r="AM6">
        <f t="shared" si="6"/>
        <v>0.18663194444444442</v>
      </c>
      <c r="AN6">
        <f t="shared" si="7"/>
        <v>0.3642896884272997</v>
      </c>
      <c r="AO6">
        <f t="shared" si="8"/>
        <v>0.44590059329885201</v>
      </c>
      <c r="AP6">
        <f t="shared" si="9"/>
        <v>0.35529223825734962</v>
      </c>
    </row>
    <row r="7" spans="1:42" x14ac:dyDescent="0.25">
      <c r="B7">
        <v>0.5</v>
      </c>
      <c r="C7">
        <v>8793</v>
      </c>
      <c r="D7">
        <v>58635</v>
      </c>
      <c r="E7">
        <v>146</v>
      </c>
      <c r="F7">
        <f t="shared" si="10"/>
        <v>0.1304057661505606</v>
      </c>
      <c r="G7">
        <f t="shared" si="11"/>
        <v>0.98366707685423427</v>
      </c>
      <c r="H7">
        <f t="shared" si="12"/>
        <v>0.2302827137376092</v>
      </c>
      <c r="I7" s="4">
        <f t="shared" si="1"/>
        <v>0</v>
      </c>
      <c r="K7">
        <v>0.5</v>
      </c>
      <c r="L7">
        <v>23499</v>
      </c>
      <c r="M7">
        <v>60065</v>
      </c>
      <c r="N7">
        <v>407</v>
      </c>
      <c r="O7">
        <f t="shared" si="13"/>
        <v>0.28120961179455267</v>
      </c>
      <c r="P7">
        <f t="shared" si="14"/>
        <v>0.98297498535932404</v>
      </c>
      <c r="Q7">
        <f t="shared" si="15"/>
        <v>0.43731273843863405</v>
      </c>
      <c r="R7" s="4">
        <f t="shared" si="2"/>
        <v>0</v>
      </c>
      <c r="T7">
        <v>0.5</v>
      </c>
      <c r="U7">
        <v>36179</v>
      </c>
      <c r="V7">
        <v>64441</v>
      </c>
      <c r="W7">
        <v>825</v>
      </c>
      <c r="X7">
        <f t="shared" si="16"/>
        <v>0.35956072351421187</v>
      </c>
      <c r="Y7">
        <f t="shared" si="17"/>
        <v>0.97770511296076101</v>
      </c>
      <c r="Z7">
        <f t="shared" si="18"/>
        <v>0.52576585479276872</v>
      </c>
      <c r="AA7" s="4">
        <f t="shared" si="3"/>
        <v>0</v>
      </c>
      <c r="AC7">
        <f t="shared" si="19"/>
        <v>0.5</v>
      </c>
      <c r="AD7">
        <f t="shared" si="20"/>
        <v>68471</v>
      </c>
      <c r="AE7">
        <f t="shared" si="21"/>
        <v>183141</v>
      </c>
      <c r="AF7">
        <f t="shared" si="22"/>
        <v>1378</v>
      </c>
      <c r="AG7">
        <f t="shared" si="23"/>
        <v>0.27212931020778025</v>
      </c>
      <c r="AH7">
        <f t="shared" si="24"/>
        <v>0.98027172901544757</v>
      </c>
      <c r="AI7">
        <f t="shared" si="25"/>
        <v>0.42599879923225525</v>
      </c>
      <c r="AJ7" s="4">
        <f t="shared" si="5"/>
        <v>0</v>
      </c>
      <c r="AL7">
        <f t="shared" si="26"/>
        <v>0.5</v>
      </c>
      <c r="AM7">
        <f t="shared" si="6"/>
        <v>0.2302827137376092</v>
      </c>
      <c r="AN7">
        <f t="shared" si="7"/>
        <v>0.43731273843863405</v>
      </c>
      <c r="AO7">
        <f t="shared" si="8"/>
        <v>0.52576585479276872</v>
      </c>
      <c r="AP7">
        <f t="shared" si="9"/>
        <v>0.42599879923225525</v>
      </c>
    </row>
    <row r="8" spans="1:42" x14ac:dyDescent="0.25">
      <c r="B8">
        <v>0.6</v>
      </c>
      <c r="C8">
        <v>8771</v>
      </c>
      <c r="D8">
        <v>46730</v>
      </c>
      <c r="E8">
        <v>168</v>
      </c>
      <c r="F8">
        <f t="shared" si="10"/>
        <v>0.15803318859119656</v>
      </c>
      <c r="G8">
        <f t="shared" si="11"/>
        <v>0.98120595144870792</v>
      </c>
      <c r="H8">
        <f t="shared" si="12"/>
        <v>0.27222222222222225</v>
      </c>
      <c r="I8" s="4">
        <f t="shared" si="1"/>
        <v>0</v>
      </c>
      <c r="K8">
        <v>0.6</v>
      </c>
      <c r="L8">
        <v>23417</v>
      </c>
      <c r="M8">
        <v>46325</v>
      </c>
      <c r="N8">
        <v>489</v>
      </c>
      <c r="O8">
        <f t="shared" si="13"/>
        <v>0.33576610937455192</v>
      </c>
      <c r="P8">
        <f t="shared" si="14"/>
        <v>0.97954488412950724</v>
      </c>
      <c r="Q8">
        <f t="shared" si="15"/>
        <v>0.50010678284640353</v>
      </c>
      <c r="R8" s="4">
        <f t="shared" si="2"/>
        <v>0</v>
      </c>
      <c r="T8">
        <v>0.6</v>
      </c>
      <c r="U8">
        <v>36064</v>
      </c>
      <c r="V8">
        <v>48594</v>
      </c>
      <c r="W8">
        <v>940</v>
      </c>
      <c r="X8">
        <f t="shared" si="16"/>
        <v>0.42599636183231354</v>
      </c>
      <c r="Y8">
        <f t="shared" si="17"/>
        <v>0.97459734082801863</v>
      </c>
      <c r="Z8">
        <f t="shared" si="18"/>
        <v>0.59285561637980633</v>
      </c>
      <c r="AA8" s="4">
        <f t="shared" si="3"/>
        <v>0</v>
      </c>
      <c r="AC8">
        <f t="shared" si="19"/>
        <v>0.6</v>
      </c>
      <c r="AD8">
        <f t="shared" si="20"/>
        <v>68252</v>
      </c>
      <c r="AE8">
        <f t="shared" si="21"/>
        <v>141649</v>
      </c>
      <c r="AF8">
        <f t="shared" si="22"/>
        <v>1597</v>
      </c>
      <c r="AG8">
        <f t="shared" si="23"/>
        <v>0.32516281485081061</v>
      </c>
      <c r="AH8">
        <f t="shared" si="24"/>
        <v>0.9771363942218213</v>
      </c>
      <c r="AI8">
        <f t="shared" si="25"/>
        <v>0.4879499553172475</v>
      </c>
      <c r="AJ8" s="4">
        <f t="shared" si="5"/>
        <v>0</v>
      </c>
      <c r="AL8">
        <f t="shared" si="26"/>
        <v>0.6</v>
      </c>
      <c r="AM8">
        <f t="shared" si="6"/>
        <v>0.27222222222222225</v>
      </c>
      <c r="AN8">
        <f t="shared" si="7"/>
        <v>0.50010678284640353</v>
      </c>
      <c r="AO8">
        <f t="shared" si="8"/>
        <v>0.59285561637980633</v>
      </c>
      <c r="AP8">
        <f t="shared" si="9"/>
        <v>0.4879499553172475</v>
      </c>
    </row>
    <row r="9" spans="1:42" x14ac:dyDescent="0.25">
      <c r="B9">
        <v>0.7</v>
      </c>
      <c r="C9">
        <v>8745</v>
      </c>
      <c r="D9">
        <v>38194</v>
      </c>
      <c r="E9">
        <v>194</v>
      </c>
      <c r="F9">
        <f t="shared" si="10"/>
        <v>0.18630563071220094</v>
      </c>
      <c r="G9">
        <f t="shared" si="11"/>
        <v>0.97829734869672225</v>
      </c>
      <c r="H9">
        <f t="shared" si="12"/>
        <v>0.31300332868033931</v>
      </c>
      <c r="I9" s="4">
        <f t="shared" si="1"/>
        <v>0</v>
      </c>
      <c r="K9">
        <v>0.7</v>
      </c>
      <c r="L9">
        <v>23353</v>
      </c>
      <c r="M9">
        <v>36427</v>
      </c>
      <c r="N9">
        <v>553</v>
      </c>
      <c r="O9">
        <f t="shared" si="13"/>
        <v>0.39064904650384746</v>
      </c>
      <c r="P9">
        <f t="shared" si="14"/>
        <v>0.97686773195013799</v>
      </c>
      <c r="Q9">
        <f t="shared" si="15"/>
        <v>0.55811007814927227</v>
      </c>
      <c r="R9" s="4">
        <f t="shared" si="2"/>
        <v>0</v>
      </c>
      <c r="T9">
        <v>0.7</v>
      </c>
      <c r="U9">
        <v>35953</v>
      </c>
      <c r="V9">
        <v>37367</v>
      </c>
      <c r="W9">
        <v>1051</v>
      </c>
      <c r="X9">
        <f t="shared" si="16"/>
        <v>0.49035733769776324</v>
      </c>
      <c r="Y9">
        <f t="shared" si="17"/>
        <v>0.97159766511728463</v>
      </c>
      <c r="Z9">
        <f t="shared" si="18"/>
        <v>0.65177114680395931</v>
      </c>
      <c r="AA9" s="4">
        <f t="shared" si="3"/>
        <v>0</v>
      </c>
      <c r="AC9">
        <f t="shared" si="19"/>
        <v>0.7</v>
      </c>
      <c r="AD9">
        <f t="shared" si="20"/>
        <v>68051</v>
      </c>
      <c r="AE9">
        <f t="shared" si="21"/>
        <v>111988</v>
      </c>
      <c r="AF9">
        <f t="shared" si="22"/>
        <v>1798</v>
      </c>
      <c r="AG9">
        <f t="shared" si="23"/>
        <v>0.37797921561439468</v>
      </c>
      <c r="AH9">
        <f t="shared" si="24"/>
        <v>0.97425875817835617</v>
      </c>
      <c r="AI9">
        <f t="shared" si="25"/>
        <v>0.54465200409783587</v>
      </c>
      <c r="AJ9" s="4">
        <f t="shared" si="5"/>
        <v>0</v>
      </c>
      <c r="AL9">
        <f t="shared" si="26"/>
        <v>0.7</v>
      </c>
      <c r="AM9">
        <f t="shared" si="6"/>
        <v>0.31300332868033931</v>
      </c>
      <c r="AN9">
        <f t="shared" si="7"/>
        <v>0.55811007814927227</v>
      </c>
      <c r="AO9">
        <f t="shared" si="8"/>
        <v>0.65177114680395931</v>
      </c>
      <c r="AP9">
        <f t="shared" si="9"/>
        <v>0.54465200409783587</v>
      </c>
    </row>
    <row r="10" spans="1:42" x14ac:dyDescent="0.25">
      <c r="B10">
        <v>0.8</v>
      </c>
      <c r="C10">
        <v>8726</v>
      </c>
      <c r="D10">
        <v>31802</v>
      </c>
      <c r="E10">
        <v>213</v>
      </c>
      <c r="F10">
        <f t="shared" si="10"/>
        <v>0.21530793525463876</v>
      </c>
      <c r="G10">
        <f t="shared" si="11"/>
        <v>0.97617183130104035</v>
      </c>
      <c r="H10">
        <f t="shared" si="12"/>
        <v>0.35280085713708126</v>
      </c>
      <c r="I10" s="4">
        <f t="shared" si="1"/>
        <v>0</v>
      </c>
      <c r="K10">
        <v>0.8</v>
      </c>
      <c r="L10">
        <v>23278</v>
      </c>
      <c r="M10">
        <v>29118</v>
      </c>
      <c r="N10">
        <v>628</v>
      </c>
      <c r="O10">
        <f t="shared" si="13"/>
        <v>0.44427055500419882</v>
      </c>
      <c r="P10">
        <f t="shared" si="14"/>
        <v>0.97373044423993982</v>
      </c>
      <c r="Q10">
        <f t="shared" si="15"/>
        <v>0.61015438651673615</v>
      </c>
      <c r="R10" s="4">
        <f t="shared" si="2"/>
        <v>0</v>
      </c>
      <c r="T10">
        <v>0.8</v>
      </c>
      <c r="U10">
        <v>35822</v>
      </c>
      <c r="V10">
        <v>29248</v>
      </c>
      <c r="W10">
        <v>1182</v>
      </c>
      <c r="X10">
        <f t="shared" si="16"/>
        <v>0.55051483018287994</v>
      </c>
      <c r="Y10">
        <f t="shared" si="17"/>
        <v>0.96805750729650852</v>
      </c>
      <c r="Z10">
        <f t="shared" si="18"/>
        <v>0.70188294766541925</v>
      </c>
      <c r="AA10" s="4">
        <f t="shared" si="3"/>
        <v>0</v>
      </c>
      <c r="AC10">
        <f t="shared" si="19"/>
        <v>0.8</v>
      </c>
      <c r="AD10">
        <f t="shared" si="20"/>
        <v>67826</v>
      </c>
      <c r="AE10">
        <f t="shared" si="21"/>
        <v>90168</v>
      </c>
      <c r="AF10">
        <f t="shared" si="22"/>
        <v>2023</v>
      </c>
      <c r="AG10">
        <f t="shared" si="23"/>
        <v>0.42929478334620302</v>
      </c>
      <c r="AH10">
        <f t="shared" si="24"/>
        <v>0.97103752380134289</v>
      </c>
      <c r="AI10">
        <f t="shared" si="25"/>
        <v>0.59537488533771055</v>
      </c>
      <c r="AJ10" s="4">
        <f t="shared" si="5"/>
        <v>0</v>
      </c>
      <c r="AL10">
        <f t="shared" si="26"/>
        <v>0.8</v>
      </c>
      <c r="AM10">
        <f t="shared" si="6"/>
        <v>0.35280085713708126</v>
      </c>
      <c r="AN10">
        <f t="shared" si="7"/>
        <v>0.61015438651673615</v>
      </c>
      <c r="AO10">
        <f t="shared" si="8"/>
        <v>0.70188294766541925</v>
      </c>
      <c r="AP10">
        <f t="shared" si="9"/>
        <v>0.59537488533771055</v>
      </c>
    </row>
    <row r="11" spans="1:42" x14ac:dyDescent="0.25">
      <c r="B11">
        <v>0.9</v>
      </c>
      <c r="C11">
        <v>8705</v>
      </c>
      <c r="D11">
        <v>26762</v>
      </c>
      <c r="E11">
        <v>234</v>
      </c>
      <c r="F11">
        <f t="shared" si="10"/>
        <v>0.24543942256181803</v>
      </c>
      <c r="G11">
        <f t="shared" si="11"/>
        <v>0.9738225752321289</v>
      </c>
      <c r="H11">
        <f t="shared" si="12"/>
        <v>0.39206413547718777</v>
      </c>
      <c r="I11" s="4">
        <f t="shared" si="1"/>
        <v>0</v>
      </c>
      <c r="K11">
        <v>0.9</v>
      </c>
      <c r="L11">
        <v>23201</v>
      </c>
      <c r="M11">
        <v>23671</v>
      </c>
      <c r="N11">
        <v>705</v>
      </c>
      <c r="O11">
        <f t="shared" si="13"/>
        <v>0.49498634579279743</v>
      </c>
      <c r="P11">
        <f t="shared" si="14"/>
        <v>0.97050949552413623</v>
      </c>
      <c r="Q11">
        <f t="shared" si="15"/>
        <v>0.6555991974907458</v>
      </c>
      <c r="R11" s="4">
        <f t="shared" si="2"/>
        <v>0</v>
      </c>
      <c r="T11">
        <v>0.9</v>
      </c>
      <c r="U11">
        <v>35681</v>
      </c>
      <c r="V11">
        <v>23439</v>
      </c>
      <c r="W11">
        <v>1323</v>
      </c>
      <c r="X11">
        <f t="shared" si="16"/>
        <v>0.6035351826792964</v>
      </c>
      <c r="Y11">
        <f t="shared" si="17"/>
        <v>0.96424710842071126</v>
      </c>
      <c r="Z11">
        <f t="shared" si="18"/>
        <v>0.74239523948233543</v>
      </c>
      <c r="AA11" s="4">
        <f t="shared" si="3"/>
        <v>0</v>
      </c>
      <c r="AC11">
        <f t="shared" si="19"/>
        <v>0.9</v>
      </c>
      <c r="AD11">
        <f t="shared" si="20"/>
        <v>67587</v>
      </c>
      <c r="AE11">
        <f t="shared" si="21"/>
        <v>73872</v>
      </c>
      <c r="AF11">
        <f t="shared" si="22"/>
        <v>2262</v>
      </c>
      <c r="AG11">
        <f t="shared" si="23"/>
        <v>0.47778508260343988</v>
      </c>
      <c r="AH11">
        <f t="shared" si="24"/>
        <v>0.96761585706309328</v>
      </c>
      <c r="AI11">
        <f t="shared" si="25"/>
        <v>0.63970128911352142</v>
      </c>
      <c r="AJ11" s="4">
        <f t="shared" si="5"/>
        <v>0</v>
      </c>
      <c r="AL11">
        <f t="shared" si="26"/>
        <v>0.9</v>
      </c>
      <c r="AM11">
        <f t="shared" si="6"/>
        <v>0.39206413547718777</v>
      </c>
      <c r="AN11">
        <f t="shared" si="7"/>
        <v>0.6555991974907458</v>
      </c>
      <c r="AO11">
        <f t="shared" si="8"/>
        <v>0.74239523948233543</v>
      </c>
      <c r="AP11">
        <f t="shared" si="9"/>
        <v>0.63970128911352142</v>
      </c>
    </row>
    <row r="12" spans="1:42" x14ac:dyDescent="0.25">
      <c r="B12">
        <v>1</v>
      </c>
      <c r="C12">
        <v>8677</v>
      </c>
      <c r="D12">
        <v>22783</v>
      </c>
      <c r="E12">
        <v>262</v>
      </c>
      <c r="F12">
        <f t="shared" si="10"/>
        <v>0.27581055308328034</v>
      </c>
      <c r="G12">
        <f t="shared" si="11"/>
        <v>0.97069023380691355</v>
      </c>
      <c r="H12">
        <f t="shared" si="12"/>
        <v>0.42956508824475859</v>
      </c>
      <c r="I12" s="4">
        <f t="shared" si="1"/>
        <v>0</v>
      </c>
      <c r="K12">
        <v>1</v>
      </c>
      <c r="L12">
        <v>23120</v>
      </c>
      <c r="M12">
        <v>19687</v>
      </c>
      <c r="N12">
        <v>786</v>
      </c>
      <c r="O12">
        <f t="shared" si="13"/>
        <v>0.54009858200761562</v>
      </c>
      <c r="P12">
        <f t="shared" si="14"/>
        <v>0.96712122479712204</v>
      </c>
      <c r="Q12">
        <f t="shared" si="15"/>
        <v>0.69311828279345855</v>
      </c>
      <c r="R12" s="4">
        <f t="shared" si="2"/>
        <v>0</v>
      </c>
      <c r="T12">
        <v>1</v>
      </c>
      <c r="U12">
        <v>35495</v>
      </c>
      <c r="V12">
        <v>18993</v>
      </c>
      <c r="W12">
        <v>1509</v>
      </c>
      <c r="X12">
        <f t="shared" si="16"/>
        <v>0.65142783732197918</v>
      </c>
      <c r="Y12">
        <f t="shared" si="17"/>
        <v>0.95922062479731918</v>
      </c>
      <c r="Z12">
        <f t="shared" si="18"/>
        <v>0.77591483408385442</v>
      </c>
      <c r="AA12" s="4">
        <f t="shared" si="3"/>
        <v>0</v>
      </c>
      <c r="AC12">
        <f t="shared" si="19"/>
        <v>1</v>
      </c>
      <c r="AD12">
        <f t="shared" si="20"/>
        <v>67292</v>
      </c>
      <c r="AE12">
        <f t="shared" si="21"/>
        <v>61463</v>
      </c>
      <c r="AF12">
        <f t="shared" si="22"/>
        <v>2557</v>
      </c>
      <c r="AG12">
        <f t="shared" si="23"/>
        <v>0.52263601413537342</v>
      </c>
      <c r="AH12">
        <f t="shared" si="24"/>
        <v>0.96339246087989805</v>
      </c>
      <c r="AI12">
        <f t="shared" si="25"/>
        <v>0.67764999697891293</v>
      </c>
      <c r="AJ12" s="4">
        <f t="shared" si="5"/>
        <v>0</v>
      </c>
      <c r="AL12">
        <f t="shared" si="26"/>
        <v>1</v>
      </c>
      <c r="AM12">
        <f t="shared" si="6"/>
        <v>0.42956508824475859</v>
      </c>
      <c r="AN12">
        <f t="shared" si="7"/>
        <v>0.69311828279345855</v>
      </c>
      <c r="AO12">
        <f t="shared" si="8"/>
        <v>0.77591483408385442</v>
      </c>
      <c r="AP12">
        <f t="shared" si="9"/>
        <v>0.67764999697891293</v>
      </c>
    </row>
    <row r="13" spans="1:42" x14ac:dyDescent="0.25">
      <c r="B13">
        <v>1.1000000000000001</v>
      </c>
      <c r="C13">
        <v>8651</v>
      </c>
      <c r="D13">
        <v>19599</v>
      </c>
      <c r="E13">
        <v>288</v>
      </c>
      <c r="F13">
        <f t="shared" si="10"/>
        <v>0.3062300884955752</v>
      </c>
      <c r="G13">
        <f t="shared" si="11"/>
        <v>0.96778163105492787</v>
      </c>
      <c r="H13">
        <f t="shared" si="12"/>
        <v>0.46524509935733682</v>
      </c>
      <c r="I13" s="4">
        <f t="shared" si="1"/>
        <v>0</v>
      </c>
      <c r="K13">
        <v>1.1000000000000001</v>
      </c>
      <c r="L13">
        <v>23045</v>
      </c>
      <c r="M13">
        <v>16582</v>
      </c>
      <c r="N13">
        <v>861</v>
      </c>
      <c r="O13">
        <f t="shared" si="13"/>
        <v>0.58154793448911091</v>
      </c>
      <c r="P13">
        <f t="shared" si="14"/>
        <v>0.96398393708692376</v>
      </c>
      <c r="Q13">
        <f t="shared" si="15"/>
        <v>0.72544976626320179</v>
      </c>
      <c r="R13" s="4">
        <f t="shared" si="2"/>
        <v>0</v>
      </c>
      <c r="T13">
        <v>1.1000000000000001</v>
      </c>
      <c r="U13">
        <v>35350</v>
      </c>
      <c r="V13">
        <v>15651</v>
      </c>
      <c r="W13">
        <v>1654</v>
      </c>
      <c r="X13">
        <f t="shared" si="16"/>
        <v>0.69312366424187766</v>
      </c>
      <c r="Y13">
        <f t="shared" si="17"/>
        <v>0.95530212949951354</v>
      </c>
      <c r="Z13">
        <f t="shared" si="18"/>
        <v>0.80336344525879211</v>
      </c>
      <c r="AA13" s="4">
        <f t="shared" si="3"/>
        <v>0</v>
      </c>
      <c r="AC13">
        <f t="shared" si="19"/>
        <v>1.1000000000000001</v>
      </c>
      <c r="AD13">
        <f t="shared" si="20"/>
        <v>67046</v>
      </c>
      <c r="AE13">
        <f t="shared" si="21"/>
        <v>51832</v>
      </c>
      <c r="AF13">
        <f t="shared" si="22"/>
        <v>2803</v>
      </c>
      <c r="AG13">
        <f t="shared" si="23"/>
        <v>0.56398997291340702</v>
      </c>
      <c r="AH13">
        <f t="shared" si="24"/>
        <v>0.95987057796103026</v>
      </c>
      <c r="AI13">
        <f t="shared" si="25"/>
        <v>0.71050777048329083</v>
      </c>
      <c r="AJ13" s="4">
        <f t="shared" si="5"/>
        <v>0</v>
      </c>
      <c r="AL13">
        <f t="shared" si="26"/>
        <v>1.1000000000000001</v>
      </c>
      <c r="AM13">
        <f t="shared" si="6"/>
        <v>0.46524509935733682</v>
      </c>
      <c r="AN13">
        <f t="shared" si="7"/>
        <v>0.72544976626320179</v>
      </c>
      <c r="AO13">
        <f t="shared" si="8"/>
        <v>0.80336344525879211</v>
      </c>
      <c r="AP13">
        <f t="shared" si="9"/>
        <v>0.71050777048329083</v>
      </c>
    </row>
    <row r="14" spans="1:42" x14ac:dyDescent="0.25">
      <c r="B14">
        <v>1.2</v>
      </c>
      <c r="C14">
        <v>8638</v>
      </c>
      <c r="D14">
        <v>17070</v>
      </c>
      <c r="E14">
        <v>301</v>
      </c>
      <c r="F14">
        <f t="shared" si="10"/>
        <v>0.33600435662050726</v>
      </c>
      <c r="G14">
        <f t="shared" si="11"/>
        <v>0.96632732967893498</v>
      </c>
      <c r="H14">
        <f t="shared" si="12"/>
        <v>0.49862902993044128</v>
      </c>
      <c r="I14" s="4">
        <f t="shared" si="1"/>
        <v>0</v>
      </c>
      <c r="K14">
        <v>1.2</v>
      </c>
      <c r="L14">
        <v>22980</v>
      </c>
      <c r="M14">
        <v>14121</v>
      </c>
      <c r="N14">
        <v>926</v>
      </c>
      <c r="O14">
        <f t="shared" si="13"/>
        <v>0.61939031292957059</v>
      </c>
      <c r="P14">
        <f t="shared" si="14"/>
        <v>0.9612649544047519</v>
      </c>
      <c r="Q14">
        <f t="shared" si="15"/>
        <v>0.7533561722425296</v>
      </c>
      <c r="R14" s="4">
        <f t="shared" si="2"/>
        <v>0</v>
      </c>
      <c r="T14">
        <v>1.2</v>
      </c>
      <c r="U14">
        <v>35201</v>
      </c>
      <c r="V14">
        <v>13125</v>
      </c>
      <c r="W14">
        <v>1803</v>
      </c>
      <c r="X14">
        <f t="shared" si="16"/>
        <v>0.72840706865869309</v>
      </c>
      <c r="Y14">
        <f t="shared" si="17"/>
        <v>0.95127553777969953</v>
      </c>
      <c r="Z14">
        <f t="shared" si="18"/>
        <v>0.82505566623696247</v>
      </c>
      <c r="AA14" s="4">
        <f t="shared" si="3"/>
        <v>0</v>
      </c>
      <c r="AC14">
        <f t="shared" si="19"/>
        <v>1.2</v>
      </c>
      <c r="AD14">
        <f t="shared" si="20"/>
        <v>66819</v>
      </c>
      <c r="AE14">
        <f t="shared" si="21"/>
        <v>44316</v>
      </c>
      <c r="AF14">
        <f t="shared" si="22"/>
        <v>3030</v>
      </c>
      <c r="AG14">
        <f t="shared" si="23"/>
        <v>0.60124173302739914</v>
      </c>
      <c r="AH14">
        <f t="shared" si="24"/>
        <v>0.95662071038955465</v>
      </c>
      <c r="AI14">
        <f t="shared" si="25"/>
        <v>0.73839676435486001</v>
      </c>
      <c r="AJ14" s="4">
        <f t="shared" si="5"/>
        <v>0</v>
      </c>
      <c r="AL14">
        <f t="shared" si="26"/>
        <v>1.2</v>
      </c>
      <c r="AM14">
        <f t="shared" si="6"/>
        <v>0.49862902993044128</v>
      </c>
      <c r="AN14">
        <f t="shared" si="7"/>
        <v>0.7533561722425296</v>
      </c>
      <c r="AO14">
        <f t="shared" si="8"/>
        <v>0.82505566623696247</v>
      </c>
      <c r="AP14">
        <f t="shared" si="9"/>
        <v>0.73839676435486001</v>
      </c>
    </row>
    <row r="15" spans="1:42" x14ac:dyDescent="0.25">
      <c r="B15">
        <v>1.3</v>
      </c>
      <c r="C15">
        <v>8616</v>
      </c>
      <c r="D15">
        <v>14868</v>
      </c>
      <c r="E15">
        <v>323</v>
      </c>
      <c r="F15">
        <f t="shared" si="10"/>
        <v>0.36688809402146144</v>
      </c>
      <c r="G15">
        <f t="shared" si="11"/>
        <v>0.96386620427340863</v>
      </c>
      <c r="H15">
        <f t="shared" si="12"/>
        <v>0.5314745705209265</v>
      </c>
      <c r="I15" s="4">
        <f t="shared" si="1"/>
        <v>0</v>
      </c>
      <c r="K15">
        <v>1.3</v>
      </c>
      <c r="L15">
        <v>22913</v>
      </c>
      <c r="M15">
        <v>12112</v>
      </c>
      <c r="N15">
        <v>993</v>
      </c>
      <c r="O15">
        <f t="shared" si="13"/>
        <v>0.65418986438258386</v>
      </c>
      <c r="P15">
        <f t="shared" si="14"/>
        <v>0.95846231071697485</v>
      </c>
      <c r="Q15">
        <f t="shared" si="15"/>
        <v>0.77762128591064128</v>
      </c>
      <c r="R15" s="4">
        <f t="shared" si="2"/>
        <v>0</v>
      </c>
      <c r="T15">
        <v>1.3</v>
      </c>
      <c r="U15">
        <v>35071</v>
      </c>
      <c r="V15">
        <v>11112</v>
      </c>
      <c r="W15">
        <v>1933</v>
      </c>
      <c r="X15">
        <f t="shared" si="16"/>
        <v>0.75939198406339992</v>
      </c>
      <c r="Y15">
        <f t="shared" si="17"/>
        <v>0.94776240406442547</v>
      </c>
      <c r="Z15">
        <f t="shared" si="18"/>
        <v>0.84318463221416795</v>
      </c>
      <c r="AA15" s="4">
        <f t="shared" si="3"/>
        <v>0</v>
      </c>
      <c r="AC15">
        <f t="shared" si="19"/>
        <v>1.3</v>
      </c>
      <c r="AD15">
        <f t="shared" si="20"/>
        <v>66600</v>
      </c>
      <c r="AE15">
        <f t="shared" si="21"/>
        <v>38092</v>
      </c>
      <c r="AF15">
        <f t="shared" si="22"/>
        <v>3249</v>
      </c>
      <c r="AG15">
        <f t="shared" si="23"/>
        <v>0.63615175944675806</v>
      </c>
      <c r="AH15">
        <f t="shared" si="24"/>
        <v>0.95348537559592839</v>
      </c>
      <c r="AI15">
        <f t="shared" si="25"/>
        <v>0.7631444760829833</v>
      </c>
      <c r="AJ15" s="4">
        <f t="shared" si="5"/>
        <v>0</v>
      </c>
      <c r="AL15">
        <f t="shared" si="26"/>
        <v>1.3</v>
      </c>
      <c r="AM15">
        <f t="shared" si="6"/>
        <v>0.5314745705209265</v>
      </c>
      <c r="AN15">
        <f t="shared" si="7"/>
        <v>0.77762128591064128</v>
      </c>
      <c r="AO15">
        <f t="shared" si="8"/>
        <v>0.84318463221416795</v>
      </c>
      <c r="AP15">
        <f t="shared" si="9"/>
        <v>0.7631444760829833</v>
      </c>
    </row>
    <row r="16" spans="1:42" x14ac:dyDescent="0.25">
      <c r="B16">
        <v>1.4</v>
      </c>
      <c r="C16">
        <v>8600</v>
      </c>
      <c r="D16">
        <v>13070</v>
      </c>
      <c r="E16">
        <v>339</v>
      </c>
      <c r="F16">
        <f t="shared" si="10"/>
        <v>0.39686202122750347</v>
      </c>
      <c r="G16">
        <f t="shared" si="11"/>
        <v>0.96207629488757129</v>
      </c>
      <c r="H16">
        <f t="shared" si="12"/>
        <v>0.56192623084713644</v>
      </c>
      <c r="I16" s="4">
        <f t="shared" si="1"/>
        <v>0</v>
      </c>
      <c r="K16">
        <v>1.4</v>
      </c>
      <c r="L16">
        <v>22856</v>
      </c>
      <c r="M16">
        <v>10465</v>
      </c>
      <c r="N16">
        <v>1050</v>
      </c>
      <c r="O16">
        <f t="shared" si="13"/>
        <v>0.68593379550433664</v>
      </c>
      <c r="P16">
        <f t="shared" si="14"/>
        <v>0.95607797205722411</v>
      </c>
      <c r="Q16">
        <f t="shared" si="15"/>
        <v>0.79878379086794704</v>
      </c>
      <c r="R16" s="4">
        <f t="shared" si="2"/>
        <v>0</v>
      </c>
      <c r="T16">
        <v>1.4</v>
      </c>
      <c r="U16">
        <v>34940</v>
      </c>
      <c r="V16">
        <v>9399</v>
      </c>
      <c r="W16">
        <v>2064</v>
      </c>
      <c r="X16">
        <f t="shared" si="16"/>
        <v>0.788019576445116</v>
      </c>
      <c r="Y16">
        <f t="shared" si="17"/>
        <v>0.94422224624364937</v>
      </c>
      <c r="Z16">
        <f t="shared" si="18"/>
        <v>0.85907822430940584</v>
      </c>
      <c r="AA16" s="4">
        <f t="shared" si="3"/>
        <v>0</v>
      </c>
      <c r="AC16">
        <f t="shared" si="19"/>
        <v>1.4</v>
      </c>
      <c r="AD16">
        <f t="shared" si="20"/>
        <v>66396</v>
      </c>
      <c r="AE16">
        <f t="shared" si="21"/>
        <v>32934</v>
      </c>
      <c r="AF16">
        <f t="shared" si="22"/>
        <v>3453</v>
      </c>
      <c r="AG16">
        <f t="shared" si="23"/>
        <v>0.66843853820598009</v>
      </c>
      <c r="AH16">
        <f t="shared" si="24"/>
        <v>0.95056478976076964</v>
      </c>
      <c r="AI16">
        <f t="shared" si="25"/>
        <v>0.78492011419857066</v>
      </c>
      <c r="AJ16" s="4">
        <f t="shared" si="5"/>
        <v>0</v>
      </c>
      <c r="AL16">
        <f t="shared" si="26"/>
        <v>1.4</v>
      </c>
      <c r="AM16">
        <f t="shared" si="6"/>
        <v>0.56192623084713644</v>
      </c>
      <c r="AN16">
        <f t="shared" si="7"/>
        <v>0.79878379086794704</v>
      </c>
      <c r="AO16">
        <f t="shared" si="8"/>
        <v>0.85907822430940584</v>
      </c>
      <c r="AP16">
        <f t="shared" si="9"/>
        <v>0.78492011419857066</v>
      </c>
    </row>
    <row r="17" spans="2:42" x14ac:dyDescent="0.25">
      <c r="B17">
        <v>1.5</v>
      </c>
      <c r="C17">
        <v>8581</v>
      </c>
      <c r="D17">
        <v>11533</v>
      </c>
      <c r="E17">
        <v>358</v>
      </c>
      <c r="F17">
        <f t="shared" si="10"/>
        <v>0.42661827582778167</v>
      </c>
      <c r="G17">
        <f t="shared" si="11"/>
        <v>0.95995077749188951</v>
      </c>
      <c r="H17">
        <f t="shared" si="12"/>
        <v>0.59071352356038975</v>
      </c>
      <c r="I17" s="4">
        <f t="shared" si="1"/>
        <v>0</v>
      </c>
      <c r="K17">
        <v>1.5</v>
      </c>
      <c r="L17">
        <v>22784</v>
      </c>
      <c r="M17">
        <v>9088</v>
      </c>
      <c r="N17">
        <v>1122</v>
      </c>
      <c r="O17">
        <f t="shared" si="13"/>
        <v>0.71485943775100402</v>
      </c>
      <c r="P17">
        <f t="shared" si="14"/>
        <v>0.95306617585543374</v>
      </c>
      <c r="Q17">
        <f t="shared" si="15"/>
        <v>0.81695292050629276</v>
      </c>
      <c r="R17" s="4">
        <f t="shared" si="2"/>
        <v>0</v>
      </c>
      <c r="T17">
        <v>1.5</v>
      </c>
      <c r="U17">
        <v>34792</v>
      </c>
      <c r="V17">
        <v>7977</v>
      </c>
      <c r="W17">
        <v>2212</v>
      </c>
      <c r="X17">
        <f t="shared" si="16"/>
        <v>0.81348640370361713</v>
      </c>
      <c r="Y17">
        <f t="shared" si="17"/>
        <v>0.94022267862933739</v>
      </c>
      <c r="Z17">
        <f t="shared" si="18"/>
        <v>0.8722750805410352</v>
      </c>
      <c r="AA17" s="4">
        <f t="shared" si="3"/>
        <v>0</v>
      </c>
      <c r="AC17">
        <f t="shared" si="19"/>
        <v>1.5</v>
      </c>
      <c r="AD17">
        <f t="shared" si="20"/>
        <v>66157</v>
      </c>
      <c r="AE17">
        <f t="shared" si="21"/>
        <v>28598</v>
      </c>
      <c r="AF17">
        <f t="shared" si="22"/>
        <v>3692</v>
      </c>
      <c r="AG17">
        <f t="shared" si="23"/>
        <v>0.69819006912563986</v>
      </c>
      <c r="AH17">
        <f t="shared" si="24"/>
        <v>0.94714312302252002</v>
      </c>
      <c r="AI17">
        <f t="shared" si="25"/>
        <v>0.80383222764938878</v>
      </c>
      <c r="AJ17" s="4">
        <f t="shared" si="5"/>
        <v>0</v>
      </c>
      <c r="AL17">
        <f t="shared" si="26"/>
        <v>1.5</v>
      </c>
      <c r="AM17">
        <f t="shared" si="6"/>
        <v>0.59071352356038975</v>
      </c>
      <c r="AN17">
        <f t="shared" si="7"/>
        <v>0.81695292050629276</v>
      </c>
      <c r="AO17">
        <f t="shared" si="8"/>
        <v>0.8722750805410352</v>
      </c>
      <c r="AP17">
        <f t="shared" si="9"/>
        <v>0.80383222764938878</v>
      </c>
    </row>
    <row r="18" spans="2:42" x14ac:dyDescent="0.25">
      <c r="B18">
        <v>1.6</v>
      </c>
      <c r="C18">
        <v>8564</v>
      </c>
      <c r="D18">
        <v>10199</v>
      </c>
      <c r="E18">
        <v>375</v>
      </c>
      <c r="F18">
        <f t="shared" si="10"/>
        <v>0.4564302083888504</v>
      </c>
      <c r="G18">
        <f t="shared" si="11"/>
        <v>0.95804899876943728</v>
      </c>
      <c r="H18">
        <f t="shared" si="12"/>
        <v>0.61829470796332398</v>
      </c>
      <c r="I18" s="4">
        <f t="shared" si="1"/>
        <v>0</v>
      </c>
      <c r="K18">
        <v>1.6</v>
      </c>
      <c r="L18">
        <v>22720</v>
      </c>
      <c r="M18">
        <v>7888</v>
      </c>
      <c r="N18">
        <v>1186</v>
      </c>
      <c r="O18">
        <f t="shared" si="13"/>
        <v>0.7422895974908521</v>
      </c>
      <c r="P18">
        <f t="shared" si="14"/>
        <v>0.95038902367606459</v>
      </c>
      <c r="Q18">
        <f t="shared" si="15"/>
        <v>0.83354734563598343</v>
      </c>
      <c r="R18" s="4">
        <f t="shared" si="2"/>
        <v>0</v>
      </c>
      <c r="T18">
        <v>1.6</v>
      </c>
      <c r="U18">
        <v>34646</v>
      </c>
      <c r="V18">
        <v>6811</v>
      </c>
      <c r="W18">
        <v>2358</v>
      </c>
      <c r="X18">
        <f t="shared" si="16"/>
        <v>0.83570928914296738</v>
      </c>
      <c r="Y18">
        <f t="shared" si="17"/>
        <v>0.93627715922602961</v>
      </c>
      <c r="Z18">
        <f t="shared" si="18"/>
        <v>0.88313939409388087</v>
      </c>
      <c r="AA18" s="4">
        <f t="shared" si="3"/>
        <v>0</v>
      </c>
      <c r="AC18">
        <f t="shared" si="19"/>
        <v>1.6</v>
      </c>
      <c r="AD18">
        <f t="shared" si="20"/>
        <v>65930</v>
      </c>
      <c r="AE18">
        <f t="shared" si="21"/>
        <v>24898</v>
      </c>
      <c r="AF18">
        <f t="shared" si="22"/>
        <v>3919</v>
      </c>
      <c r="AG18">
        <f t="shared" si="23"/>
        <v>0.72587748271458141</v>
      </c>
      <c r="AH18">
        <f t="shared" si="24"/>
        <v>0.94389325545104441</v>
      </c>
      <c r="AI18">
        <f t="shared" si="25"/>
        <v>0.8206526136285841</v>
      </c>
      <c r="AJ18" s="4">
        <f t="shared" si="5"/>
        <v>0</v>
      </c>
      <c r="AL18">
        <f t="shared" si="26"/>
        <v>1.6</v>
      </c>
      <c r="AM18">
        <f t="shared" si="6"/>
        <v>0.61829470796332398</v>
      </c>
      <c r="AN18">
        <f t="shared" si="7"/>
        <v>0.83354734563598343</v>
      </c>
      <c r="AO18">
        <f t="shared" si="8"/>
        <v>0.88313939409388087</v>
      </c>
      <c r="AP18">
        <f t="shared" si="9"/>
        <v>0.8206526136285841</v>
      </c>
    </row>
    <row r="19" spans="2:42" x14ac:dyDescent="0.25">
      <c r="B19">
        <v>1.7</v>
      </c>
      <c r="C19">
        <v>8538</v>
      </c>
      <c r="D19">
        <v>9023</v>
      </c>
      <c r="E19">
        <v>401</v>
      </c>
      <c r="F19">
        <f t="shared" si="10"/>
        <v>0.48619099140140082</v>
      </c>
      <c r="G19">
        <f t="shared" si="11"/>
        <v>0.9551403960174516</v>
      </c>
      <c r="H19">
        <f t="shared" si="12"/>
        <v>0.64437735849056599</v>
      </c>
      <c r="I19" s="4">
        <f t="shared" si="1"/>
        <v>0</v>
      </c>
      <c r="K19">
        <v>1.7</v>
      </c>
      <c r="L19">
        <v>22640</v>
      </c>
      <c r="M19">
        <v>6901</v>
      </c>
      <c r="N19">
        <v>1266</v>
      </c>
      <c r="O19">
        <f t="shared" si="13"/>
        <v>0.76639247148031553</v>
      </c>
      <c r="P19">
        <f t="shared" si="14"/>
        <v>0.9470425834518531</v>
      </c>
      <c r="Q19">
        <f t="shared" si="15"/>
        <v>0.847194416898984</v>
      </c>
      <c r="R19" s="4">
        <f t="shared" si="2"/>
        <v>0</v>
      </c>
      <c r="T19">
        <v>1.7</v>
      </c>
      <c r="U19">
        <v>34499</v>
      </c>
      <c r="V19">
        <v>5862</v>
      </c>
      <c r="W19">
        <v>2505</v>
      </c>
      <c r="X19">
        <f t="shared" si="16"/>
        <v>0.85476078392507615</v>
      </c>
      <c r="Y19">
        <f t="shared" si="17"/>
        <v>0.93230461571721979</v>
      </c>
      <c r="Z19">
        <f t="shared" si="18"/>
        <v>0.89185031991210495</v>
      </c>
      <c r="AA19" s="4">
        <f t="shared" si="3"/>
        <v>0</v>
      </c>
      <c r="AC19">
        <f t="shared" si="19"/>
        <v>1.7</v>
      </c>
      <c r="AD19">
        <f t="shared" si="20"/>
        <v>65677</v>
      </c>
      <c r="AE19">
        <f t="shared" si="21"/>
        <v>21786</v>
      </c>
      <c r="AF19">
        <f t="shared" si="22"/>
        <v>4172</v>
      </c>
      <c r="AG19">
        <f t="shared" si="23"/>
        <v>0.75091181413855002</v>
      </c>
      <c r="AH19">
        <f t="shared" si="24"/>
        <v>0.94027115635155833</v>
      </c>
      <c r="AI19">
        <f t="shared" si="25"/>
        <v>0.83499033767290487</v>
      </c>
      <c r="AJ19" s="4">
        <f t="shared" si="5"/>
        <v>0</v>
      </c>
      <c r="AL19">
        <f t="shared" si="26"/>
        <v>1.7</v>
      </c>
      <c r="AM19">
        <f t="shared" si="6"/>
        <v>0.64437735849056599</v>
      </c>
      <c r="AN19">
        <f t="shared" si="7"/>
        <v>0.847194416898984</v>
      </c>
      <c r="AO19">
        <f t="shared" si="8"/>
        <v>0.89185031991210495</v>
      </c>
      <c r="AP19">
        <f t="shared" si="9"/>
        <v>0.83499033767290487</v>
      </c>
    </row>
    <row r="20" spans="2:42" x14ac:dyDescent="0.25">
      <c r="B20">
        <v>1.8</v>
      </c>
      <c r="C20">
        <v>8516</v>
      </c>
      <c r="D20">
        <v>8007</v>
      </c>
      <c r="E20">
        <v>423</v>
      </c>
      <c r="F20">
        <f t="shared" si="10"/>
        <v>0.51540277189372385</v>
      </c>
      <c r="G20">
        <f t="shared" si="11"/>
        <v>0.95267927061192526</v>
      </c>
      <c r="H20">
        <f t="shared" si="12"/>
        <v>0.66891838818631677</v>
      </c>
      <c r="I20" s="4">
        <f t="shared" si="1"/>
        <v>0</v>
      </c>
      <c r="K20">
        <v>1.8</v>
      </c>
      <c r="L20">
        <v>22576</v>
      </c>
      <c r="M20">
        <v>5986</v>
      </c>
      <c r="N20">
        <v>1330</v>
      </c>
      <c r="O20">
        <f t="shared" si="13"/>
        <v>0.79042083887682935</v>
      </c>
      <c r="P20">
        <f t="shared" si="14"/>
        <v>0.94436543127248385</v>
      </c>
      <c r="Q20">
        <f t="shared" si="15"/>
        <v>0.86056262864984367</v>
      </c>
      <c r="R20" s="4">
        <f t="shared" si="2"/>
        <v>0</v>
      </c>
      <c r="T20">
        <v>1.8</v>
      </c>
      <c r="U20">
        <v>34361</v>
      </c>
      <c r="V20">
        <v>5032</v>
      </c>
      <c r="W20">
        <v>2643</v>
      </c>
      <c r="X20">
        <f t="shared" si="16"/>
        <v>0.87226156931434518</v>
      </c>
      <c r="Y20">
        <f t="shared" si="17"/>
        <v>0.92857528915792886</v>
      </c>
      <c r="Z20">
        <f t="shared" si="18"/>
        <v>0.89953793997146492</v>
      </c>
      <c r="AA20" s="4">
        <f t="shared" si="3"/>
        <v>0</v>
      </c>
      <c r="AC20">
        <f t="shared" si="19"/>
        <v>1.8</v>
      </c>
      <c r="AD20">
        <f t="shared" si="20"/>
        <v>65453</v>
      </c>
      <c r="AE20">
        <f t="shared" si="21"/>
        <v>19025</v>
      </c>
      <c r="AF20">
        <f t="shared" si="22"/>
        <v>4396</v>
      </c>
      <c r="AG20">
        <f t="shared" si="23"/>
        <v>0.77479343734463413</v>
      </c>
      <c r="AH20">
        <f t="shared" si="24"/>
        <v>0.93706423857177623</v>
      </c>
      <c r="AI20">
        <f t="shared" si="25"/>
        <v>0.84823783265403985</v>
      </c>
      <c r="AJ20" s="4">
        <f t="shared" si="5"/>
        <v>0</v>
      </c>
      <c r="AL20">
        <f t="shared" si="26"/>
        <v>1.8</v>
      </c>
      <c r="AM20">
        <f t="shared" si="6"/>
        <v>0.66891838818631677</v>
      </c>
      <c r="AN20">
        <f t="shared" si="7"/>
        <v>0.86056262864984367</v>
      </c>
      <c r="AO20">
        <f t="shared" si="8"/>
        <v>0.89953793997146492</v>
      </c>
      <c r="AP20">
        <f t="shared" si="9"/>
        <v>0.84823783265403985</v>
      </c>
    </row>
    <row r="21" spans="2:42" x14ac:dyDescent="0.25">
      <c r="B21">
        <v>1.9</v>
      </c>
      <c r="C21">
        <v>8487</v>
      </c>
      <c r="D21">
        <v>7111</v>
      </c>
      <c r="E21">
        <v>452</v>
      </c>
      <c r="F21">
        <f t="shared" si="10"/>
        <v>0.54410821900243622</v>
      </c>
      <c r="G21">
        <f t="shared" si="11"/>
        <v>0.94943505985009513</v>
      </c>
      <c r="H21">
        <f t="shared" si="12"/>
        <v>0.69177161022129852</v>
      </c>
      <c r="I21" s="4">
        <f t="shared" si="1"/>
        <v>0</v>
      </c>
      <c r="K21">
        <v>1.9</v>
      </c>
      <c r="L21">
        <v>22477</v>
      </c>
      <c r="M21">
        <v>5223</v>
      </c>
      <c r="N21">
        <v>1429</v>
      </c>
      <c r="O21">
        <f t="shared" si="13"/>
        <v>0.8114440433212996</v>
      </c>
      <c r="P21">
        <f t="shared" si="14"/>
        <v>0.94022421149502222</v>
      </c>
      <c r="Q21">
        <f t="shared" si="15"/>
        <v>0.87110025965972948</v>
      </c>
      <c r="R21" s="4">
        <f t="shared" si="2"/>
        <v>0</v>
      </c>
      <c r="T21">
        <v>1.9</v>
      </c>
      <c r="U21">
        <v>34206</v>
      </c>
      <c r="V21">
        <v>4357</v>
      </c>
      <c r="W21">
        <v>2798</v>
      </c>
      <c r="X21">
        <f t="shared" si="16"/>
        <v>0.88701605165573216</v>
      </c>
      <c r="Y21">
        <f t="shared" si="17"/>
        <v>0.92438655280510218</v>
      </c>
      <c r="Z21">
        <f t="shared" si="18"/>
        <v>0.90531581245781878</v>
      </c>
      <c r="AA21" s="4">
        <f t="shared" si="3"/>
        <v>0</v>
      </c>
      <c r="AC21">
        <f t="shared" si="19"/>
        <v>1.9</v>
      </c>
      <c r="AD21">
        <f t="shared" si="20"/>
        <v>65170</v>
      </c>
      <c r="AE21">
        <f t="shared" si="21"/>
        <v>16691</v>
      </c>
      <c r="AF21">
        <f t="shared" si="22"/>
        <v>4679</v>
      </c>
      <c r="AG21">
        <f t="shared" si="23"/>
        <v>0.79610559362822342</v>
      </c>
      <c r="AH21">
        <f t="shared" si="24"/>
        <v>0.93301264155535513</v>
      </c>
      <c r="AI21">
        <f t="shared" si="25"/>
        <v>0.85913914705688477</v>
      </c>
      <c r="AJ21" s="4">
        <f t="shared" si="5"/>
        <v>0</v>
      </c>
      <c r="AL21">
        <f t="shared" si="26"/>
        <v>1.9</v>
      </c>
      <c r="AM21">
        <f t="shared" si="6"/>
        <v>0.69177161022129852</v>
      </c>
      <c r="AN21">
        <f t="shared" si="7"/>
        <v>0.87110025965972948</v>
      </c>
      <c r="AO21">
        <f t="shared" si="8"/>
        <v>0.90531581245781878</v>
      </c>
      <c r="AP21">
        <f t="shared" si="9"/>
        <v>0.85913914705688477</v>
      </c>
    </row>
    <row r="22" spans="2:42" x14ac:dyDescent="0.25">
      <c r="B22">
        <v>2</v>
      </c>
      <c r="C22">
        <v>8463</v>
      </c>
      <c r="D22">
        <v>6367</v>
      </c>
      <c r="E22">
        <v>476</v>
      </c>
      <c r="F22">
        <f t="shared" si="10"/>
        <v>0.57066756574511124</v>
      </c>
      <c r="G22">
        <f t="shared" si="11"/>
        <v>0.94675019577133912</v>
      </c>
      <c r="H22">
        <f t="shared" si="12"/>
        <v>0.71210400100971849</v>
      </c>
      <c r="I22" s="4">
        <f t="shared" si="1"/>
        <v>0</v>
      </c>
      <c r="K22">
        <v>2</v>
      </c>
      <c r="L22">
        <v>22398</v>
      </c>
      <c r="M22">
        <v>4615</v>
      </c>
      <c r="N22">
        <v>1508</v>
      </c>
      <c r="O22">
        <f t="shared" si="13"/>
        <v>0.82915633213637874</v>
      </c>
      <c r="P22">
        <f t="shared" si="14"/>
        <v>0.93691960177361333</v>
      </c>
      <c r="Q22">
        <f t="shared" si="15"/>
        <v>0.87975019148058686</v>
      </c>
      <c r="R22" s="4">
        <f t="shared" si="2"/>
        <v>0</v>
      </c>
      <c r="T22">
        <v>2</v>
      </c>
      <c r="U22">
        <v>34045</v>
      </c>
      <c r="V22">
        <v>3801</v>
      </c>
      <c r="W22">
        <v>2959</v>
      </c>
      <c r="X22">
        <f t="shared" si="16"/>
        <v>0.89956666490514192</v>
      </c>
      <c r="Y22">
        <f t="shared" si="17"/>
        <v>0.92003567181926282</v>
      </c>
      <c r="Z22">
        <f t="shared" si="18"/>
        <v>0.90968603874415499</v>
      </c>
      <c r="AA22" s="4">
        <f t="shared" si="3"/>
        <v>0</v>
      </c>
      <c r="AC22">
        <f t="shared" si="19"/>
        <v>2</v>
      </c>
      <c r="AD22">
        <f t="shared" si="20"/>
        <v>64906</v>
      </c>
      <c r="AE22">
        <f t="shared" si="21"/>
        <v>14783</v>
      </c>
      <c r="AF22">
        <f t="shared" si="22"/>
        <v>4943</v>
      </c>
      <c r="AG22">
        <f t="shared" si="23"/>
        <v>0.81449133506506544</v>
      </c>
      <c r="AH22">
        <f t="shared" si="24"/>
        <v>0.92923305988632621</v>
      </c>
      <c r="AI22">
        <f t="shared" si="25"/>
        <v>0.86808704142090976</v>
      </c>
      <c r="AJ22" s="4">
        <f t="shared" si="5"/>
        <v>0</v>
      </c>
      <c r="AL22">
        <f t="shared" si="26"/>
        <v>2</v>
      </c>
      <c r="AM22">
        <f t="shared" si="6"/>
        <v>0.71210400100971849</v>
      </c>
      <c r="AN22">
        <f t="shared" si="7"/>
        <v>0.87975019148058686</v>
      </c>
      <c r="AO22">
        <f t="shared" si="8"/>
        <v>0.90968603874415499</v>
      </c>
      <c r="AP22">
        <f t="shared" si="9"/>
        <v>0.86808704142090976</v>
      </c>
    </row>
    <row r="23" spans="2:42" x14ac:dyDescent="0.25">
      <c r="B23">
        <v>2.1</v>
      </c>
      <c r="C23">
        <v>8439</v>
      </c>
      <c r="D23">
        <v>5705</v>
      </c>
      <c r="E23">
        <v>500</v>
      </c>
      <c r="F23">
        <f t="shared" si="10"/>
        <v>0.59664875565610864</v>
      </c>
      <c r="G23">
        <f t="shared" si="11"/>
        <v>0.94406533169258311</v>
      </c>
      <c r="H23">
        <f t="shared" si="12"/>
        <v>0.73118745397045448</v>
      </c>
      <c r="I23" s="4">
        <f t="shared" si="1"/>
        <v>0</v>
      </c>
      <c r="K23">
        <v>2.1</v>
      </c>
      <c r="L23">
        <v>22315</v>
      </c>
      <c r="M23">
        <v>4107</v>
      </c>
      <c r="N23">
        <v>1591</v>
      </c>
      <c r="O23">
        <f t="shared" si="13"/>
        <v>0.84456135038982671</v>
      </c>
      <c r="P23">
        <f t="shared" si="14"/>
        <v>0.93344767004099394</v>
      </c>
      <c r="Q23">
        <f t="shared" si="15"/>
        <v>0.88678270545223348</v>
      </c>
      <c r="R23" s="4">
        <f t="shared" si="2"/>
        <v>0</v>
      </c>
      <c r="T23">
        <v>2.1</v>
      </c>
      <c r="U23">
        <v>33909</v>
      </c>
      <c r="V23">
        <v>3343</v>
      </c>
      <c r="W23">
        <v>3095</v>
      </c>
      <c r="X23">
        <f t="shared" si="16"/>
        <v>0.91025985182003655</v>
      </c>
      <c r="Y23">
        <f t="shared" si="17"/>
        <v>0.91636039347097609</v>
      </c>
      <c r="Z23">
        <f t="shared" si="18"/>
        <v>0.91329993535875897</v>
      </c>
      <c r="AA23" s="4">
        <f t="shared" si="3"/>
        <v>0</v>
      </c>
      <c r="AC23">
        <f t="shared" si="19"/>
        <v>2.1</v>
      </c>
      <c r="AD23">
        <f t="shared" si="20"/>
        <v>64663</v>
      </c>
      <c r="AE23">
        <f t="shared" si="21"/>
        <v>13155</v>
      </c>
      <c r="AF23">
        <f t="shared" si="22"/>
        <v>5186</v>
      </c>
      <c r="AG23">
        <f t="shared" si="23"/>
        <v>0.83095170783109307</v>
      </c>
      <c r="AH23">
        <f t="shared" si="24"/>
        <v>0.92575412675915192</v>
      </c>
      <c r="AI23">
        <f t="shared" si="25"/>
        <v>0.87579486276554674</v>
      </c>
      <c r="AJ23" s="4">
        <f t="shared" si="5"/>
        <v>0</v>
      </c>
      <c r="AL23">
        <f t="shared" si="26"/>
        <v>2.1</v>
      </c>
      <c r="AM23">
        <f t="shared" si="6"/>
        <v>0.73118745397045448</v>
      </c>
      <c r="AN23">
        <f t="shared" si="7"/>
        <v>0.88678270545223348</v>
      </c>
      <c r="AO23">
        <f t="shared" si="8"/>
        <v>0.91329993535875897</v>
      </c>
      <c r="AP23">
        <f t="shared" si="9"/>
        <v>0.87579486276554674</v>
      </c>
    </row>
    <row r="24" spans="2:42" x14ac:dyDescent="0.25">
      <c r="B24">
        <v>2.2000000000000002</v>
      </c>
      <c r="C24">
        <v>8419</v>
      </c>
      <c r="D24">
        <v>5077</v>
      </c>
      <c r="E24">
        <v>520</v>
      </c>
      <c r="F24">
        <f t="shared" si="10"/>
        <v>0.62381446354475401</v>
      </c>
      <c r="G24">
        <f t="shared" si="11"/>
        <v>0.94182794496028643</v>
      </c>
      <c r="H24">
        <f t="shared" si="12"/>
        <v>0.75052373523512372</v>
      </c>
      <c r="I24" s="4">
        <f t="shared" si="1"/>
        <v>0</v>
      </c>
      <c r="K24">
        <v>2.2000000000000002</v>
      </c>
      <c r="L24">
        <v>22238</v>
      </c>
      <c r="M24">
        <v>3625</v>
      </c>
      <c r="N24">
        <v>1668</v>
      </c>
      <c r="O24">
        <f t="shared" si="13"/>
        <v>0.85983837915168382</v>
      </c>
      <c r="P24">
        <f t="shared" si="14"/>
        <v>0.93022672132519035</v>
      </c>
      <c r="Q24">
        <f t="shared" si="15"/>
        <v>0.89364865679439009</v>
      </c>
      <c r="R24" s="4">
        <f t="shared" si="2"/>
        <v>0</v>
      </c>
      <c r="T24">
        <v>2.2000000000000002</v>
      </c>
      <c r="U24">
        <v>33781</v>
      </c>
      <c r="V24">
        <v>2937</v>
      </c>
      <c r="W24">
        <v>3223</v>
      </c>
      <c r="X24">
        <f t="shared" si="16"/>
        <v>0.9200119832234871</v>
      </c>
      <c r="Y24">
        <f t="shared" si="17"/>
        <v>0.91290130796670632</v>
      </c>
      <c r="Z24">
        <f t="shared" si="18"/>
        <v>0.91644285287973748</v>
      </c>
      <c r="AA24" s="4">
        <f t="shared" si="3"/>
        <v>0</v>
      </c>
      <c r="AC24">
        <f t="shared" si="19"/>
        <v>2.2000000000000002</v>
      </c>
      <c r="AD24">
        <f t="shared" si="20"/>
        <v>64438</v>
      </c>
      <c r="AE24">
        <f t="shared" si="21"/>
        <v>11639</v>
      </c>
      <c r="AF24">
        <f t="shared" si="22"/>
        <v>5411</v>
      </c>
      <c r="AG24">
        <f t="shared" si="23"/>
        <v>0.84701026591479689</v>
      </c>
      <c r="AH24">
        <f t="shared" si="24"/>
        <v>0.92253289238213865</v>
      </c>
      <c r="AI24">
        <f t="shared" si="25"/>
        <v>0.88315995778682344</v>
      </c>
      <c r="AJ24" s="4">
        <f t="shared" si="5"/>
        <v>0</v>
      </c>
      <c r="AL24">
        <f t="shared" si="26"/>
        <v>2.2000000000000002</v>
      </c>
      <c r="AM24">
        <f t="shared" si="6"/>
        <v>0.75052373523512372</v>
      </c>
      <c r="AN24">
        <f t="shared" si="7"/>
        <v>0.89364865679439009</v>
      </c>
      <c r="AO24">
        <f t="shared" si="8"/>
        <v>0.91644285287973748</v>
      </c>
      <c r="AP24">
        <f t="shared" si="9"/>
        <v>0.88315995778682344</v>
      </c>
    </row>
    <row r="25" spans="2:42" x14ac:dyDescent="0.25">
      <c r="B25">
        <v>2.2999999999999998</v>
      </c>
      <c r="C25">
        <v>8390</v>
      </c>
      <c r="D25">
        <v>4610</v>
      </c>
      <c r="E25">
        <v>549</v>
      </c>
      <c r="F25">
        <f t="shared" si="10"/>
        <v>0.64538461538461533</v>
      </c>
      <c r="G25">
        <f t="shared" si="11"/>
        <v>0.9385837341984562</v>
      </c>
      <c r="H25">
        <f t="shared" si="12"/>
        <v>0.76484798760198724</v>
      </c>
      <c r="I25" s="4">
        <f t="shared" si="1"/>
        <v>0</v>
      </c>
      <c r="K25">
        <v>2.2999999999999998</v>
      </c>
      <c r="L25">
        <v>22164</v>
      </c>
      <c r="M25">
        <v>3216</v>
      </c>
      <c r="N25">
        <v>1742</v>
      </c>
      <c r="O25">
        <f t="shared" si="13"/>
        <v>0.8732860520094563</v>
      </c>
      <c r="P25">
        <f t="shared" si="14"/>
        <v>0.92713126411779467</v>
      </c>
      <c r="Q25">
        <f t="shared" si="15"/>
        <v>0.89940348171894657</v>
      </c>
      <c r="R25" s="4">
        <f t="shared" si="2"/>
        <v>0</v>
      </c>
      <c r="T25">
        <v>2.2999999999999998</v>
      </c>
      <c r="U25">
        <v>33607</v>
      </c>
      <c r="V25">
        <v>2565</v>
      </c>
      <c r="W25">
        <v>3397</v>
      </c>
      <c r="X25">
        <f t="shared" si="16"/>
        <v>0.92908879796527699</v>
      </c>
      <c r="Y25">
        <f t="shared" si="17"/>
        <v>0.90819911360933958</v>
      </c>
      <c r="Z25">
        <f t="shared" si="18"/>
        <v>0.91852519951896794</v>
      </c>
      <c r="AA25" s="4">
        <f t="shared" si="3"/>
        <v>0</v>
      </c>
      <c r="AC25">
        <f t="shared" si="19"/>
        <v>2.2999999999999998</v>
      </c>
      <c r="AD25">
        <f t="shared" si="20"/>
        <v>64161</v>
      </c>
      <c r="AE25">
        <f t="shared" si="21"/>
        <v>10391</v>
      </c>
      <c r="AF25">
        <f t="shared" si="22"/>
        <v>5688</v>
      </c>
      <c r="AG25">
        <f t="shared" si="23"/>
        <v>0.86062077476124044</v>
      </c>
      <c r="AH25">
        <f t="shared" si="24"/>
        <v>0.91856719494910455</v>
      </c>
      <c r="AI25">
        <f t="shared" si="25"/>
        <v>0.88865035560695571</v>
      </c>
      <c r="AJ25" s="4">
        <f t="shared" si="5"/>
        <v>0</v>
      </c>
      <c r="AL25">
        <f t="shared" si="26"/>
        <v>2.2999999999999998</v>
      </c>
      <c r="AM25">
        <f t="shared" si="6"/>
        <v>0.76484798760198724</v>
      </c>
      <c r="AN25">
        <f t="shared" si="7"/>
        <v>0.89940348171894657</v>
      </c>
      <c r="AO25">
        <f t="shared" si="8"/>
        <v>0.91852519951896794</v>
      </c>
      <c r="AP25">
        <f t="shared" si="9"/>
        <v>0.88865035560695571</v>
      </c>
    </row>
    <row r="26" spans="2:42" x14ac:dyDescent="0.25">
      <c r="B26">
        <v>2.4</v>
      </c>
      <c r="C26">
        <v>8365</v>
      </c>
      <c r="D26">
        <v>4171</v>
      </c>
      <c r="E26">
        <v>574</v>
      </c>
      <c r="F26">
        <f t="shared" si="10"/>
        <v>0.66727823867262281</v>
      </c>
      <c r="G26">
        <f t="shared" si="11"/>
        <v>0.93578700078308541</v>
      </c>
      <c r="H26">
        <f t="shared" si="12"/>
        <v>0.77904540162980218</v>
      </c>
      <c r="I26" s="4">
        <f t="shared" si="1"/>
        <v>0</v>
      </c>
      <c r="K26">
        <v>2.4</v>
      </c>
      <c r="L26">
        <v>22095</v>
      </c>
      <c r="M26">
        <v>2884</v>
      </c>
      <c r="N26">
        <v>1811</v>
      </c>
      <c r="O26">
        <f t="shared" si="13"/>
        <v>0.88454301613355213</v>
      </c>
      <c r="P26">
        <f t="shared" si="14"/>
        <v>0.92424495942441232</v>
      </c>
      <c r="Q26">
        <f t="shared" si="15"/>
        <v>0.90395826940779378</v>
      </c>
      <c r="R26" s="4">
        <f t="shared" si="2"/>
        <v>0</v>
      </c>
      <c r="T26" s="2">
        <v>2.4</v>
      </c>
      <c r="U26" s="2">
        <v>33441</v>
      </c>
      <c r="V26" s="2">
        <v>2250</v>
      </c>
      <c r="W26" s="2">
        <v>3563</v>
      </c>
      <c r="X26" s="2">
        <f t="shared" si="16"/>
        <v>0.93695889720097503</v>
      </c>
      <c r="Y26" s="2">
        <f t="shared" si="17"/>
        <v>0.90371311209598959</v>
      </c>
      <c r="Z26" s="2">
        <f t="shared" si="18"/>
        <v>0.92003576587110525</v>
      </c>
      <c r="AA26" s="4">
        <f t="shared" si="3"/>
        <v>0</v>
      </c>
      <c r="AC26">
        <f t="shared" si="19"/>
        <v>2.4</v>
      </c>
      <c r="AD26">
        <f t="shared" si="20"/>
        <v>63901</v>
      </c>
      <c r="AE26">
        <f t="shared" si="21"/>
        <v>9305</v>
      </c>
      <c r="AF26">
        <f t="shared" si="22"/>
        <v>5948</v>
      </c>
      <c r="AG26">
        <f t="shared" si="23"/>
        <v>0.87289293227331088</v>
      </c>
      <c r="AH26">
        <f t="shared" si="24"/>
        <v>0.9148448796690003</v>
      </c>
      <c r="AI26">
        <f t="shared" si="25"/>
        <v>0.89337667330746917</v>
      </c>
      <c r="AJ26" s="4">
        <f t="shared" si="5"/>
        <v>0</v>
      </c>
      <c r="AL26">
        <f t="shared" si="26"/>
        <v>2.4</v>
      </c>
      <c r="AM26">
        <f t="shared" si="6"/>
        <v>0.77904540162980218</v>
      </c>
      <c r="AN26">
        <f t="shared" si="7"/>
        <v>0.90395826940779378</v>
      </c>
      <c r="AO26">
        <f t="shared" si="8"/>
        <v>0.92003576587110525</v>
      </c>
      <c r="AP26">
        <f t="shared" si="9"/>
        <v>0.89337667330746917</v>
      </c>
    </row>
    <row r="27" spans="2:42" x14ac:dyDescent="0.25">
      <c r="B27">
        <v>2.5</v>
      </c>
      <c r="C27">
        <v>8333</v>
      </c>
      <c r="D27">
        <v>3749</v>
      </c>
      <c r="E27">
        <v>606</v>
      </c>
      <c r="F27">
        <f t="shared" si="10"/>
        <v>0.68970369144181431</v>
      </c>
      <c r="G27">
        <f t="shared" si="11"/>
        <v>0.93220718201141062</v>
      </c>
      <c r="H27">
        <f t="shared" si="12"/>
        <v>0.79282622139764991</v>
      </c>
      <c r="I27" s="4">
        <f t="shared" si="1"/>
        <v>0</v>
      </c>
      <c r="K27">
        <v>2.5</v>
      </c>
      <c r="L27">
        <v>22005</v>
      </c>
      <c r="M27">
        <v>2553</v>
      </c>
      <c r="N27">
        <v>1901</v>
      </c>
      <c r="O27">
        <f t="shared" si="13"/>
        <v>0.89604202296603963</v>
      </c>
      <c r="P27">
        <f t="shared" si="14"/>
        <v>0.9204802141721744</v>
      </c>
      <c r="Q27">
        <f t="shared" si="15"/>
        <v>0.90809673159458582</v>
      </c>
      <c r="R27" s="4">
        <f t="shared" si="2"/>
        <v>0</v>
      </c>
      <c r="T27" s="2">
        <v>2.5</v>
      </c>
      <c r="U27" s="2">
        <v>33252</v>
      </c>
      <c r="V27" s="2">
        <v>1958</v>
      </c>
      <c r="W27" s="2">
        <v>3752</v>
      </c>
      <c r="X27" s="2">
        <f t="shared" si="16"/>
        <v>0.9443907980687305</v>
      </c>
      <c r="Y27" s="2">
        <f t="shared" si="17"/>
        <v>0.89860555615609128</v>
      </c>
      <c r="Z27" s="2">
        <f t="shared" si="18"/>
        <v>0.92092945966156148</v>
      </c>
      <c r="AA27" s="4">
        <f t="shared" si="3"/>
        <v>0</v>
      </c>
      <c r="AC27">
        <f t="shared" si="19"/>
        <v>2.5</v>
      </c>
      <c r="AD27">
        <f t="shared" si="20"/>
        <v>63590</v>
      </c>
      <c r="AE27">
        <f t="shared" si="21"/>
        <v>8260</v>
      </c>
      <c r="AF27">
        <f t="shared" si="22"/>
        <v>6259</v>
      </c>
      <c r="AG27">
        <f t="shared" si="23"/>
        <v>0.88503827418232428</v>
      </c>
      <c r="AH27">
        <f t="shared" si="24"/>
        <v>0.91039241793010639</v>
      </c>
      <c r="AI27">
        <f t="shared" si="25"/>
        <v>0.89753632700301345</v>
      </c>
      <c r="AJ27" s="4">
        <f t="shared" si="5"/>
        <v>0</v>
      </c>
      <c r="AL27">
        <f t="shared" si="26"/>
        <v>2.5</v>
      </c>
      <c r="AM27">
        <f t="shared" si="6"/>
        <v>0.79282622139764991</v>
      </c>
      <c r="AN27">
        <f t="shared" si="7"/>
        <v>0.90809673159458582</v>
      </c>
      <c r="AO27">
        <f t="shared" si="8"/>
        <v>0.92092945966156148</v>
      </c>
      <c r="AP27">
        <f t="shared" si="9"/>
        <v>0.89753632700301345</v>
      </c>
    </row>
    <row r="28" spans="2:42" x14ac:dyDescent="0.25">
      <c r="B28">
        <v>2.6</v>
      </c>
      <c r="C28">
        <v>8297</v>
      </c>
      <c r="D28">
        <v>3385</v>
      </c>
      <c r="E28">
        <v>642</v>
      </c>
      <c r="F28">
        <f t="shared" si="10"/>
        <v>0.71023797294983737</v>
      </c>
      <c r="G28">
        <f t="shared" si="11"/>
        <v>0.9281798858932766</v>
      </c>
      <c r="H28">
        <f t="shared" si="12"/>
        <v>0.80471364143349022</v>
      </c>
      <c r="I28" s="4">
        <f t="shared" si="1"/>
        <v>0</v>
      </c>
      <c r="K28">
        <v>2.6</v>
      </c>
      <c r="L28">
        <v>21916</v>
      </c>
      <c r="M28">
        <v>2264</v>
      </c>
      <c r="N28">
        <v>1990</v>
      </c>
      <c r="O28">
        <f t="shared" si="13"/>
        <v>0.90636889991728697</v>
      </c>
      <c r="P28">
        <f t="shared" si="14"/>
        <v>0.91675729942273909</v>
      </c>
      <c r="Q28">
        <f t="shared" si="15"/>
        <v>0.91153350247473275</v>
      </c>
      <c r="R28" s="4">
        <f t="shared" si="2"/>
        <v>0</v>
      </c>
      <c r="T28" s="4">
        <v>2.6</v>
      </c>
      <c r="U28" s="1">
        <v>33090</v>
      </c>
      <c r="V28" s="1">
        <v>1707</v>
      </c>
      <c r="W28" s="1">
        <v>3914</v>
      </c>
      <c r="X28" s="1">
        <f t="shared" si="16"/>
        <v>0.95094404690059486</v>
      </c>
      <c r="Y28" s="1">
        <f t="shared" si="17"/>
        <v>0.89422765106474977</v>
      </c>
      <c r="Z28" s="1">
        <f t="shared" si="18"/>
        <v>0.92171418225372903</v>
      </c>
      <c r="AA28" s="4">
        <f t="shared" si="3"/>
        <v>999</v>
      </c>
      <c r="AC28">
        <f t="shared" si="19"/>
        <v>2.6</v>
      </c>
      <c r="AD28">
        <f t="shared" si="20"/>
        <v>63303</v>
      </c>
      <c r="AE28">
        <f t="shared" si="21"/>
        <v>7356</v>
      </c>
      <c r="AF28">
        <f t="shared" si="22"/>
        <v>6546</v>
      </c>
      <c r="AG28">
        <f t="shared" si="23"/>
        <v>0.89589436589818705</v>
      </c>
      <c r="AH28">
        <f t="shared" si="24"/>
        <v>0.9062835545247605</v>
      </c>
      <c r="AI28">
        <f t="shared" si="25"/>
        <v>0.90105901443334191</v>
      </c>
      <c r="AJ28" s="4">
        <f t="shared" si="5"/>
        <v>0</v>
      </c>
      <c r="AL28">
        <f t="shared" si="26"/>
        <v>2.6</v>
      </c>
      <c r="AM28">
        <f t="shared" si="6"/>
        <v>0.80471364143349022</v>
      </c>
      <c r="AN28">
        <f t="shared" si="7"/>
        <v>0.91153350247473275</v>
      </c>
      <c r="AO28">
        <f t="shared" si="8"/>
        <v>0.92171418225372903</v>
      </c>
      <c r="AP28">
        <f t="shared" si="9"/>
        <v>0.90105901443334191</v>
      </c>
    </row>
    <row r="29" spans="2:42" x14ac:dyDescent="0.25">
      <c r="B29">
        <v>2.7</v>
      </c>
      <c r="C29">
        <v>8269</v>
      </c>
      <c r="D29">
        <v>3101</v>
      </c>
      <c r="E29">
        <v>670</v>
      </c>
      <c r="F29">
        <f t="shared" si="10"/>
        <v>0.72726473175021988</v>
      </c>
      <c r="G29">
        <f t="shared" si="11"/>
        <v>0.92504754446806126</v>
      </c>
      <c r="H29">
        <f t="shared" si="12"/>
        <v>0.81431877492737204</v>
      </c>
      <c r="I29" s="4">
        <f t="shared" si="1"/>
        <v>0</v>
      </c>
      <c r="K29">
        <v>2.7</v>
      </c>
      <c r="L29">
        <v>21833</v>
      </c>
      <c r="M29">
        <v>2031</v>
      </c>
      <c r="N29">
        <v>2073</v>
      </c>
      <c r="O29">
        <f t="shared" si="13"/>
        <v>0.91489272544418376</v>
      </c>
      <c r="P29">
        <f t="shared" si="14"/>
        <v>0.91328536769011959</v>
      </c>
      <c r="Q29">
        <f t="shared" si="15"/>
        <v>0.91408833996231953</v>
      </c>
      <c r="R29" s="4">
        <f t="shared" si="2"/>
        <v>0</v>
      </c>
      <c r="T29" s="2">
        <v>2.7</v>
      </c>
      <c r="U29" s="2">
        <v>32882</v>
      </c>
      <c r="V29" s="2">
        <v>1529</v>
      </c>
      <c r="W29" s="2">
        <v>4122</v>
      </c>
      <c r="X29" s="2">
        <f t="shared" si="16"/>
        <v>0.95556653395716484</v>
      </c>
      <c r="Y29" s="2">
        <f t="shared" si="17"/>
        <v>0.88860663712031129</v>
      </c>
      <c r="Z29" s="2">
        <f t="shared" si="18"/>
        <v>0.92087096548344183</v>
      </c>
      <c r="AA29" s="4">
        <f t="shared" si="3"/>
        <v>0</v>
      </c>
      <c r="AC29">
        <f t="shared" si="19"/>
        <v>2.7</v>
      </c>
      <c r="AD29">
        <f t="shared" si="20"/>
        <v>62984</v>
      </c>
      <c r="AE29">
        <f t="shared" si="21"/>
        <v>6661</v>
      </c>
      <c r="AF29">
        <f t="shared" si="22"/>
        <v>6865</v>
      </c>
      <c r="AG29">
        <f t="shared" si="23"/>
        <v>0.90435781463134468</v>
      </c>
      <c r="AH29">
        <f t="shared" si="24"/>
        <v>0.90171656000801725</v>
      </c>
      <c r="AI29">
        <f t="shared" si="25"/>
        <v>0.90303525599667367</v>
      </c>
      <c r="AJ29" s="4">
        <f t="shared" si="5"/>
        <v>0</v>
      </c>
      <c r="AL29">
        <f t="shared" si="26"/>
        <v>2.7</v>
      </c>
      <c r="AM29">
        <f t="shared" si="6"/>
        <v>0.81431877492737204</v>
      </c>
      <c r="AN29">
        <f t="shared" si="7"/>
        <v>0.91408833996231953</v>
      </c>
      <c r="AO29">
        <f t="shared" si="8"/>
        <v>0.92087096548344183</v>
      </c>
      <c r="AP29">
        <f t="shared" si="9"/>
        <v>0.90303525599667367</v>
      </c>
    </row>
    <row r="30" spans="2:42" x14ac:dyDescent="0.25">
      <c r="B30">
        <v>2.8</v>
      </c>
      <c r="C30">
        <v>8240</v>
      </c>
      <c r="D30">
        <v>2815</v>
      </c>
      <c r="E30">
        <v>699</v>
      </c>
      <c r="F30">
        <f t="shared" si="10"/>
        <v>0.74536408864767079</v>
      </c>
      <c r="G30">
        <f t="shared" si="11"/>
        <v>0.92180333370623113</v>
      </c>
      <c r="H30">
        <f t="shared" si="12"/>
        <v>0.82424727418225474</v>
      </c>
      <c r="I30" s="4">
        <f t="shared" si="1"/>
        <v>0</v>
      </c>
      <c r="K30">
        <v>2.8</v>
      </c>
      <c r="L30">
        <v>21745</v>
      </c>
      <c r="M30">
        <v>1835</v>
      </c>
      <c r="N30">
        <v>2161</v>
      </c>
      <c r="O30">
        <f t="shared" si="13"/>
        <v>0.92217981340118749</v>
      </c>
      <c r="P30">
        <f t="shared" si="14"/>
        <v>0.90960428344348698</v>
      </c>
      <c r="Q30">
        <f t="shared" si="15"/>
        <v>0.91584888177568125</v>
      </c>
      <c r="R30" s="4">
        <f t="shared" si="2"/>
        <v>0</v>
      </c>
      <c r="T30" s="2">
        <v>2.8</v>
      </c>
      <c r="U30" s="2">
        <v>32691</v>
      </c>
      <c r="V30" s="2">
        <v>1364</v>
      </c>
      <c r="W30" s="2">
        <v>4313</v>
      </c>
      <c r="X30" s="2">
        <f t="shared" si="16"/>
        <v>0.95994714432535599</v>
      </c>
      <c r="Y30" s="2">
        <f t="shared" si="17"/>
        <v>0.88344503296940868</v>
      </c>
      <c r="Z30" s="2">
        <f t="shared" si="18"/>
        <v>0.92010864211429932</v>
      </c>
      <c r="AA30" s="4">
        <f t="shared" si="3"/>
        <v>0</v>
      </c>
      <c r="AC30">
        <f t="shared" si="19"/>
        <v>2.8</v>
      </c>
      <c r="AD30">
        <f t="shared" si="20"/>
        <v>62676</v>
      </c>
      <c r="AE30">
        <f t="shared" si="21"/>
        <v>6014</v>
      </c>
      <c r="AF30">
        <f t="shared" si="22"/>
        <v>7173</v>
      </c>
      <c r="AG30">
        <f t="shared" si="23"/>
        <v>0.91244722667054889</v>
      </c>
      <c r="AH30">
        <f t="shared" si="24"/>
        <v>0.89730704806081696</v>
      </c>
      <c r="AI30">
        <f t="shared" si="25"/>
        <v>0.90481380694244939</v>
      </c>
      <c r="AJ30" s="4">
        <f t="shared" si="5"/>
        <v>0</v>
      </c>
      <c r="AL30">
        <f t="shared" si="26"/>
        <v>2.8</v>
      </c>
      <c r="AM30">
        <f t="shared" si="6"/>
        <v>0.82424727418225474</v>
      </c>
      <c r="AN30">
        <f t="shared" si="7"/>
        <v>0.91584888177568125</v>
      </c>
      <c r="AO30">
        <f t="shared" si="8"/>
        <v>0.92010864211429932</v>
      </c>
      <c r="AP30">
        <f t="shared" si="9"/>
        <v>0.90481380694244939</v>
      </c>
    </row>
    <row r="31" spans="2:42" x14ac:dyDescent="0.25">
      <c r="B31">
        <v>2.9</v>
      </c>
      <c r="C31">
        <v>8206</v>
      </c>
      <c r="D31">
        <v>2552</v>
      </c>
      <c r="E31">
        <v>733</v>
      </c>
      <c r="F31">
        <f t="shared" si="10"/>
        <v>0.76278118609406953</v>
      </c>
      <c r="G31">
        <f t="shared" si="11"/>
        <v>0.91799977626132678</v>
      </c>
      <c r="H31">
        <f t="shared" si="12"/>
        <v>0.83322333350256395</v>
      </c>
      <c r="I31" s="4">
        <f t="shared" si="1"/>
        <v>0</v>
      </c>
      <c r="K31">
        <v>2.9</v>
      </c>
      <c r="L31">
        <v>21622</v>
      </c>
      <c r="M31">
        <v>1632</v>
      </c>
      <c r="N31">
        <v>2284</v>
      </c>
      <c r="O31">
        <f t="shared" si="13"/>
        <v>0.9298185258450159</v>
      </c>
      <c r="P31">
        <f t="shared" si="14"/>
        <v>0.90445913159876179</v>
      </c>
      <c r="Q31">
        <f t="shared" si="15"/>
        <v>0.91696352841391005</v>
      </c>
      <c r="R31" s="4">
        <f t="shared" si="2"/>
        <v>0</v>
      </c>
      <c r="T31">
        <v>2.9</v>
      </c>
      <c r="U31">
        <v>32493</v>
      </c>
      <c r="V31">
        <v>1211</v>
      </c>
      <c r="W31">
        <v>4511</v>
      </c>
      <c r="X31">
        <f t="shared" si="16"/>
        <v>0.96406954664134825</v>
      </c>
      <c r="Y31">
        <f t="shared" si="17"/>
        <v>0.87809426007999136</v>
      </c>
      <c r="Z31">
        <f t="shared" si="18"/>
        <v>0.91907563500593992</v>
      </c>
      <c r="AA31" s="4">
        <f t="shared" si="3"/>
        <v>0</v>
      </c>
      <c r="AC31">
        <f t="shared" si="19"/>
        <v>2.9</v>
      </c>
      <c r="AD31">
        <f t="shared" si="20"/>
        <v>62321</v>
      </c>
      <c r="AE31">
        <f t="shared" si="21"/>
        <v>5395</v>
      </c>
      <c r="AF31">
        <f t="shared" si="22"/>
        <v>7528</v>
      </c>
      <c r="AG31">
        <f t="shared" si="23"/>
        <v>0.92032902120621418</v>
      </c>
      <c r="AH31">
        <f t="shared" si="24"/>
        <v>0.89222465604375156</v>
      </c>
      <c r="AI31">
        <f t="shared" si="25"/>
        <v>0.90605895394904223</v>
      </c>
      <c r="AJ31" s="4">
        <f t="shared" si="5"/>
        <v>0</v>
      </c>
      <c r="AL31">
        <f t="shared" si="26"/>
        <v>2.9</v>
      </c>
      <c r="AM31">
        <f t="shared" si="6"/>
        <v>0.83322333350256395</v>
      </c>
      <c r="AN31">
        <f t="shared" si="7"/>
        <v>0.91696352841391005</v>
      </c>
      <c r="AO31">
        <f t="shared" si="8"/>
        <v>0.91907563500593992</v>
      </c>
      <c r="AP31">
        <f t="shared" si="9"/>
        <v>0.90605895394904223</v>
      </c>
    </row>
    <row r="32" spans="2:42" x14ac:dyDescent="0.25">
      <c r="B32">
        <v>3</v>
      </c>
      <c r="C32">
        <v>8173</v>
      </c>
      <c r="D32">
        <v>2348</v>
      </c>
      <c r="E32">
        <v>766</v>
      </c>
      <c r="F32">
        <f t="shared" si="10"/>
        <v>0.77682729778538162</v>
      </c>
      <c r="G32">
        <f t="shared" si="11"/>
        <v>0.91430808815303721</v>
      </c>
      <c r="H32">
        <f t="shared" si="12"/>
        <v>0.83997944501541622</v>
      </c>
      <c r="I32" s="4">
        <f t="shared" si="1"/>
        <v>0</v>
      </c>
      <c r="K32" s="2">
        <v>3</v>
      </c>
      <c r="L32" s="2">
        <v>21522</v>
      </c>
      <c r="M32" s="2">
        <v>1489</v>
      </c>
      <c r="N32" s="2">
        <v>2384</v>
      </c>
      <c r="O32" s="2">
        <f t="shared" si="13"/>
        <v>0.9352918169571075</v>
      </c>
      <c r="P32" s="2">
        <f t="shared" si="14"/>
        <v>0.90027608131849746</v>
      </c>
      <c r="Q32" s="2">
        <f t="shared" si="15"/>
        <v>0.91744996483151098</v>
      </c>
      <c r="R32" s="4">
        <f t="shared" si="2"/>
        <v>0</v>
      </c>
      <c r="T32">
        <v>3</v>
      </c>
      <c r="U32">
        <v>32310</v>
      </c>
      <c r="V32">
        <v>1089</v>
      </c>
      <c r="W32">
        <v>4694</v>
      </c>
      <c r="X32">
        <f t="shared" si="16"/>
        <v>0.9673942333602803</v>
      </c>
      <c r="Y32">
        <f t="shared" si="17"/>
        <v>0.87314884877310561</v>
      </c>
      <c r="Z32">
        <f t="shared" si="18"/>
        <v>0.91785861397951796</v>
      </c>
      <c r="AA32" s="4">
        <f t="shared" si="3"/>
        <v>0</v>
      </c>
      <c r="AC32" s="2">
        <f t="shared" si="19"/>
        <v>3</v>
      </c>
      <c r="AD32" s="2">
        <f t="shared" si="20"/>
        <v>62005</v>
      </c>
      <c r="AE32" s="2">
        <f t="shared" si="21"/>
        <v>4926</v>
      </c>
      <c r="AF32" s="2">
        <f t="shared" si="22"/>
        <v>7844</v>
      </c>
      <c r="AG32" s="2">
        <f t="shared" si="23"/>
        <v>0.92640181679640221</v>
      </c>
      <c r="AH32" s="2">
        <f t="shared" si="24"/>
        <v>0.88770061131870182</v>
      </c>
      <c r="AI32" s="2">
        <f t="shared" si="25"/>
        <v>0.90663839742652441</v>
      </c>
      <c r="AJ32" s="4">
        <f t="shared" si="5"/>
        <v>0</v>
      </c>
      <c r="AL32">
        <f t="shared" si="26"/>
        <v>3</v>
      </c>
      <c r="AM32">
        <f t="shared" si="6"/>
        <v>0.83997944501541622</v>
      </c>
      <c r="AN32">
        <f t="shared" si="7"/>
        <v>0.91744996483151098</v>
      </c>
      <c r="AO32">
        <f t="shared" si="8"/>
        <v>0.91785861397951796</v>
      </c>
      <c r="AP32">
        <f t="shared" si="9"/>
        <v>0.90663839742652441</v>
      </c>
    </row>
    <row r="33" spans="2:42" x14ac:dyDescent="0.25">
      <c r="B33">
        <v>3.1</v>
      </c>
      <c r="C33">
        <v>8146</v>
      </c>
      <c r="D33">
        <v>2155</v>
      </c>
      <c r="E33">
        <v>793</v>
      </c>
      <c r="F33">
        <f t="shared" si="10"/>
        <v>0.79079700999902924</v>
      </c>
      <c r="G33">
        <f t="shared" si="11"/>
        <v>0.91128761606443676</v>
      </c>
      <c r="H33">
        <f t="shared" si="12"/>
        <v>0.8467775467775468</v>
      </c>
      <c r="I33" s="4">
        <f t="shared" si="1"/>
        <v>0</v>
      </c>
      <c r="K33" s="2">
        <v>3.1</v>
      </c>
      <c r="L33" s="2">
        <v>21401</v>
      </c>
      <c r="M33" s="2">
        <v>1340</v>
      </c>
      <c r="N33" s="2">
        <v>2505</v>
      </c>
      <c r="O33" s="2">
        <f t="shared" si="13"/>
        <v>0.94107559034343258</v>
      </c>
      <c r="P33" s="2">
        <f t="shared" si="14"/>
        <v>0.89521459047937757</v>
      </c>
      <c r="Q33" s="2">
        <f t="shared" si="15"/>
        <v>0.9175724055137523</v>
      </c>
      <c r="R33" s="4">
        <f t="shared" si="2"/>
        <v>0</v>
      </c>
      <c r="T33">
        <v>3.1</v>
      </c>
      <c r="U33">
        <v>32104</v>
      </c>
      <c r="V33">
        <v>971</v>
      </c>
      <c r="W33">
        <v>4900</v>
      </c>
      <c r="X33">
        <f t="shared" si="16"/>
        <v>0.97064247921390778</v>
      </c>
      <c r="Y33">
        <f t="shared" si="17"/>
        <v>0.86758188303967143</v>
      </c>
      <c r="Z33">
        <f t="shared" si="18"/>
        <v>0.91622311962214076</v>
      </c>
      <c r="AA33" s="4">
        <f t="shared" si="3"/>
        <v>0</v>
      </c>
      <c r="AC33" s="2">
        <f t="shared" si="19"/>
        <v>3.1</v>
      </c>
      <c r="AD33" s="2">
        <f t="shared" si="20"/>
        <v>61651</v>
      </c>
      <c r="AE33" s="2">
        <f t="shared" si="21"/>
        <v>4466</v>
      </c>
      <c r="AF33" s="2">
        <f t="shared" si="22"/>
        <v>8198</v>
      </c>
      <c r="AG33" s="2">
        <f t="shared" si="23"/>
        <v>0.93245307560839119</v>
      </c>
      <c r="AH33" s="2">
        <f t="shared" si="24"/>
        <v>0.88263253589886759</v>
      </c>
      <c r="AI33" s="2">
        <f t="shared" si="25"/>
        <v>0.90685906770810343</v>
      </c>
      <c r="AJ33" s="4">
        <f t="shared" si="5"/>
        <v>0</v>
      </c>
      <c r="AL33">
        <f t="shared" si="26"/>
        <v>3.1</v>
      </c>
      <c r="AM33">
        <f t="shared" si="6"/>
        <v>0.8467775467775468</v>
      </c>
      <c r="AN33">
        <f t="shared" si="7"/>
        <v>0.9175724055137523</v>
      </c>
      <c r="AO33">
        <f t="shared" si="8"/>
        <v>0.91622311962214076</v>
      </c>
      <c r="AP33">
        <f t="shared" si="9"/>
        <v>0.90685906770810343</v>
      </c>
    </row>
    <row r="34" spans="2:42" x14ac:dyDescent="0.25">
      <c r="B34">
        <v>3.2</v>
      </c>
      <c r="C34">
        <v>8121</v>
      </c>
      <c r="D34">
        <v>1974</v>
      </c>
      <c r="E34">
        <v>818</v>
      </c>
      <c r="F34">
        <f t="shared" si="10"/>
        <v>0.80445765230312039</v>
      </c>
      <c r="G34">
        <f t="shared" si="11"/>
        <v>0.90849088264906586</v>
      </c>
      <c r="H34">
        <f t="shared" si="12"/>
        <v>0.8533151203110223</v>
      </c>
      <c r="I34" s="4">
        <f t="shared" ref="I34:I65" si="27">IF(H34=MAX(H:H),999,0)</f>
        <v>0</v>
      </c>
      <c r="K34" s="1">
        <v>3.2</v>
      </c>
      <c r="L34" s="1">
        <v>21310</v>
      </c>
      <c r="M34" s="1">
        <v>1198</v>
      </c>
      <c r="N34" s="1">
        <v>2596</v>
      </c>
      <c r="O34" s="1">
        <f t="shared" si="13"/>
        <v>0.94677448018482313</v>
      </c>
      <c r="P34" s="1">
        <f t="shared" si="14"/>
        <v>0.89140801472433695</v>
      </c>
      <c r="Q34" s="1">
        <f t="shared" si="15"/>
        <v>0.91825742232946961</v>
      </c>
      <c r="R34" s="4">
        <f t="shared" ref="R34:R65" si="28">IF(Q34=MAX(Q:Q),999,0)</f>
        <v>999</v>
      </c>
      <c r="T34">
        <v>3.2</v>
      </c>
      <c r="U34">
        <v>31897</v>
      </c>
      <c r="V34">
        <v>858</v>
      </c>
      <c r="W34">
        <v>5107</v>
      </c>
      <c r="X34">
        <f t="shared" si="16"/>
        <v>0.97380552587391234</v>
      </c>
      <c r="Y34">
        <f t="shared" si="17"/>
        <v>0.8619878932007351</v>
      </c>
      <c r="Z34">
        <f t="shared" si="18"/>
        <v>0.91449132011640077</v>
      </c>
      <c r="AA34" s="4">
        <f t="shared" ref="AA34:AA65" si="29">IF(Z34=MAX(Z:Z),999,0)</f>
        <v>0</v>
      </c>
      <c r="AC34" s="1">
        <f t="shared" si="19"/>
        <v>3.2</v>
      </c>
      <c r="AD34" s="1">
        <f t="shared" si="20"/>
        <v>61328</v>
      </c>
      <c r="AE34" s="1">
        <f t="shared" si="21"/>
        <v>4030</v>
      </c>
      <c r="AF34" s="1">
        <f t="shared" si="22"/>
        <v>8521</v>
      </c>
      <c r="AG34" s="1">
        <f t="shared" si="23"/>
        <v>0.93833960647510639</v>
      </c>
      <c r="AH34" s="1">
        <f t="shared" si="24"/>
        <v>0.87800827499319967</v>
      </c>
      <c r="AI34" s="1">
        <f t="shared" si="25"/>
        <v>0.90717196594850869</v>
      </c>
      <c r="AJ34" s="4">
        <f t="shared" ref="AJ34:AJ65" si="30">IF(AI34=MAX(AI:AI),999,0)</f>
        <v>999</v>
      </c>
      <c r="AL34">
        <f t="shared" si="26"/>
        <v>3.2</v>
      </c>
      <c r="AM34">
        <f t="shared" ref="AM34:AM65" si="31">H34</f>
        <v>0.8533151203110223</v>
      </c>
      <c r="AN34">
        <f t="shared" ref="AN34:AN65" si="32">Q34</f>
        <v>0.91825742232946961</v>
      </c>
      <c r="AO34">
        <f t="shared" ref="AO34:AO65" si="33">Z34</f>
        <v>0.91449132011640077</v>
      </c>
      <c r="AP34">
        <f t="shared" ref="AP34:AP65" si="34">AI34</f>
        <v>0.90717196594850869</v>
      </c>
    </row>
    <row r="35" spans="2:42" x14ac:dyDescent="0.25">
      <c r="B35">
        <v>3.3</v>
      </c>
      <c r="C35">
        <v>8097</v>
      </c>
      <c r="D35">
        <v>1811</v>
      </c>
      <c r="E35">
        <v>842</v>
      </c>
      <c r="F35">
        <f t="shared" si="10"/>
        <v>0.81721840936616874</v>
      </c>
      <c r="G35">
        <f t="shared" si="11"/>
        <v>0.90580601857030985</v>
      </c>
      <c r="H35">
        <f t="shared" si="12"/>
        <v>0.85923489149466759</v>
      </c>
      <c r="I35" s="4">
        <f t="shared" si="27"/>
        <v>0</v>
      </c>
      <c r="K35" s="2">
        <v>3.3</v>
      </c>
      <c r="L35" s="2">
        <v>21199</v>
      </c>
      <c r="M35" s="2">
        <v>1085</v>
      </c>
      <c r="N35" s="2">
        <v>2707</v>
      </c>
      <c r="O35" s="2">
        <f t="shared" si="13"/>
        <v>0.95131035720696466</v>
      </c>
      <c r="P35" s="2">
        <f t="shared" si="14"/>
        <v>0.88676482891324349</v>
      </c>
      <c r="Q35" s="2">
        <f t="shared" si="15"/>
        <v>0.91790430829183811</v>
      </c>
      <c r="R35" s="4">
        <f t="shared" si="28"/>
        <v>0</v>
      </c>
      <c r="T35">
        <v>3.3</v>
      </c>
      <c r="U35">
        <v>31690</v>
      </c>
      <c r="V35">
        <v>776</v>
      </c>
      <c r="W35">
        <v>5314</v>
      </c>
      <c r="X35">
        <f t="shared" si="16"/>
        <v>0.97609807182899033</v>
      </c>
      <c r="Y35">
        <f t="shared" si="17"/>
        <v>0.85639390336179877</v>
      </c>
      <c r="Z35">
        <f t="shared" si="18"/>
        <v>0.91233626025622572</v>
      </c>
      <c r="AA35" s="4">
        <f t="shared" si="29"/>
        <v>0</v>
      </c>
      <c r="AC35" s="2">
        <f t="shared" si="19"/>
        <v>3.3</v>
      </c>
      <c r="AD35" s="2">
        <f t="shared" si="20"/>
        <v>60986</v>
      </c>
      <c r="AE35" s="2">
        <f t="shared" si="21"/>
        <v>3672</v>
      </c>
      <c r="AF35" s="2">
        <f t="shared" si="22"/>
        <v>8863</v>
      </c>
      <c r="AG35" s="2">
        <f t="shared" si="23"/>
        <v>0.94320888366482103</v>
      </c>
      <c r="AH35" s="2">
        <f t="shared" si="24"/>
        <v>0.87311199874013945</v>
      </c>
      <c r="AI35" s="2">
        <f t="shared" si="25"/>
        <v>0.90680782412811234</v>
      </c>
      <c r="AJ35" s="4">
        <f t="shared" si="30"/>
        <v>0</v>
      </c>
      <c r="AL35">
        <f t="shared" si="26"/>
        <v>3.3</v>
      </c>
      <c r="AM35">
        <f t="shared" si="31"/>
        <v>0.85923489149466759</v>
      </c>
      <c r="AN35">
        <f t="shared" si="32"/>
        <v>0.91790430829183811</v>
      </c>
      <c r="AO35">
        <f t="shared" si="33"/>
        <v>0.91233626025622572</v>
      </c>
      <c r="AP35">
        <f t="shared" si="34"/>
        <v>0.90680782412811234</v>
      </c>
    </row>
    <row r="36" spans="2:42" x14ac:dyDescent="0.25">
      <c r="B36">
        <v>3.4</v>
      </c>
      <c r="C36">
        <v>8061</v>
      </c>
      <c r="D36">
        <v>1649</v>
      </c>
      <c r="E36">
        <v>878</v>
      </c>
      <c r="F36">
        <f t="shared" si="10"/>
        <v>0.83017507723995876</v>
      </c>
      <c r="G36">
        <f t="shared" si="11"/>
        <v>0.90177872245217583</v>
      </c>
      <c r="H36">
        <f t="shared" si="12"/>
        <v>0.86449675585822294</v>
      </c>
      <c r="I36" s="4">
        <f t="shared" si="27"/>
        <v>0</v>
      </c>
      <c r="K36" s="2">
        <v>3.4</v>
      </c>
      <c r="L36" s="2">
        <v>21094</v>
      </c>
      <c r="M36" s="2">
        <v>979</v>
      </c>
      <c r="N36" s="2">
        <v>2812</v>
      </c>
      <c r="O36" s="2">
        <f t="shared" si="13"/>
        <v>0.955647170751597</v>
      </c>
      <c r="P36" s="2">
        <f t="shared" si="14"/>
        <v>0.88237262611896594</v>
      </c>
      <c r="Q36" s="2">
        <f t="shared" si="15"/>
        <v>0.91754931599208334</v>
      </c>
      <c r="R36" s="4">
        <f t="shared" si="28"/>
        <v>0</v>
      </c>
      <c r="T36">
        <v>3.4</v>
      </c>
      <c r="U36">
        <v>31463</v>
      </c>
      <c r="V36">
        <v>687</v>
      </c>
      <c r="W36">
        <v>5541</v>
      </c>
      <c r="X36">
        <f t="shared" si="16"/>
        <v>0.97863141524105757</v>
      </c>
      <c r="Y36">
        <f t="shared" si="17"/>
        <v>0.85025943141282023</v>
      </c>
      <c r="Z36">
        <f t="shared" si="18"/>
        <v>0.90994013361483073</v>
      </c>
      <c r="AA36" s="4">
        <f t="shared" si="29"/>
        <v>0</v>
      </c>
      <c r="AC36" s="2">
        <f t="shared" si="19"/>
        <v>3.4</v>
      </c>
      <c r="AD36" s="2">
        <f t="shared" si="20"/>
        <v>60618</v>
      </c>
      <c r="AE36" s="2">
        <f t="shared" si="21"/>
        <v>3315</v>
      </c>
      <c r="AF36" s="2">
        <f t="shared" si="22"/>
        <v>9231</v>
      </c>
      <c r="AG36" s="2">
        <f t="shared" si="23"/>
        <v>0.94814884332035099</v>
      </c>
      <c r="AH36" s="2">
        <f t="shared" si="24"/>
        <v>0.86784349095906888</v>
      </c>
      <c r="AI36" s="2">
        <f t="shared" si="25"/>
        <v>0.90622056778938875</v>
      </c>
      <c r="AJ36" s="4">
        <f t="shared" si="30"/>
        <v>0</v>
      </c>
      <c r="AL36">
        <f t="shared" si="26"/>
        <v>3.4</v>
      </c>
      <c r="AM36">
        <f t="shared" si="31"/>
        <v>0.86449675585822294</v>
      </c>
      <c r="AN36">
        <f t="shared" si="32"/>
        <v>0.91754931599208334</v>
      </c>
      <c r="AO36">
        <f t="shared" si="33"/>
        <v>0.90994013361483073</v>
      </c>
      <c r="AP36">
        <f t="shared" si="34"/>
        <v>0.90622056778938875</v>
      </c>
    </row>
    <row r="37" spans="2:42" x14ac:dyDescent="0.25">
      <c r="B37">
        <v>3.5</v>
      </c>
      <c r="C37">
        <v>8026</v>
      </c>
      <c r="D37">
        <v>1547</v>
      </c>
      <c r="E37">
        <v>913</v>
      </c>
      <c r="F37">
        <f t="shared" si="10"/>
        <v>0.83839966572652247</v>
      </c>
      <c r="G37">
        <f t="shared" si="11"/>
        <v>0.8978632956706567</v>
      </c>
      <c r="H37">
        <f t="shared" si="12"/>
        <v>0.86711322385479683</v>
      </c>
      <c r="I37" s="4">
        <f t="shared" si="27"/>
        <v>0</v>
      </c>
      <c r="K37">
        <v>3.5</v>
      </c>
      <c r="L37">
        <v>21001</v>
      </c>
      <c r="M37">
        <v>877</v>
      </c>
      <c r="N37">
        <v>2905</v>
      </c>
      <c r="O37">
        <f t="shared" si="13"/>
        <v>0.95991406892768993</v>
      </c>
      <c r="P37">
        <f t="shared" si="14"/>
        <v>0.87848238935832013</v>
      </c>
      <c r="Q37">
        <f t="shared" si="15"/>
        <v>0.91739472304735281</v>
      </c>
      <c r="R37" s="4">
        <f t="shared" si="28"/>
        <v>0</v>
      </c>
      <c r="T37">
        <v>3.5</v>
      </c>
      <c r="U37">
        <v>31253</v>
      </c>
      <c r="V37">
        <v>614</v>
      </c>
      <c r="W37">
        <v>5751</v>
      </c>
      <c r="X37">
        <f t="shared" si="16"/>
        <v>0.98073241911695486</v>
      </c>
      <c r="Y37">
        <f t="shared" si="17"/>
        <v>0.84458436925737757</v>
      </c>
      <c r="Z37">
        <f t="shared" si="18"/>
        <v>0.90758083954059043</v>
      </c>
      <c r="AA37" s="4">
        <f t="shared" si="29"/>
        <v>0</v>
      </c>
      <c r="AC37">
        <f t="shared" si="19"/>
        <v>3.5</v>
      </c>
      <c r="AD37">
        <f t="shared" si="20"/>
        <v>60280</v>
      </c>
      <c r="AE37">
        <f t="shared" si="21"/>
        <v>3038</v>
      </c>
      <c r="AF37">
        <f t="shared" si="22"/>
        <v>9569</v>
      </c>
      <c r="AG37">
        <f t="shared" si="23"/>
        <v>0.9520199627278183</v>
      </c>
      <c r="AH37">
        <f t="shared" si="24"/>
        <v>0.86300448109493333</v>
      </c>
      <c r="AI37">
        <f t="shared" si="25"/>
        <v>0.90532939842453464</v>
      </c>
      <c r="AJ37" s="4">
        <f t="shared" si="30"/>
        <v>0</v>
      </c>
      <c r="AL37">
        <f t="shared" si="26"/>
        <v>3.5</v>
      </c>
      <c r="AM37">
        <f t="shared" si="31"/>
        <v>0.86711322385479683</v>
      </c>
      <c r="AN37">
        <f t="shared" si="32"/>
        <v>0.91739472304735281</v>
      </c>
      <c r="AO37">
        <f t="shared" si="33"/>
        <v>0.90758083954059043</v>
      </c>
      <c r="AP37">
        <f t="shared" si="34"/>
        <v>0.90532939842453464</v>
      </c>
    </row>
    <row r="38" spans="2:42" x14ac:dyDescent="0.25">
      <c r="B38">
        <v>3.6</v>
      </c>
      <c r="C38">
        <v>7996</v>
      </c>
      <c r="D38">
        <v>1442</v>
      </c>
      <c r="E38">
        <v>943</v>
      </c>
      <c r="F38">
        <f t="shared" si="10"/>
        <v>0.84721339266793816</v>
      </c>
      <c r="G38">
        <f t="shared" si="11"/>
        <v>0.89450721557221169</v>
      </c>
      <c r="H38">
        <f t="shared" si="12"/>
        <v>0.87021820754203638</v>
      </c>
      <c r="I38" s="4">
        <f t="shared" si="27"/>
        <v>0</v>
      </c>
      <c r="K38">
        <v>3.6</v>
      </c>
      <c r="L38">
        <v>20905</v>
      </c>
      <c r="M38">
        <v>798</v>
      </c>
      <c r="N38">
        <v>3001</v>
      </c>
      <c r="O38">
        <f t="shared" si="13"/>
        <v>0.96323088973874582</v>
      </c>
      <c r="P38">
        <f t="shared" si="14"/>
        <v>0.8744666610892663</v>
      </c>
      <c r="Q38">
        <f t="shared" si="15"/>
        <v>0.91670503628669786</v>
      </c>
      <c r="R38" s="4">
        <f t="shared" si="28"/>
        <v>0</v>
      </c>
      <c r="T38">
        <v>3.6</v>
      </c>
      <c r="U38">
        <v>31037</v>
      </c>
      <c r="V38">
        <v>552</v>
      </c>
      <c r="W38">
        <v>5967</v>
      </c>
      <c r="X38">
        <f t="shared" si="16"/>
        <v>0.9825255626958751</v>
      </c>
      <c r="Y38">
        <f t="shared" si="17"/>
        <v>0.83874716246892222</v>
      </c>
      <c r="Z38">
        <f t="shared" si="18"/>
        <v>0.90496114763897195</v>
      </c>
      <c r="AA38" s="4">
        <f t="shared" si="29"/>
        <v>0</v>
      </c>
      <c r="AC38">
        <f t="shared" si="19"/>
        <v>3.6</v>
      </c>
      <c r="AD38">
        <f t="shared" si="20"/>
        <v>59938</v>
      </c>
      <c r="AE38">
        <f t="shared" si="21"/>
        <v>2792</v>
      </c>
      <c r="AF38">
        <f t="shared" si="22"/>
        <v>9911</v>
      </c>
      <c r="AG38">
        <f t="shared" si="23"/>
        <v>0.9554917902120198</v>
      </c>
      <c r="AH38">
        <f t="shared" si="24"/>
        <v>0.85810820484187322</v>
      </c>
      <c r="AI38">
        <f t="shared" si="25"/>
        <v>0.90418542906493493</v>
      </c>
      <c r="AJ38" s="4">
        <f t="shared" si="30"/>
        <v>0</v>
      </c>
      <c r="AL38">
        <f t="shared" si="26"/>
        <v>3.6</v>
      </c>
      <c r="AM38">
        <f t="shared" si="31"/>
        <v>0.87021820754203638</v>
      </c>
      <c r="AN38">
        <f t="shared" si="32"/>
        <v>0.91670503628669786</v>
      </c>
      <c r="AO38">
        <f t="shared" si="33"/>
        <v>0.90496114763897195</v>
      </c>
      <c r="AP38">
        <f t="shared" si="34"/>
        <v>0.90418542906493493</v>
      </c>
    </row>
    <row r="39" spans="2:42" x14ac:dyDescent="0.25">
      <c r="B39">
        <v>3.7</v>
      </c>
      <c r="C39">
        <v>7946</v>
      </c>
      <c r="D39">
        <v>1329</v>
      </c>
      <c r="E39">
        <v>993</v>
      </c>
      <c r="F39">
        <f t="shared" si="10"/>
        <v>0.85671159029649591</v>
      </c>
      <c r="G39">
        <f t="shared" si="11"/>
        <v>0.88891374874147</v>
      </c>
      <c r="H39">
        <f t="shared" si="12"/>
        <v>0.87251564730427145</v>
      </c>
      <c r="I39" s="4">
        <f t="shared" si="27"/>
        <v>0</v>
      </c>
      <c r="K39">
        <v>3.7</v>
      </c>
      <c r="L39">
        <v>20812</v>
      </c>
      <c r="M39">
        <v>725</v>
      </c>
      <c r="N39">
        <v>3094</v>
      </c>
      <c r="O39">
        <f t="shared" si="13"/>
        <v>0.96633700143938339</v>
      </c>
      <c r="P39">
        <f t="shared" si="14"/>
        <v>0.87057642432862048</v>
      </c>
      <c r="Q39">
        <f t="shared" si="15"/>
        <v>0.91596065400611759</v>
      </c>
      <c r="R39" s="4">
        <f t="shared" si="28"/>
        <v>0</v>
      </c>
      <c r="T39">
        <v>3.7</v>
      </c>
      <c r="U39">
        <v>30825</v>
      </c>
      <c r="V39">
        <v>504</v>
      </c>
      <c r="W39">
        <v>6179</v>
      </c>
      <c r="X39">
        <f t="shared" si="16"/>
        <v>0.98391266877334105</v>
      </c>
      <c r="Y39">
        <f t="shared" si="17"/>
        <v>0.83301805210247537</v>
      </c>
      <c r="Z39">
        <f t="shared" si="18"/>
        <v>0.90219952292450201</v>
      </c>
      <c r="AA39" s="4">
        <f t="shared" si="29"/>
        <v>0</v>
      </c>
      <c r="AC39">
        <f t="shared" si="19"/>
        <v>3.7</v>
      </c>
      <c r="AD39">
        <f t="shared" si="20"/>
        <v>59583</v>
      </c>
      <c r="AE39">
        <f t="shared" si="21"/>
        <v>2558</v>
      </c>
      <c r="AF39">
        <f t="shared" si="22"/>
        <v>10266</v>
      </c>
      <c r="AG39">
        <f t="shared" si="23"/>
        <v>0.95883555140728338</v>
      </c>
      <c r="AH39">
        <f t="shared" si="24"/>
        <v>0.85302581282480783</v>
      </c>
      <c r="AI39">
        <f t="shared" si="25"/>
        <v>0.90284112432760066</v>
      </c>
      <c r="AJ39" s="4">
        <f t="shared" si="30"/>
        <v>0</v>
      </c>
      <c r="AL39">
        <f t="shared" si="26"/>
        <v>3.7</v>
      </c>
      <c r="AM39">
        <f t="shared" si="31"/>
        <v>0.87251564730427145</v>
      </c>
      <c r="AN39">
        <f t="shared" si="32"/>
        <v>0.91596065400611759</v>
      </c>
      <c r="AO39">
        <f t="shared" si="33"/>
        <v>0.90219952292450201</v>
      </c>
      <c r="AP39">
        <f t="shared" si="34"/>
        <v>0.90284112432760066</v>
      </c>
    </row>
    <row r="40" spans="2:42" x14ac:dyDescent="0.25">
      <c r="B40">
        <v>3.8</v>
      </c>
      <c r="C40">
        <v>7910</v>
      </c>
      <c r="D40">
        <v>1219</v>
      </c>
      <c r="E40">
        <v>1029</v>
      </c>
      <c r="F40">
        <f t="shared" si="10"/>
        <v>0.86646949282506303</v>
      </c>
      <c r="G40">
        <f t="shared" si="11"/>
        <v>0.88488645262333598</v>
      </c>
      <c r="H40">
        <f t="shared" si="12"/>
        <v>0.87558113792340064</v>
      </c>
      <c r="I40" s="4">
        <f t="shared" si="27"/>
        <v>0</v>
      </c>
      <c r="K40">
        <v>3.8</v>
      </c>
      <c r="L40">
        <v>20687</v>
      </c>
      <c r="M40">
        <v>651</v>
      </c>
      <c r="N40">
        <v>3219</v>
      </c>
      <c r="O40">
        <f t="shared" si="13"/>
        <v>0.9694910488330678</v>
      </c>
      <c r="P40">
        <f t="shared" si="14"/>
        <v>0.86534761147828998</v>
      </c>
      <c r="Q40">
        <f t="shared" si="15"/>
        <v>0.91446379630448238</v>
      </c>
      <c r="R40" s="4">
        <f t="shared" si="28"/>
        <v>0</v>
      </c>
      <c r="T40">
        <v>3.8</v>
      </c>
      <c r="U40">
        <v>30608</v>
      </c>
      <c r="V40">
        <v>456</v>
      </c>
      <c r="W40">
        <v>6396</v>
      </c>
      <c r="X40">
        <f t="shared" si="16"/>
        <v>0.98532062838011847</v>
      </c>
      <c r="Y40">
        <f t="shared" si="17"/>
        <v>0.82715382120851799</v>
      </c>
      <c r="Z40">
        <f t="shared" si="18"/>
        <v>0.89933595815948753</v>
      </c>
      <c r="AA40" s="4">
        <f t="shared" si="29"/>
        <v>0</v>
      </c>
      <c r="AC40">
        <f t="shared" si="19"/>
        <v>3.8</v>
      </c>
      <c r="AD40">
        <f t="shared" si="20"/>
        <v>59205</v>
      </c>
      <c r="AE40">
        <f t="shared" si="21"/>
        <v>2326</v>
      </c>
      <c r="AF40">
        <f t="shared" si="22"/>
        <v>10644</v>
      </c>
      <c r="AG40">
        <f t="shared" si="23"/>
        <v>0.96219791649737529</v>
      </c>
      <c r="AH40">
        <f t="shared" si="24"/>
        <v>0.84761413907142547</v>
      </c>
      <c r="AI40">
        <f t="shared" si="25"/>
        <v>0.90127873344496878</v>
      </c>
      <c r="AJ40" s="4">
        <f t="shared" si="30"/>
        <v>0</v>
      </c>
      <c r="AL40">
        <f t="shared" si="26"/>
        <v>3.8</v>
      </c>
      <c r="AM40">
        <f t="shared" si="31"/>
        <v>0.87558113792340064</v>
      </c>
      <c r="AN40">
        <f t="shared" si="32"/>
        <v>0.91446379630448238</v>
      </c>
      <c r="AO40">
        <f t="shared" si="33"/>
        <v>0.89933595815948753</v>
      </c>
      <c r="AP40">
        <f t="shared" si="34"/>
        <v>0.90127873344496878</v>
      </c>
    </row>
    <row r="41" spans="2:42" x14ac:dyDescent="0.25">
      <c r="B41">
        <v>3.9</v>
      </c>
      <c r="C41">
        <v>7869</v>
      </c>
      <c r="D41">
        <v>1124</v>
      </c>
      <c r="E41">
        <v>1070</v>
      </c>
      <c r="F41">
        <f t="shared" si="10"/>
        <v>0.87501389969976651</v>
      </c>
      <c r="G41">
        <f t="shared" si="11"/>
        <v>0.88029980982212774</v>
      </c>
      <c r="H41">
        <f t="shared" si="12"/>
        <v>0.8776488958286861</v>
      </c>
      <c r="I41" s="4">
        <f t="shared" si="27"/>
        <v>0</v>
      </c>
      <c r="K41">
        <v>3.9</v>
      </c>
      <c r="L41">
        <v>20560</v>
      </c>
      <c r="M41">
        <v>596</v>
      </c>
      <c r="N41">
        <v>3346</v>
      </c>
      <c r="O41">
        <f t="shared" si="13"/>
        <v>0.97182832293439214</v>
      </c>
      <c r="P41">
        <f t="shared" si="14"/>
        <v>0.86003513762235417</v>
      </c>
      <c r="Q41">
        <f t="shared" si="15"/>
        <v>0.91252052727353428</v>
      </c>
      <c r="R41" s="4">
        <f t="shared" si="28"/>
        <v>0</v>
      </c>
      <c r="T41">
        <v>3.9</v>
      </c>
      <c r="U41">
        <v>30347</v>
      </c>
      <c r="V41">
        <v>410</v>
      </c>
      <c r="W41">
        <v>6657</v>
      </c>
      <c r="X41">
        <f t="shared" si="16"/>
        <v>0.98666970120622943</v>
      </c>
      <c r="Y41">
        <f t="shared" si="17"/>
        <v>0.82010052967246783</v>
      </c>
      <c r="Z41">
        <f t="shared" si="18"/>
        <v>0.89570697008603761</v>
      </c>
      <c r="AA41" s="4">
        <f t="shared" si="29"/>
        <v>0</v>
      </c>
      <c r="AC41">
        <f t="shared" si="19"/>
        <v>3.9</v>
      </c>
      <c r="AD41">
        <f t="shared" si="20"/>
        <v>58776</v>
      </c>
      <c r="AE41">
        <f t="shared" si="21"/>
        <v>2130</v>
      </c>
      <c r="AF41">
        <f t="shared" si="22"/>
        <v>11073</v>
      </c>
      <c r="AG41">
        <f t="shared" si="23"/>
        <v>0.96502807605162055</v>
      </c>
      <c r="AH41">
        <f t="shared" si="24"/>
        <v>0.84147231885925355</v>
      </c>
      <c r="AI41">
        <f t="shared" si="25"/>
        <v>0.89902489388551121</v>
      </c>
      <c r="AJ41" s="4">
        <f t="shared" si="30"/>
        <v>0</v>
      </c>
      <c r="AL41">
        <f t="shared" si="26"/>
        <v>3.9</v>
      </c>
      <c r="AM41">
        <f t="shared" si="31"/>
        <v>0.8776488958286861</v>
      </c>
      <c r="AN41">
        <f t="shared" si="32"/>
        <v>0.91252052727353428</v>
      </c>
      <c r="AO41">
        <f t="shared" si="33"/>
        <v>0.89570697008603761</v>
      </c>
      <c r="AP41">
        <f t="shared" si="34"/>
        <v>0.89902489388551121</v>
      </c>
    </row>
    <row r="42" spans="2:42" x14ac:dyDescent="0.25">
      <c r="B42">
        <v>4</v>
      </c>
      <c r="C42">
        <v>7843</v>
      </c>
      <c r="D42">
        <v>1028</v>
      </c>
      <c r="E42">
        <v>1096</v>
      </c>
      <c r="F42">
        <f t="shared" si="10"/>
        <v>0.88411678502987257</v>
      </c>
      <c r="G42">
        <f t="shared" si="11"/>
        <v>0.87739120707014207</v>
      </c>
      <c r="H42">
        <f t="shared" si="12"/>
        <v>0.88074115665356545</v>
      </c>
      <c r="I42" s="4">
        <f t="shared" si="27"/>
        <v>0</v>
      </c>
      <c r="K42">
        <v>4</v>
      </c>
      <c r="L42">
        <v>20443</v>
      </c>
      <c r="M42">
        <v>540</v>
      </c>
      <c r="N42">
        <v>3463</v>
      </c>
      <c r="O42">
        <f t="shared" si="13"/>
        <v>0.97426488109421916</v>
      </c>
      <c r="P42">
        <f t="shared" si="14"/>
        <v>0.8551409687944449</v>
      </c>
      <c r="Q42">
        <f t="shared" si="15"/>
        <v>0.91082447815723233</v>
      </c>
      <c r="R42" s="4">
        <f t="shared" si="28"/>
        <v>0</v>
      </c>
      <c r="T42">
        <v>4</v>
      </c>
      <c r="U42">
        <v>30102</v>
      </c>
      <c r="V42">
        <v>353</v>
      </c>
      <c r="W42">
        <v>6902</v>
      </c>
      <c r="X42">
        <f t="shared" si="16"/>
        <v>0.9884091282219668</v>
      </c>
      <c r="Y42">
        <f t="shared" si="17"/>
        <v>0.81347962382445138</v>
      </c>
      <c r="Z42">
        <f t="shared" si="18"/>
        <v>0.89245319379178467</v>
      </c>
      <c r="AA42" s="4">
        <f t="shared" si="29"/>
        <v>0</v>
      </c>
      <c r="AC42">
        <f t="shared" si="19"/>
        <v>4</v>
      </c>
      <c r="AD42">
        <f t="shared" si="20"/>
        <v>58388</v>
      </c>
      <c r="AE42">
        <f t="shared" si="21"/>
        <v>1921</v>
      </c>
      <c r="AF42">
        <f t="shared" si="22"/>
        <v>11461</v>
      </c>
      <c r="AG42">
        <f t="shared" si="23"/>
        <v>0.96814737435540299</v>
      </c>
      <c r="AH42">
        <f t="shared" si="24"/>
        <v>0.83591747913355952</v>
      </c>
      <c r="AI42">
        <f t="shared" si="25"/>
        <v>0.89718649641205306</v>
      </c>
      <c r="AJ42" s="4">
        <f t="shared" si="30"/>
        <v>0</v>
      </c>
      <c r="AL42">
        <f t="shared" si="26"/>
        <v>4</v>
      </c>
      <c r="AM42">
        <f t="shared" si="31"/>
        <v>0.88074115665356545</v>
      </c>
      <c r="AN42">
        <f t="shared" si="32"/>
        <v>0.91082447815723233</v>
      </c>
      <c r="AO42">
        <f t="shared" si="33"/>
        <v>0.89245319379178467</v>
      </c>
      <c r="AP42">
        <f t="shared" si="34"/>
        <v>0.89718649641205306</v>
      </c>
    </row>
    <row r="43" spans="2:42" x14ac:dyDescent="0.25">
      <c r="B43">
        <v>4.0999999999999996</v>
      </c>
      <c r="C43">
        <v>7799</v>
      </c>
      <c r="D43">
        <v>949</v>
      </c>
      <c r="E43">
        <v>1140</v>
      </c>
      <c r="F43">
        <f t="shared" si="10"/>
        <v>0.89151806127114774</v>
      </c>
      <c r="G43">
        <f t="shared" si="11"/>
        <v>0.87246895625908938</v>
      </c>
      <c r="H43">
        <f t="shared" si="12"/>
        <v>0.88189065415276768</v>
      </c>
      <c r="I43" s="4">
        <f t="shared" si="27"/>
        <v>0</v>
      </c>
      <c r="K43">
        <v>4.0999999999999996</v>
      </c>
      <c r="L43">
        <v>20295</v>
      </c>
      <c r="M43">
        <v>493</v>
      </c>
      <c r="N43">
        <v>3611</v>
      </c>
      <c r="O43">
        <f t="shared" si="13"/>
        <v>0.97628439484317875</v>
      </c>
      <c r="P43">
        <f t="shared" si="14"/>
        <v>0.84895005437965365</v>
      </c>
      <c r="Q43">
        <f t="shared" si="15"/>
        <v>0.90817559403946846</v>
      </c>
      <c r="R43" s="4">
        <f t="shared" si="28"/>
        <v>0</v>
      </c>
      <c r="T43">
        <v>4.0999999999999996</v>
      </c>
      <c r="U43">
        <v>29838</v>
      </c>
      <c r="V43">
        <v>317</v>
      </c>
      <c r="W43">
        <v>7166</v>
      </c>
      <c r="X43">
        <f t="shared" si="16"/>
        <v>0.98948764715635884</v>
      </c>
      <c r="Y43">
        <f t="shared" si="17"/>
        <v>0.80634525997189488</v>
      </c>
      <c r="Z43">
        <f t="shared" si="18"/>
        <v>0.8885778525588528</v>
      </c>
      <c r="AA43" s="4">
        <f t="shared" si="29"/>
        <v>0</v>
      </c>
      <c r="AC43">
        <f t="shared" si="19"/>
        <v>4.0999999999999996</v>
      </c>
      <c r="AD43">
        <f t="shared" si="20"/>
        <v>57932</v>
      </c>
      <c r="AE43">
        <f t="shared" si="21"/>
        <v>1759</v>
      </c>
      <c r="AF43">
        <f t="shared" si="22"/>
        <v>11917</v>
      </c>
      <c r="AG43">
        <f t="shared" si="23"/>
        <v>0.97053157092358977</v>
      </c>
      <c r="AH43">
        <f t="shared" si="24"/>
        <v>0.82938911079614597</v>
      </c>
      <c r="AI43">
        <f t="shared" si="25"/>
        <v>0.89442643199011884</v>
      </c>
      <c r="AJ43" s="4">
        <f t="shared" si="30"/>
        <v>0</v>
      </c>
      <c r="AL43">
        <f t="shared" si="26"/>
        <v>4.0999999999999996</v>
      </c>
      <c r="AM43">
        <f t="shared" si="31"/>
        <v>0.88189065415276768</v>
      </c>
      <c r="AN43">
        <f t="shared" si="32"/>
        <v>0.90817559403946846</v>
      </c>
      <c r="AO43">
        <f t="shared" si="33"/>
        <v>0.8885778525588528</v>
      </c>
      <c r="AP43">
        <f t="shared" si="34"/>
        <v>0.89442643199011884</v>
      </c>
    </row>
    <row r="44" spans="2:42" x14ac:dyDescent="0.25">
      <c r="B44" s="2">
        <v>4.2</v>
      </c>
      <c r="C44" s="2">
        <v>7751</v>
      </c>
      <c r="D44" s="2">
        <v>865</v>
      </c>
      <c r="E44" s="2">
        <v>1188</v>
      </c>
      <c r="F44" s="2">
        <f t="shared" si="10"/>
        <v>0.89960538532961931</v>
      </c>
      <c r="G44" s="2">
        <f t="shared" si="11"/>
        <v>0.86709922810157736</v>
      </c>
      <c r="H44" s="2">
        <f t="shared" si="12"/>
        <v>0.88305326117915117</v>
      </c>
      <c r="I44" s="4">
        <f t="shared" si="27"/>
        <v>0</v>
      </c>
      <c r="K44">
        <v>4.2</v>
      </c>
      <c r="L44">
        <v>20182</v>
      </c>
      <c r="M44">
        <v>454</v>
      </c>
      <c r="N44">
        <v>3724</v>
      </c>
      <c r="O44">
        <f t="shared" si="13"/>
        <v>0.9779996123279705</v>
      </c>
      <c r="P44">
        <f t="shared" si="14"/>
        <v>0.84422320756295488</v>
      </c>
      <c r="Q44">
        <f t="shared" si="15"/>
        <v>0.90620088904853835</v>
      </c>
      <c r="R44" s="4">
        <f t="shared" si="28"/>
        <v>0</v>
      </c>
      <c r="T44">
        <v>4.2</v>
      </c>
      <c r="U44">
        <v>29597</v>
      </c>
      <c r="V44">
        <v>284</v>
      </c>
      <c r="W44">
        <v>7407</v>
      </c>
      <c r="X44">
        <f t="shared" si="16"/>
        <v>0.9904956326762826</v>
      </c>
      <c r="Y44">
        <f t="shared" si="17"/>
        <v>0.79983245054588692</v>
      </c>
      <c r="Z44">
        <f t="shared" si="18"/>
        <v>0.88501158705240335</v>
      </c>
      <c r="AA44" s="4">
        <f t="shared" si="29"/>
        <v>0</v>
      </c>
      <c r="AC44">
        <f t="shared" si="19"/>
        <v>4.2</v>
      </c>
      <c r="AD44">
        <f t="shared" si="20"/>
        <v>57530</v>
      </c>
      <c r="AE44">
        <f t="shared" si="21"/>
        <v>1603</v>
      </c>
      <c r="AF44">
        <f t="shared" si="22"/>
        <v>12319</v>
      </c>
      <c r="AG44">
        <f t="shared" si="23"/>
        <v>0.97289161720190076</v>
      </c>
      <c r="AH44">
        <f t="shared" si="24"/>
        <v>0.82363383870921558</v>
      </c>
      <c r="AI44">
        <f t="shared" si="25"/>
        <v>0.89206245832751863</v>
      </c>
      <c r="AJ44" s="4">
        <f t="shared" si="30"/>
        <v>0</v>
      </c>
      <c r="AL44">
        <f t="shared" si="26"/>
        <v>4.2</v>
      </c>
      <c r="AM44">
        <f t="shared" si="31"/>
        <v>0.88305326117915117</v>
      </c>
      <c r="AN44">
        <f t="shared" si="32"/>
        <v>0.90620088904853835</v>
      </c>
      <c r="AO44">
        <f t="shared" si="33"/>
        <v>0.88501158705240335</v>
      </c>
      <c r="AP44">
        <f t="shared" si="34"/>
        <v>0.89206245832751863</v>
      </c>
    </row>
    <row r="45" spans="2:42" x14ac:dyDescent="0.25">
      <c r="B45" s="2">
        <v>4.3</v>
      </c>
      <c r="C45" s="2">
        <v>7708</v>
      </c>
      <c r="D45" s="2">
        <v>785</v>
      </c>
      <c r="E45" s="2">
        <v>1231</v>
      </c>
      <c r="F45" s="2">
        <f t="shared" si="10"/>
        <v>0.90757094077475564</v>
      </c>
      <c r="G45" s="2">
        <f t="shared" si="11"/>
        <v>0.86228884662713945</v>
      </c>
      <c r="H45" s="2">
        <f t="shared" si="12"/>
        <v>0.8843506195502524</v>
      </c>
      <c r="I45" s="4">
        <f t="shared" si="27"/>
        <v>0</v>
      </c>
      <c r="K45">
        <v>4.3</v>
      </c>
      <c r="L45">
        <v>20063</v>
      </c>
      <c r="M45">
        <v>411</v>
      </c>
      <c r="N45">
        <v>3843</v>
      </c>
      <c r="O45">
        <f t="shared" si="13"/>
        <v>0.9799257594998535</v>
      </c>
      <c r="P45">
        <f t="shared" si="14"/>
        <v>0.8392453777294403</v>
      </c>
      <c r="Q45">
        <f t="shared" si="15"/>
        <v>0.90414601171698961</v>
      </c>
      <c r="R45" s="4">
        <f t="shared" si="28"/>
        <v>0</v>
      </c>
      <c r="T45">
        <v>4.3</v>
      </c>
      <c r="U45">
        <v>29367</v>
      </c>
      <c r="V45">
        <v>252</v>
      </c>
      <c r="W45">
        <v>7637</v>
      </c>
      <c r="X45">
        <f t="shared" si="16"/>
        <v>0.99149194773625038</v>
      </c>
      <c r="Y45">
        <f t="shared" si="17"/>
        <v>0.79361690628040216</v>
      </c>
      <c r="Z45">
        <f t="shared" si="18"/>
        <v>0.88158743977305132</v>
      </c>
      <c r="AA45" s="4">
        <f t="shared" si="29"/>
        <v>0</v>
      </c>
      <c r="AC45">
        <f t="shared" si="19"/>
        <v>4.3</v>
      </c>
      <c r="AD45">
        <f t="shared" si="20"/>
        <v>57138</v>
      </c>
      <c r="AE45">
        <f t="shared" si="21"/>
        <v>1448</v>
      </c>
      <c r="AF45">
        <f t="shared" si="22"/>
        <v>12711</v>
      </c>
      <c r="AG45">
        <f t="shared" si="23"/>
        <v>0.97528419758986784</v>
      </c>
      <c r="AH45">
        <f t="shared" si="24"/>
        <v>0.81802173259459687</v>
      </c>
      <c r="AI45">
        <f t="shared" si="25"/>
        <v>0.88975746486549612</v>
      </c>
      <c r="AJ45" s="4">
        <f t="shared" si="30"/>
        <v>0</v>
      </c>
      <c r="AL45">
        <f t="shared" si="26"/>
        <v>4.3</v>
      </c>
      <c r="AM45">
        <f t="shared" si="31"/>
        <v>0.8843506195502524</v>
      </c>
      <c r="AN45">
        <f t="shared" si="32"/>
        <v>0.90414601171698961</v>
      </c>
      <c r="AO45">
        <f t="shared" si="33"/>
        <v>0.88158743977305132</v>
      </c>
      <c r="AP45">
        <f t="shared" si="34"/>
        <v>0.88975746486549612</v>
      </c>
    </row>
    <row r="46" spans="2:42" x14ac:dyDescent="0.25">
      <c r="B46" s="1">
        <v>4.4000000000000004</v>
      </c>
      <c r="C46" s="1">
        <v>7667</v>
      </c>
      <c r="D46" s="1">
        <v>720</v>
      </c>
      <c r="E46" s="1">
        <v>1272</v>
      </c>
      <c r="F46" s="1">
        <f t="shared" si="10"/>
        <v>0.91415285560987247</v>
      </c>
      <c r="G46" s="1">
        <f t="shared" si="11"/>
        <v>0.85770220382593132</v>
      </c>
      <c r="H46" s="1">
        <f t="shared" si="12"/>
        <v>0.8850282811958905</v>
      </c>
      <c r="I46" s="4">
        <f t="shared" si="27"/>
        <v>999</v>
      </c>
      <c r="K46">
        <v>4.4000000000000004</v>
      </c>
      <c r="L46">
        <v>19921</v>
      </c>
      <c r="M46">
        <v>374</v>
      </c>
      <c r="N46">
        <v>3985</v>
      </c>
      <c r="O46">
        <f t="shared" si="13"/>
        <v>0.98157181571815721</v>
      </c>
      <c r="P46">
        <f t="shared" si="14"/>
        <v>0.83330544633146486</v>
      </c>
      <c r="Q46">
        <f t="shared" si="15"/>
        <v>0.90138232166693055</v>
      </c>
      <c r="R46" s="4">
        <f t="shared" si="28"/>
        <v>0</v>
      </c>
      <c r="T46">
        <v>4.4000000000000004</v>
      </c>
      <c r="U46">
        <v>29107</v>
      </c>
      <c r="V46">
        <v>226</v>
      </c>
      <c r="W46">
        <v>7897</v>
      </c>
      <c r="X46">
        <f t="shared" si="16"/>
        <v>0.99229536699280674</v>
      </c>
      <c r="Y46">
        <f t="shared" si="17"/>
        <v>0.78659063884985403</v>
      </c>
      <c r="Z46">
        <f t="shared" si="18"/>
        <v>0.87754948218942663</v>
      </c>
      <c r="AA46" s="4">
        <f t="shared" si="29"/>
        <v>0</v>
      </c>
      <c r="AC46">
        <f t="shared" si="19"/>
        <v>4.4000000000000004</v>
      </c>
      <c r="AD46">
        <f t="shared" si="20"/>
        <v>56695</v>
      </c>
      <c r="AE46">
        <f t="shared" si="21"/>
        <v>1320</v>
      </c>
      <c r="AF46">
        <f t="shared" si="22"/>
        <v>13154</v>
      </c>
      <c r="AG46">
        <f t="shared" si="23"/>
        <v>0.97724726363871417</v>
      </c>
      <c r="AH46">
        <f t="shared" si="24"/>
        <v>0.81167948002118862</v>
      </c>
      <c r="AI46">
        <f t="shared" si="25"/>
        <v>0.88680160170180822</v>
      </c>
      <c r="AJ46" s="4">
        <f t="shared" si="30"/>
        <v>0</v>
      </c>
      <c r="AL46">
        <f t="shared" si="26"/>
        <v>4.4000000000000004</v>
      </c>
      <c r="AM46">
        <f t="shared" si="31"/>
        <v>0.8850282811958905</v>
      </c>
      <c r="AN46">
        <f t="shared" si="32"/>
        <v>0.90138232166693055</v>
      </c>
      <c r="AO46">
        <f t="shared" si="33"/>
        <v>0.87754948218942663</v>
      </c>
      <c r="AP46">
        <f t="shared" si="34"/>
        <v>0.88680160170180822</v>
      </c>
    </row>
    <row r="47" spans="2:42" x14ac:dyDescent="0.25">
      <c r="B47" s="2">
        <v>4.5</v>
      </c>
      <c r="C47" s="2">
        <v>7615</v>
      </c>
      <c r="D47" s="2">
        <v>658</v>
      </c>
      <c r="E47" s="2">
        <v>1324</v>
      </c>
      <c r="F47" s="2">
        <f t="shared" si="10"/>
        <v>0.92046416052218061</v>
      </c>
      <c r="G47" s="2">
        <f t="shared" si="11"/>
        <v>0.85188499832195996</v>
      </c>
      <c r="H47" s="2">
        <f t="shared" si="12"/>
        <v>0.88484778061817326</v>
      </c>
      <c r="I47" s="4">
        <f t="shared" si="27"/>
        <v>0</v>
      </c>
      <c r="K47">
        <v>4.5</v>
      </c>
      <c r="L47">
        <v>19796</v>
      </c>
      <c r="M47">
        <v>341</v>
      </c>
      <c r="N47">
        <v>4110</v>
      </c>
      <c r="O47">
        <f t="shared" si="13"/>
        <v>0.98306599791428717</v>
      </c>
      <c r="P47">
        <f t="shared" si="14"/>
        <v>0.82807663348113447</v>
      </c>
      <c r="Q47">
        <f t="shared" si="15"/>
        <v>0.89893967259269358</v>
      </c>
      <c r="R47" s="4">
        <f t="shared" si="28"/>
        <v>0</v>
      </c>
      <c r="T47">
        <v>4.5</v>
      </c>
      <c r="U47">
        <v>28834</v>
      </c>
      <c r="V47">
        <v>205</v>
      </c>
      <c r="W47">
        <v>8170</v>
      </c>
      <c r="X47">
        <f t="shared" si="16"/>
        <v>0.99294052825510515</v>
      </c>
      <c r="Y47">
        <f t="shared" si="17"/>
        <v>0.77921305804777863</v>
      </c>
      <c r="Z47">
        <f t="shared" si="18"/>
        <v>0.8731886801023574</v>
      </c>
      <c r="AA47" s="4">
        <f t="shared" si="29"/>
        <v>0</v>
      </c>
      <c r="AC47">
        <f t="shared" si="19"/>
        <v>4.5</v>
      </c>
      <c r="AD47">
        <f t="shared" si="20"/>
        <v>56245</v>
      </c>
      <c r="AE47">
        <f t="shared" si="21"/>
        <v>1204</v>
      </c>
      <c r="AF47">
        <f t="shared" si="22"/>
        <v>13604</v>
      </c>
      <c r="AG47">
        <f t="shared" si="23"/>
        <v>0.97904228097965151</v>
      </c>
      <c r="AH47">
        <f t="shared" si="24"/>
        <v>0.80523701126716207</v>
      </c>
      <c r="AI47">
        <f t="shared" si="25"/>
        <v>0.88367452748668474</v>
      </c>
      <c r="AJ47" s="4">
        <f t="shared" si="30"/>
        <v>0</v>
      </c>
      <c r="AL47">
        <f t="shared" si="26"/>
        <v>4.5</v>
      </c>
      <c r="AM47">
        <f t="shared" si="31"/>
        <v>0.88484778061817326</v>
      </c>
      <c r="AN47">
        <f t="shared" si="32"/>
        <v>0.89893967259269358</v>
      </c>
      <c r="AO47">
        <f t="shared" si="33"/>
        <v>0.8731886801023574</v>
      </c>
      <c r="AP47">
        <f t="shared" si="34"/>
        <v>0.88367452748668474</v>
      </c>
    </row>
    <row r="48" spans="2:42" x14ac:dyDescent="0.25">
      <c r="B48" s="2">
        <v>4.5999999999999996</v>
      </c>
      <c r="C48" s="2">
        <v>7568</v>
      </c>
      <c r="D48" s="2">
        <v>603</v>
      </c>
      <c r="E48" s="2">
        <v>1371</v>
      </c>
      <c r="F48" s="2">
        <f t="shared" si="10"/>
        <v>0.92620242320401425</v>
      </c>
      <c r="G48" s="2">
        <f t="shared" si="11"/>
        <v>0.84662713950106272</v>
      </c>
      <c r="H48" s="2">
        <f t="shared" si="12"/>
        <v>0.88462887200467566</v>
      </c>
      <c r="I48" s="4">
        <f t="shared" si="27"/>
        <v>0</v>
      </c>
      <c r="K48">
        <v>4.5999999999999996</v>
      </c>
      <c r="L48">
        <v>19667</v>
      </c>
      <c r="M48">
        <v>316</v>
      </c>
      <c r="N48">
        <v>4239</v>
      </c>
      <c r="O48">
        <f t="shared" si="13"/>
        <v>0.98418655857478854</v>
      </c>
      <c r="P48">
        <f t="shared" si="14"/>
        <v>0.82268049861959336</v>
      </c>
      <c r="Q48">
        <f t="shared" si="15"/>
        <v>0.89621545261910718</v>
      </c>
      <c r="R48" s="4">
        <f t="shared" si="28"/>
        <v>0</v>
      </c>
      <c r="T48">
        <v>4.5999999999999996</v>
      </c>
      <c r="U48">
        <v>28561</v>
      </c>
      <c r="V48">
        <v>188</v>
      </c>
      <c r="W48">
        <v>8443</v>
      </c>
      <c r="X48">
        <f t="shared" si="16"/>
        <v>0.99346064210929075</v>
      </c>
      <c r="Y48">
        <f t="shared" si="17"/>
        <v>0.77183547724570312</v>
      </c>
      <c r="Z48">
        <f t="shared" si="18"/>
        <v>0.86873602725350929</v>
      </c>
      <c r="AA48" s="4">
        <f t="shared" si="29"/>
        <v>0</v>
      </c>
      <c r="AC48">
        <f t="shared" si="19"/>
        <v>4.5999999999999996</v>
      </c>
      <c r="AD48">
        <f t="shared" si="20"/>
        <v>55796</v>
      </c>
      <c r="AE48">
        <f t="shared" si="21"/>
        <v>1107</v>
      </c>
      <c r="AF48">
        <f t="shared" si="22"/>
        <v>14053</v>
      </c>
      <c r="AG48">
        <f t="shared" si="23"/>
        <v>0.98054584116830401</v>
      </c>
      <c r="AH48">
        <f t="shared" si="24"/>
        <v>0.7988088591103667</v>
      </c>
      <c r="AI48">
        <f t="shared" si="25"/>
        <v>0.88039636455440551</v>
      </c>
      <c r="AJ48" s="4">
        <f t="shared" si="30"/>
        <v>0</v>
      </c>
      <c r="AL48">
        <f t="shared" si="26"/>
        <v>4.5999999999999996</v>
      </c>
      <c r="AM48">
        <f t="shared" si="31"/>
        <v>0.88462887200467566</v>
      </c>
      <c r="AN48">
        <f t="shared" si="32"/>
        <v>0.89621545261910718</v>
      </c>
      <c r="AO48">
        <f t="shared" si="33"/>
        <v>0.86873602725350929</v>
      </c>
      <c r="AP48">
        <f t="shared" si="34"/>
        <v>0.88039636455440551</v>
      </c>
    </row>
    <row r="49" spans="2:42" x14ac:dyDescent="0.25">
      <c r="B49">
        <v>4.7</v>
      </c>
      <c r="C49">
        <v>7536</v>
      </c>
      <c r="D49">
        <v>567</v>
      </c>
      <c r="E49">
        <v>1403</v>
      </c>
      <c r="F49">
        <f t="shared" si="10"/>
        <v>0.93002591632728615</v>
      </c>
      <c r="G49">
        <f t="shared" si="11"/>
        <v>0.84304732072938804</v>
      </c>
      <c r="H49">
        <f t="shared" si="12"/>
        <v>0.88440323905644869</v>
      </c>
      <c r="I49" s="4">
        <f t="shared" si="27"/>
        <v>0</v>
      </c>
      <c r="K49">
        <v>4.7</v>
      </c>
      <c r="L49">
        <v>19501</v>
      </c>
      <c r="M49">
        <v>285</v>
      </c>
      <c r="N49">
        <v>4405</v>
      </c>
      <c r="O49">
        <f t="shared" si="13"/>
        <v>0.98559587587182862</v>
      </c>
      <c r="P49">
        <f t="shared" si="14"/>
        <v>0.81573663515435457</v>
      </c>
      <c r="Q49">
        <f t="shared" si="15"/>
        <v>0.89265769477249846</v>
      </c>
      <c r="R49" s="4">
        <f t="shared" si="28"/>
        <v>0</v>
      </c>
      <c r="T49">
        <v>4.7</v>
      </c>
      <c r="U49">
        <v>28265</v>
      </c>
      <c r="V49">
        <v>166</v>
      </c>
      <c r="W49">
        <v>8739</v>
      </c>
      <c r="X49">
        <f t="shared" si="16"/>
        <v>0.99416130280327808</v>
      </c>
      <c r="Y49">
        <f t="shared" si="17"/>
        <v>0.76383634201707928</v>
      </c>
      <c r="Z49">
        <f t="shared" si="18"/>
        <v>0.86391075112707272</v>
      </c>
      <c r="AA49" s="4">
        <f t="shared" si="29"/>
        <v>0</v>
      </c>
      <c r="AC49">
        <f t="shared" si="19"/>
        <v>4.7</v>
      </c>
      <c r="AD49">
        <f t="shared" si="20"/>
        <v>55302</v>
      </c>
      <c r="AE49">
        <f t="shared" si="21"/>
        <v>1018</v>
      </c>
      <c r="AF49">
        <f t="shared" si="22"/>
        <v>14547</v>
      </c>
      <c r="AG49">
        <f t="shared" si="23"/>
        <v>0.98192471590909092</v>
      </c>
      <c r="AH49">
        <f t="shared" si="24"/>
        <v>0.79173646007816867</v>
      </c>
      <c r="AI49">
        <f t="shared" si="25"/>
        <v>0.87663372143712015</v>
      </c>
      <c r="AJ49" s="4">
        <f t="shared" si="30"/>
        <v>0</v>
      </c>
      <c r="AL49">
        <f t="shared" si="26"/>
        <v>4.7</v>
      </c>
      <c r="AM49">
        <f t="shared" si="31"/>
        <v>0.88440323905644869</v>
      </c>
      <c r="AN49">
        <f t="shared" si="32"/>
        <v>0.89265769477249846</v>
      </c>
      <c r="AO49">
        <f t="shared" si="33"/>
        <v>0.86391075112707272</v>
      </c>
      <c r="AP49">
        <f t="shared" si="34"/>
        <v>0.87663372143712015</v>
      </c>
    </row>
    <row r="50" spans="2:42" x14ac:dyDescent="0.25">
      <c r="B50">
        <v>4.8</v>
      </c>
      <c r="C50">
        <v>7506</v>
      </c>
      <c r="D50">
        <v>519</v>
      </c>
      <c r="E50">
        <v>1433</v>
      </c>
      <c r="F50">
        <f t="shared" si="10"/>
        <v>0.93532710280373832</v>
      </c>
      <c r="G50">
        <f t="shared" si="11"/>
        <v>0.83969124063094303</v>
      </c>
      <c r="H50">
        <f t="shared" si="12"/>
        <v>0.88493279886819154</v>
      </c>
      <c r="I50" s="4">
        <f t="shared" si="27"/>
        <v>0</v>
      </c>
      <c r="K50">
        <v>4.8</v>
      </c>
      <c r="L50">
        <v>19357</v>
      </c>
      <c r="M50">
        <v>259</v>
      </c>
      <c r="N50">
        <v>4549</v>
      </c>
      <c r="O50">
        <f t="shared" si="13"/>
        <v>0.98679649265905378</v>
      </c>
      <c r="P50">
        <f t="shared" si="14"/>
        <v>0.80971304275077383</v>
      </c>
      <c r="Q50">
        <f t="shared" si="15"/>
        <v>0.88952713570148434</v>
      </c>
      <c r="R50" s="4">
        <f t="shared" si="28"/>
        <v>0</v>
      </c>
      <c r="T50">
        <v>4.8</v>
      </c>
      <c r="U50">
        <v>27987</v>
      </c>
      <c r="V50">
        <v>150</v>
      </c>
      <c r="W50">
        <v>9017</v>
      </c>
      <c r="X50">
        <f t="shared" si="16"/>
        <v>0.99466894125173255</v>
      </c>
      <c r="Y50">
        <f t="shared" si="17"/>
        <v>0.75632364068749325</v>
      </c>
      <c r="Z50">
        <f t="shared" si="18"/>
        <v>0.85927449686065616</v>
      </c>
      <c r="AA50" s="4">
        <f t="shared" si="29"/>
        <v>0</v>
      </c>
      <c r="AC50">
        <f t="shared" si="19"/>
        <v>4.8</v>
      </c>
      <c r="AD50">
        <f t="shared" si="20"/>
        <v>54850</v>
      </c>
      <c r="AE50">
        <f t="shared" si="21"/>
        <v>928</v>
      </c>
      <c r="AF50">
        <f t="shared" si="22"/>
        <v>14999</v>
      </c>
      <c r="AG50">
        <f t="shared" si="23"/>
        <v>0.98336261608519493</v>
      </c>
      <c r="AH50">
        <f t="shared" si="24"/>
        <v>0.78526535812967979</v>
      </c>
      <c r="AI50">
        <f t="shared" si="25"/>
        <v>0.87321992883695398</v>
      </c>
      <c r="AJ50" s="4">
        <f t="shared" si="30"/>
        <v>0</v>
      </c>
      <c r="AL50">
        <f t="shared" si="26"/>
        <v>4.8</v>
      </c>
      <c r="AM50">
        <f t="shared" si="31"/>
        <v>0.88493279886819154</v>
      </c>
      <c r="AN50">
        <f t="shared" si="32"/>
        <v>0.88952713570148434</v>
      </c>
      <c r="AO50">
        <f t="shared" si="33"/>
        <v>0.85927449686065616</v>
      </c>
      <c r="AP50">
        <f t="shared" si="34"/>
        <v>0.87321992883695398</v>
      </c>
    </row>
    <row r="51" spans="2:42" x14ac:dyDescent="0.25">
      <c r="B51">
        <v>4.9000000000000004</v>
      </c>
      <c r="C51">
        <v>7458</v>
      </c>
      <c r="D51">
        <v>481</v>
      </c>
      <c r="E51">
        <v>1481</v>
      </c>
      <c r="F51">
        <f t="shared" si="10"/>
        <v>0.93941302431036655</v>
      </c>
      <c r="G51">
        <f t="shared" si="11"/>
        <v>0.834321512473431</v>
      </c>
      <c r="H51">
        <f t="shared" si="12"/>
        <v>0.88375399928901532</v>
      </c>
      <c r="I51" s="4">
        <f t="shared" si="27"/>
        <v>0</v>
      </c>
      <c r="K51">
        <v>4.9000000000000004</v>
      </c>
      <c r="L51">
        <v>19204</v>
      </c>
      <c r="M51">
        <v>239</v>
      </c>
      <c r="N51">
        <v>4702</v>
      </c>
      <c r="O51">
        <f t="shared" si="13"/>
        <v>0.98770765828318674</v>
      </c>
      <c r="P51">
        <f t="shared" si="14"/>
        <v>0.80331297582196937</v>
      </c>
      <c r="Q51">
        <f t="shared" si="15"/>
        <v>0.88601813190615697</v>
      </c>
      <c r="R51" s="4">
        <f t="shared" si="28"/>
        <v>0</v>
      </c>
      <c r="T51">
        <v>4.9000000000000004</v>
      </c>
      <c r="U51">
        <v>27707</v>
      </c>
      <c r="V51">
        <v>142</v>
      </c>
      <c r="W51">
        <v>9297</v>
      </c>
      <c r="X51">
        <f t="shared" si="16"/>
        <v>0.99490107364716862</v>
      </c>
      <c r="Y51">
        <f t="shared" si="17"/>
        <v>0.74875689114690303</v>
      </c>
      <c r="Z51">
        <f t="shared" si="18"/>
        <v>0.85445546081137347</v>
      </c>
      <c r="AA51" s="4">
        <f t="shared" si="29"/>
        <v>0</v>
      </c>
      <c r="AC51">
        <f t="shared" si="19"/>
        <v>4.9000000000000004</v>
      </c>
      <c r="AD51">
        <f t="shared" si="20"/>
        <v>54369</v>
      </c>
      <c r="AE51">
        <f t="shared" si="21"/>
        <v>862</v>
      </c>
      <c r="AF51">
        <f t="shared" si="22"/>
        <v>15480</v>
      </c>
      <c r="AG51">
        <f t="shared" si="23"/>
        <v>0.98439282287121366</v>
      </c>
      <c r="AH51">
        <f t="shared" si="24"/>
        <v>0.77837907486148694</v>
      </c>
      <c r="AI51">
        <f t="shared" si="25"/>
        <v>0.86934761752478429</v>
      </c>
      <c r="AJ51" s="4">
        <f t="shared" si="30"/>
        <v>0</v>
      </c>
      <c r="AL51">
        <f t="shared" si="26"/>
        <v>4.9000000000000004</v>
      </c>
      <c r="AM51">
        <f t="shared" si="31"/>
        <v>0.88375399928901532</v>
      </c>
      <c r="AN51">
        <f t="shared" si="32"/>
        <v>0.88601813190615697</v>
      </c>
      <c r="AO51">
        <f t="shared" si="33"/>
        <v>0.85445546081137347</v>
      </c>
      <c r="AP51">
        <f t="shared" si="34"/>
        <v>0.86934761752478429</v>
      </c>
    </row>
    <row r="52" spans="2:42" x14ac:dyDescent="0.25">
      <c r="B52">
        <v>5</v>
      </c>
      <c r="C52">
        <v>7412</v>
      </c>
      <c r="D52">
        <v>456</v>
      </c>
      <c r="E52">
        <v>1527</v>
      </c>
      <c r="F52">
        <f t="shared" si="10"/>
        <v>0.94204372140315196</v>
      </c>
      <c r="G52">
        <f t="shared" si="11"/>
        <v>0.82917552298914865</v>
      </c>
      <c r="H52">
        <f t="shared" si="12"/>
        <v>0.88201344677812821</v>
      </c>
      <c r="I52" s="4">
        <f t="shared" si="27"/>
        <v>0</v>
      </c>
      <c r="K52">
        <v>5</v>
      </c>
      <c r="L52">
        <v>19083</v>
      </c>
      <c r="M52">
        <v>220</v>
      </c>
      <c r="N52">
        <v>4823</v>
      </c>
      <c r="O52">
        <f t="shared" si="13"/>
        <v>0.98860280785370147</v>
      </c>
      <c r="P52">
        <f t="shared" si="14"/>
        <v>0.79825148498284948</v>
      </c>
      <c r="Q52">
        <f t="shared" si="15"/>
        <v>0.88328820384642082</v>
      </c>
      <c r="R52" s="4">
        <f t="shared" si="28"/>
        <v>0</v>
      </c>
      <c r="T52">
        <v>5</v>
      </c>
      <c r="U52">
        <v>27413</v>
      </c>
      <c r="V52">
        <v>131</v>
      </c>
      <c r="W52">
        <v>9591</v>
      </c>
      <c r="X52">
        <f t="shared" si="16"/>
        <v>0.99524397327911707</v>
      </c>
      <c r="Y52">
        <f t="shared" si="17"/>
        <v>0.74081180412928327</v>
      </c>
      <c r="Z52">
        <f t="shared" si="18"/>
        <v>0.84938340459812856</v>
      </c>
      <c r="AA52" s="4">
        <f t="shared" si="29"/>
        <v>0</v>
      </c>
      <c r="AC52">
        <f t="shared" si="19"/>
        <v>5</v>
      </c>
      <c r="AD52">
        <f t="shared" si="20"/>
        <v>53908</v>
      </c>
      <c r="AE52">
        <f t="shared" si="21"/>
        <v>807</v>
      </c>
      <c r="AF52">
        <f t="shared" si="22"/>
        <v>15941</v>
      </c>
      <c r="AG52">
        <f t="shared" si="23"/>
        <v>0.98525084528922602</v>
      </c>
      <c r="AH52">
        <f t="shared" si="24"/>
        <v>0.77177912353791756</v>
      </c>
      <c r="AI52">
        <f t="shared" si="25"/>
        <v>0.86554702803378181</v>
      </c>
      <c r="AJ52" s="4">
        <f t="shared" si="30"/>
        <v>0</v>
      </c>
      <c r="AL52">
        <f t="shared" si="26"/>
        <v>5</v>
      </c>
      <c r="AM52">
        <f t="shared" si="31"/>
        <v>0.88201344677812821</v>
      </c>
      <c r="AN52">
        <f t="shared" si="32"/>
        <v>0.88328820384642082</v>
      </c>
      <c r="AO52">
        <f t="shared" si="33"/>
        <v>0.84938340459812856</v>
      </c>
      <c r="AP52">
        <f t="shared" si="34"/>
        <v>0.86554702803378181</v>
      </c>
    </row>
    <row r="53" spans="2:42" x14ac:dyDescent="0.25">
      <c r="B53">
        <v>5.0999999999999996</v>
      </c>
      <c r="C53">
        <v>7357</v>
      </c>
      <c r="D53">
        <v>424</v>
      </c>
      <c r="E53">
        <v>1582</v>
      </c>
      <c r="F53">
        <f t="shared" si="10"/>
        <v>0.9455082894229534</v>
      </c>
      <c r="G53">
        <f t="shared" si="11"/>
        <v>0.82302270947533285</v>
      </c>
      <c r="H53">
        <f t="shared" si="12"/>
        <v>0.88002392344497615</v>
      </c>
      <c r="I53" s="4">
        <f t="shared" si="27"/>
        <v>0</v>
      </c>
      <c r="K53">
        <v>5.0999999999999996</v>
      </c>
      <c r="L53">
        <v>18916</v>
      </c>
      <c r="M53">
        <v>207</v>
      </c>
      <c r="N53">
        <v>4990</v>
      </c>
      <c r="O53">
        <f t="shared" si="13"/>
        <v>0.9891753385975004</v>
      </c>
      <c r="P53">
        <f t="shared" si="14"/>
        <v>0.79126579101480798</v>
      </c>
      <c r="Q53">
        <f t="shared" si="15"/>
        <v>0.87922099049478264</v>
      </c>
      <c r="R53" s="4">
        <f t="shared" si="28"/>
        <v>0</v>
      </c>
      <c r="T53">
        <v>5.0999999999999996</v>
      </c>
      <c r="U53">
        <v>27090</v>
      </c>
      <c r="V53">
        <v>118</v>
      </c>
      <c r="W53">
        <v>9914</v>
      </c>
      <c r="X53">
        <f t="shared" si="16"/>
        <v>0.99566304028226993</v>
      </c>
      <c r="Y53">
        <f t="shared" si="17"/>
        <v>0.73208301805210252</v>
      </c>
      <c r="Z53">
        <f t="shared" si="18"/>
        <v>0.8437675200897029</v>
      </c>
      <c r="AA53" s="4">
        <f t="shared" si="29"/>
        <v>0</v>
      </c>
      <c r="AC53">
        <f t="shared" si="19"/>
        <v>5.0999999999999996</v>
      </c>
      <c r="AD53">
        <f t="shared" si="20"/>
        <v>53363</v>
      </c>
      <c r="AE53">
        <f t="shared" si="21"/>
        <v>749</v>
      </c>
      <c r="AF53">
        <f t="shared" si="22"/>
        <v>16486</v>
      </c>
      <c r="AG53">
        <f t="shared" si="23"/>
        <v>0.98615833826138377</v>
      </c>
      <c r="AH53">
        <f t="shared" si="24"/>
        <v>0.76397657804692976</v>
      </c>
      <c r="AI53">
        <f t="shared" si="25"/>
        <v>0.86096433555715091</v>
      </c>
      <c r="AJ53" s="4">
        <f t="shared" si="30"/>
        <v>0</v>
      </c>
      <c r="AL53">
        <f t="shared" si="26"/>
        <v>5.0999999999999996</v>
      </c>
      <c r="AM53">
        <f t="shared" si="31"/>
        <v>0.88002392344497615</v>
      </c>
      <c r="AN53">
        <f t="shared" si="32"/>
        <v>0.87922099049478264</v>
      </c>
      <c r="AO53">
        <f t="shared" si="33"/>
        <v>0.8437675200897029</v>
      </c>
      <c r="AP53">
        <f t="shared" si="34"/>
        <v>0.86096433555715091</v>
      </c>
    </row>
    <row r="54" spans="2:42" x14ac:dyDescent="0.25">
      <c r="B54">
        <v>5.2</v>
      </c>
      <c r="C54">
        <v>7324</v>
      </c>
      <c r="D54">
        <v>393</v>
      </c>
      <c r="E54">
        <v>1615</v>
      </c>
      <c r="F54">
        <f t="shared" si="10"/>
        <v>0.94907347414798493</v>
      </c>
      <c r="G54">
        <f t="shared" si="11"/>
        <v>0.81933102136704328</v>
      </c>
      <c r="H54">
        <f t="shared" si="12"/>
        <v>0.87944284341978873</v>
      </c>
      <c r="I54" s="4">
        <f t="shared" si="27"/>
        <v>0</v>
      </c>
      <c r="K54">
        <v>5.2</v>
      </c>
      <c r="L54">
        <v>18799</v>
      </c>
      <c r="M54">
        <v>192</v>
      </c>
      <c r="N54">
        <v>5107</v>
      </c>
      <c r="O54">
        <f t="shared" si="13"/>
        <v>0.9898899478700437</v>
      </c>
      <c r="P54">
        <f t="shared" si="14"/>
        <v>0.78637162218689871</v>
      </c>
      <c r="Q54">
        <f t="shared" si="15"/>
        <v>0.87647154812690864</v>
      </c>
      <c r="R54" s="4">
        <f t="shared" si="28"/>
        <v>0</v>
      </c>
      <c r="T54">
        <v>5.2</v>
      </c>
      <c r="U54">
        <v>26794</v>
      </c>
      <c r="V54">
        <v>107</v>
      </c>
      <c r="W54">
        <v>10210</v>
      </c>
      <c r="X54">
        <f t="shared" si="16"/>
        <v>0.9960224526969258</v>
      </c>
      <c r="Y54">
        <f t="shared" si="17"/>
        <v>0.72408388282347858</v>
      </c>
      <c r="Z54">
        <f t="shared" si="18"/>
        <v>0.83855723339331822</v>
      </c>
      <c r="AA54" s="4">
        <f t="shared" si="29"/>
        <v>0</v>
      </c>
      <c r="AC54">
        <f t="shared" si="19"/>
        <v>5.2</v>
      </c>
      <c r="AD54">
        <f t="shared" si="20"/>
        <v>52917</v>
      </c>
      <c r="AE54">
        <f t="shared" si="21"/>
        <v>692</v>
      </c>
      <c r="AF54">
        <f t="shared" si="22"/>
        <v>16932</v>
      </c>
      <c r="AG54">
        <f t="shared" si="23"/>
        <v>0.98709171967393539</v>
      </c>
      <c r="AH54">
        <f t="shared" si="24"/>
        <v>0.75759137568182799</v>
      </c>
      <c r="AI54">
        <f t="shared" si="25"/>
        <v>0.85724699897940992</v>
      </c>
      <c r="AJ54" s="4">
        <f t="shared" si="30"/>
        <v>0</v>
      </c>
      <c r="AL54">
        <f t="shared" si="26"/>
        <v>5.2</v>
      </c>
      <c r="AM54">
        <f t="shared" si="31"/>
        <v>0.87944284341978873</v>
      </c>
      <c r="AN54">
        <f t="shared" si="32"/>
        <v>0.87647154812690864</v>
      </c>
      <c r="AO54">
        <f t="shared" si="33"/>
        <v>0.83855723339331822</v>
      </c>
      <c r="AP54">
        <f t="shared" si="34"/>
        <v>0.85724699897940992</v>
      </c>
    </row>
    <row r="55" spans="2:42" x14ac:dyDescent="0.25">
      <c r="B55">
        <v>5.3</v>
      </c>
      <c r="C55">
        <v>7288</v>
      </c>
      <c r="D55">
        <v>366</v>
      </c>
      <c r="E55">
        <v>1651</v>
      </c>
      <c r="F55">
        <f t="shared" si="10"/>
        <v>0.95218186569114194</v>
      </c>
      <c r="G55">
        <f t="shared" si="11"/>
        <v>0.81530372524890926</v>
      </c>
      <c r="H55">
        <f t="shared" si="12"/>
        <v>0.87844271680829256</v>
      </c>
      <c r="I55" s="4">
        <f t="shared" si="27"/>
        <v>0</v>
      </c>
      <c r="K55">
        <v>5.3</v>
      </c>
      <c r="L55">
        <v>18658</v>
      </c>
      <c r="M55">
        <v>170</v>
      </c>
      <c r="N55">
        <v>5248</v>
      </c>
      <c r="O55">
        <f t="shared" si="13"/>
        <v>0.99097089441257702</v>
      </c>
      <c r="P55">
        <f t="shared" si="14"/>
        <v>0.78047352129172598</v>
      </c>
      <c r="Q55">
        <f t="shared" si="15"/>
        <v>0.87321570646323765</v>
      </c>
      <c r="R55" s="4">
        <f t="shared" si="28"/>
        <v>0</v>
      </c>
      <c r="T55">
        <v>5.3</v>
      </c>
      <c r="U55">
        <v>26470</v>
      </c>
      <c r="V55">
        <v>97</v>
      </c>
      <c r="W55">
        <v>10534</v>
      </c>
      <c r="X55">
        <f t="shared" si="16"/>
        <v>0.99634885384123162</v>
      </c>
      <c r="Y55">
        <f t="shared" si="17"/>
        <v>0.71532807264079556</v>
      </c>
      <c r="Z55">
        <f t="shared" si="18"/>
        <v>0.83276965912129741</v>
      </c>
      <c r="AA55" s="4">
        <f t="shared" si="29"/>
        <v>0</v>
      </c>
      <c r="AC55">
        <f t="shared" si="19"/>
        <v>5.3</v>
      </c>
      <c r="AD55">
        <f t="shared" si="20"/>
        <v>52416</v>
      </c>
      <c r="AE55">
        <f t="shared" si="21"/>
        <v>633</v>
      </c>
      <c r="AF55">
        <f t="shared" si="22"/>
        <v>17433</v>
      </c>
      <c r="AG55">
        <f t="shared" si="23"/>
        <v>0.98806763558219757</v>
      </c>
      <c r="AH55">
        <f t="shared" si="24"/>
        <v>0.75041876046901168</v>
      </c>
      <c r="AI55">
        <f t="shared" si="25"/>
        <v>0.85300004882097358</v>
      </c>
      <c r="AJ55" s="4">
        <f t="shared" si="30"/>
        <v>0</v>
      </c>
      <c r="AL55">
        <f t="shared" si="26"/>
        <v>5.3</v>
      </c>
      <c r="AM55">
        <f t="shared" si="31"/>
        <v>0.87844271680829256</v>
      </c>
      <c r="AN55">
        <f t="shared" si="32"/>
        <v>0.87321570646323765</v>
      </c>
      <c r="AO55">
        <f t="shared" si="33"/>
        <v>0.83276965912129741</v>
      </c>
      <c r="AP55">
        <f t="shared" si="34"/>
        <v>0.85300004882097358</v>
      </c>
    </row>
    <row r="56" spans="2:42" x14ac:dyDescent="0.25">
      <c r="B56">
        <v>5.4</v>
      </c>
      <c r="C56">
        <v>7242</v>
      </c>
      <c r="D56">
        <v>350</v>
      </c>
      <c r="E56">
        <v>1697</v>
      </c>
      <c r="F56">
        <f t="shared" si="10"/>
        <v>0.95389884088514221</v>
      </c>
      <c r="G56">
        <f t="shared" si="11"/>
        <v>0.81015773576462691</v>
      </c>
      <c r="H56">
        <f t="shared" si="12"/>
        <v>0.87617204040892871</v>
      </c>
      <c r="I56" s="4">
        <f t="shared" si="27"/>
        <v>0</v>
      </c>
      <c r="K56">
        <v>5.4</v>
      </c>
      <c r="L56">
        <v>18508</v>
      </c>
      <c r="M56">
        <v>161</v>
      </c>
      <c r="N56">
        <v>5398</v>
      </c>
      <c r="O56">
        <f t="shared" si="13"/>
        <v>0.99137607799025118</v>
      </c>
      <c r="P56">
        <f t="shared" si="14"/>
        <v>0.77419894587132942</v>
      </c>
      <c r="Q56">
        <f t="shared" si="15"/>
        <v>0.86943041691133294</v>
      </c>
      <c r="R56" s="4">
        <f t="shared" si="28"/>
        <v>0</v>
      </c>
      <c r="T56">
        <v>5.4</v>
      </c>
      <c r="U56">
        <v>26204</v>
      </c>
      <c r="V56">
        <v>90</v>
      </c>
      <c r="W56">
        <v>10800</v>
      </c>
      <c r="X56">
        <f t="shared" si="16"/>
        <v>0.99657716589335965</v>
      </c>
      <c r="Y56">
        <f t="shared" si="17"/>
        <v>0.70813966057723488</v>
      </c>
      <c r="Z56">
        <f t="shared" si="18"/>
        <v>0.82795664949919434</v>
      </c>
      <c r="AA56" s="4">
        <f t="shared" si="29"/>
        <v>0</v>
      </c>
      <c r="AC56">
        <f t="shared" si="19"/>
        <v>5.4</v>
      </c>
      <c r="AD56">
        <f t="shared" si="20"/>
        <v>51954</v>
      </c>
      <c r="AE56">
        <f t="shared" si="21"/>
        <v>601</v>
      </c>
      <c r="AF56">
        <f t="shared" si="22"/>
        <v>17895</v>
      </c>
      <c r="AG56">
        <f t="shared" si="23"/>
        <v>0.98856436114546664</v>
      </c>
      <c r="AH56">
        <f t="shared" si="24"/>
        <v>0.74380449254821113</v>
      </c>
      <c r="AI56">
        <f t="shared" si="25"/>
        <v>0.84889382699911775</v>
      </c>
      <c r="AJ56" s="4">
        <f t="shared" si="30"/>
        <v>0</v>
      </c>
      <c r="AL56">
        <f t="shared" si="26"/>
        <v>5.4</v>
      </c>
      <c r="AM56">
        <f t="shared" si="31"/>
        <v>0.87617204040892871</v>
      </c>
      <c r="AN56">
        <f t="shared" si="32"/>
        <v>0.86943041691133294</v>
      </c>
      <c r="AO56">
        <f t="shared" si="33"/>
        <v>0.82795664949919434</v>
      </c>
      <c r="AP56">
        <f t="shared" si="34"/>
        <v>0.84889382699911775</v>
      </c>
    </row>
    <row r="57" spans="2:42" x14ac:dyDescent="0.25">
      <c r="B57">
        <v>5.5</v>
      </c>
      <c r="C57">
        <v>7208</v>
      </c>
      <c r="D57">
        <v>337</v>
      </c>
      <c r="E57">
        <v>1731</v>
      </c>
      <c r="F57">
        <f t="shared" si="10"/>
        <v>0.95533465871438039</v>
      </c>
      <c r="G57">
        <f t="shared" si="11"/>
        <v>0.80635417831972256</v>
      </c>
      <c r="H57">
        <f t="shared" si="12"/>
        <v>0.87454501334627521</v>
      </c>
      <c r="I57" s="4">
        <f t="shared" si="27"/>
        <v>0</v>
      </c>
      <c r="K57">
        <v>5.5</v>
      </c>
      <c r="L57">
        <v>18340</v>
      </c>
      <c r="M57">
        <v>147</v>
      </c>
      <c r="N57">
        <v>5566</v>
      </c>
      <c r="O57">
        <f t="shared" si="13"/>
        <v>0.99204846648996592</v>
      </c>
      <c r="P57">
        <f t="shared" si="14"/>
        <v>0.76717142140048522</v>
      </c>
      <c r="Q57">
        <f t="shared" si="15"/>
        <v>0.86523718538437944</v>
      </c>
      <c r="R57" s="4">
        <f t="shared" si="28"/>
        <v>0</v>
      </c>
      <c r="T57">
        <v>5.5</v>
      </c>
      <c r="U57">
        <v>25836</v>
      </c>
      <c r="V57">
        <v>85</v>
      </c>
      <c r="W57">
        <v>11168</v>
      </c>
      <c r="X57">
        <f t="shared" si="16"/>
        <v>0.99672080552447817</v>
      </c>
      <c r="Y57">
        <f t="shared" si="17"/>
        <v>0.69819478975245919</v>
      </c>
      <c r="Z57">
        <f t="shared" si="18"/>
        <v>0.82116805721096531</v>
      </c>
      <c r="AA57" s="4">
        <f t="shared" si="29"/>
        <v>0</v>
      </c>
      <c r="AC57">
        <f t="shared" si="19"/>
        <v>5.5</v>
      </c>
      <c r="AD57">
        <f t="shared" si="20"/>
        <v>51384</v>
      </c>
      <c r="AE57">
        <f t="shared" si="21"/>
        <v>569</v>
      </c>
      <c r="AF57">
        <f t="shared" si="22"/>
        <v>18465</v>
      </c>
      <c r="AG57">
        <f t="shared" si="23"/>
        <v>0.98904779319769787</v>
      </c>
      <c r="AH57">
        <f t="shared" si="24"/>
        <v>0.73564403212644414</v>
      </c>
      <c r="AI57">
        <f t="shared" si="25"/>
        <v>0.8437299880133331</v>
      </c>
      <c r="AJ57" s="4">
        <f t="shared" si="30"/>
        <v>0</v>
      </c>
      <c r="AL57">
        <f t="shared" si="26"/>
        <v>5.5</v>
      </c>
      <c r="AM57">
        <f t="shared" si="31"/>
        <v>0.87454501334627521</v>
      </c>
      <c r="AN57">
        <f t="shared" si="32"/>
        <v>0.86523718538437944</v>
      </c>
      <c r="AO57">
        <f t="shared" si="33"/>
        <v>0.82116805721096531</v>
      </c>
      <c r="AP57">
        <f t="shared" si="34"/>
        <v>0.8437299880133331</v>
      </c>
    </row>
    <row r="58" spans="2:42" x14ac:dyDescent="0.25">
      <c r="B58">
        <v>5.6</v>
      </c>
      <c r="C58">
        <v>7164</v>
      </c>
      <c r="D58">
        <v>314</v>
      </c>
      <c r="E58">
        <v>1775</v>
      </c>
      <c r="F58">
        <f t="shared" si="10"/>
        <v>0.95801016314522602</v>
      </c>
      <c r="G58">
        <f t="shared" si="11"/>
        <v>0.80143192750866987</v>
      </c>
      <c r="H58">
        <f t="shared" si="12"/>
        <v>0.87275385271365047</v>
      </c>
      <c r="I58" s="4">
        <f t="shared" si="27"/>
        <v>0</v>
      </c>
      <c r="K58">
        <v>5.6</v>
      </c>
      <c r="L58">
        <v>18170</v>
      </c>
      <c r="M58">
        <v>136</v>
      </c>
      <c r="N58">
        <v>5736</v>
      </c>
      <c r="O58">
        <f t="shared" si="13"/>
        <v>0.99257074183327876</v>
      </c>
      <c r="P58">
        <f t="shared" si="14"/>
        <v>0.76006023592403582</v>
      </c>
      <c r="Q58">
        <f t="shared" si="15"/>
        <v>0.86089263716478726</v>
      </c>
      <c r="R58" s="4">
        <f t="shared" si="28"/>
        <v>0</v>
      </c>
      <c r="T58">
        <v>5.6</v>
      </c>
      <c r="U58">
        <v>25526</v>
      </c>
      <c r="V58">
        <v>79</v>
      </c>
      <c r="W58">
        <v>11478</v>
      </c>
      <c r="X58">
        <f t="shared" si="16"/>
        <v>0.9969146651044718</v>
      </c>
      <c r="Y58">
        <f t="shared" si="17"/>
        <v>0.68981731704680571</v>
      </c>
      <c r="Z58">
        <f t="shared" si="18"/>
        <v>0.81540992509064192</v>
      </c>
      <c r="AA58" s="4">
        <f t="shared" si="29"/>
        <v>0</v>
      </c>
      <c r="AC58">
        <f t="shared" si="19"/>
        <v>5.6</v>
      </c>
      <c r="AD58">
        <f t="shared" si="20"/>
        <v>50860</v>
      </c>
      <c r="AE58">
        <f t="shared" si="21"/>
        <v>529</v>
      </c>
      <c r="AF58">
        <f t="shared" si="22"/>
        <v>18989</v>
      </c>
      <c r="AG58">
        <f t="shared" si="23"/>
        <v>0.98970596820331203</v>
      </c>
      <c r="AH58">
        <f t="shared" si="24"/>
        <v>0.72814213517731108</v>
      </c>
      <c r="AI58">
        <f t="shared" si="25"/>
        <v>0.83901087117900319</v>
      </c>
      <c r="AJ58" s="4">
        <f t="shared" si="30"/>
        <v>0</v>
      </c>
      <c r="AL58">
        <f t="shared" si="26"/>
        <v>5.6</v>
      </c>
      <c r="AM58">
        <f t="shared" si="31"/>
        <v>0.87275385271365047</v>
      </c>
      <c r="AN58">
        <f t="shared" si="32"/>
        <v>0.86089263716478726</v>
      </c>
      <c r="AO58">
        <f t="shared" si="33"/>
        <v>0.81540992509064192</v>
      </c>
      <c r="AP58">
        <f t="shared" si="34"/>
        <v>0.83901087117900319</v>
      </c>
    </row>
    <row r="59" spans="2:42" x14ac:dyDescent="0.25">
      <c r="B59">
        <v>5.7</v>
      </c>
      <c r="C59">
        <v>7118</v>
      </c>
      <c r="D59">
        <v>296</v>
      </c>
      <c r="E59">
        <v>1821</v>
      </c>
      <c r="F59">
        <f t="shared" si="10"/>
        <v>0.96007553277582947</v>
      </c>
      <c r="G59">
        <f t="shared" si="11"/>
        <v>0.79628593802438752</v>
      </c>
      <c r="H59">
        <f t="shared" si="12"/>
        <v>0.87054363113801747</v>
      </c>
      <c r="I59" s="4">
        <f t="shared" si="27"/>
        <v>0</v>
      </c>
      <c r="K59">
        <v>5.7</v>
      </c>
      <c r="L59">
        <v>18015</v>
      </c>
      <c r="M59">
        <v>127</v>
      </c>
      <c r="N59">
        <v>5891</v>
      </c>
      <c r="O59">
        <f t="shared" si="13"/>
        <v>0.99299966927571381</v>
      </c>
      <c r="P59">
        <f t="shared" si="14"/>
        <v>0.75357650798962605</v>
      </c>
      <c r="Q59">
        <f t="shared" si="15"/>
        <v>0.85687785388127857</v>
      </c>
      <c r="R59" s="4">
        <f t="shared" si="28"/>
        <v>0</v>
      </c>
      <c r="T59">
        <v>5.7</v>
      </c>
      <c r="U59">
        <v>25218</v>
      </c>
      <c r="V59">
        <v>73</v>
      </c>
      <c r="W59">
        <v>11786</v>
      </c>
      <c r="X59">
        <f t="shared" si="16"/>
        <v>0.99711359772250996</v>
      </c>
      <c r="Y59">
        <f t="shared" si="17"/>
        <v>0.68149389255215653</v>
      </c>
      <c r="Z59">
        <f t="shared" si="18"/>
        <v>0.80963159162051523</v>
      </c>
      <c r="AA59" s="4">
        <f t="shared" si="29"/>
        <v>0</v>
      </c>
      <c r="AC59">
        <f t="shared" si="19"/>
        <v>5.7</v>
      </c>
      <c r="AD59">
        <f t="shared" si="20"/>
        <v>50351</v>
      </c>
      <c r="AE59">
        <f t="shared" si="21"/>
        <v>496</v>
      </c>
      <c r="AF59">
        <f t="shared" si="22"/>
        <v>19498</v>
      </c>
      <c r="AG59">
        <f t="shared" si="23"/>
        <v>0.99024524554054316</v>
      </c>
      <c r="AH59">
        <f t="shared" si="24"/>
        <v>0.72085498718664542</v>
      </c>
      <c r="AI59">
        <f t="shared" si="25"/>
        <v>0.83434413733677992</v>
      </c>
      <c r="AJ59" s="4">
        <f t="shared" si="30"/>
        <v>0</v>
      </c>
      <c r="AL59">
        <f t="shared" si="26"/>
        <v>5.7</v>
      </c>
      <c r="AM59">
        <f t="shared" si="31"/>
        <v>0.87054363113801747</v>
      </c>
      <c r="AN59">
        <f t="shared" si="32"/>
        <v>0.85687785388127857</v>
      </c>
      <c r="AO59">
        <f t="shared" si="33"/>
        <v>0.80963159162051523</v>
      </c>
      <c r="AP59">
        <f t="shared" si="34"/>
        <v>0.83434413733677992</v>
      </c>
    </row>
    <row r="60" spans="2:42" x14ac:dyDescent="0.25">
      <c r="B60">
        <v>5.8</v>
      </c>
      <c r="C60">
        <v>7075</v>
      </c>
      <c r="D60">
        <v>274</v>
      </c>
      <c r="E60">
        <v>1864</v>
      </c>
      <c r="F60">
        <f t="shared" si="10"/>
        <v>0.96271601578446042</v>
      </c>
      <c r="G60">
        <f t="shared" si="11"/>
        <v>0.79147555654994961</v>
      </c>
      <c r="H60">
        <f t="shared" si="12"/>
        <v>0.86873772102161084</v>
      </c>
      <c r="I60" s="4">
        <f t="shared" si="27"/>
        <v>0</v>
      </c>
      <c r="K60">
        <v>5.8</v>
      </c>
      <c r="L60">
        <v>17829</v>
      </c>
      <c r="M60">
        <v>115</v>
      </c>
      <c r="N60">
        <v>6077</v>
      </c>
      <c r="O60">
        <f t="shared" si="13"/>
        <v>0.99359117253678109</v>
      </c>
      <c r="P60">
        <f t="shared" si="14"/>
        <v>0.74579603446833431</v>
      </c>
      <c r="Q60">
        <f t="shared" si="15"/>
        <v>0.85204301075268807</v>
      </c>
      <c r="R60" s="4">
        <f t="shared" si="28"/>
        <v>0</v>
      </c>
      <c r="T60">
        <v>5.8</v>
      </c>
      <c r="U60">
        <v>24895</v>
      </c>
      <c r="V60">
        <v>66</v>
      </c>
      <c r="W60">
        <v>12109</v>
      </c>
      <c r="X60">
        <f t="shared" si="16"/>
        <v>0.99735587516525781</v>
      </c>
      <c r="Y60">
        <f t="shared" si="17"/>
        <v>0.67276510647497567</v>
      </c>
      <c r="Z60">
        <f t="shared" si="18"/>
        <v>0.80351811506495607</v>
      </c>
      <c r="AA60" s="4">
        <f t="shared" si="29"/>
        <v>0</v>
      </c>
      <c r="AC60">
        <f t="shared" si="19"/>
        <v>5.8</v>
      </c>
      <c r="AD60">
        <f t="shared" si="20"/>
        <v>49799</v>
      </c>
      <c r="AE60">
        <f t="shared" si="21"/>
        <v>455</v>
      </c>
      <c r="AF60">
        <f t="shared" si="22"/>
        <v>20050</v>
      </c>
      <c r="AG60">
        <f t="shared" si="23"/>
        <v>0.99094599434870856</v>
      </c>
      <c r="AH60">
        <f t="shared" si="24"/>
        <v>0.71295222551503956</v>
      </c>
      <c r="AI60">
        <f t="shared" si="25"/>
        <v>0.82927154192651309</v>
      </c>
      <c r="AJ60" s="4">
        <f t="shared" si="30"/>
        <v>0</v>
      </c>
      <c r="AL60">
        <f t="shared" si="26"/>
        <v>5.8</v>
      </c>
      <c r="AM60">
        <f t="shared" si="31"/>
        <v>0.86873772102161084</v>
      </c>
      <c r="AN60">
        <f t="shared" si="32"/>
        <v>0.85204301075268807</v>
      </c>
      <c r="AO60">
        <f t="shared" si="33"/>
        <v>0.80351811506495607</v>
      </c>
      <c r="AP60">
        <f t="shared" si="34"/>
        <v>0.82927154192651309</v>
      </c>
    </row>
    <row r="61" spans="2:42" x14ac:dyDescent="0.25">
      <c r="B61">
        <v>5.9</v>
      </c>
      <c r="C61">
        <v>7024</v>
      </c>
      <c r="D61">
        <v>256</v>
      </c>
      <c r="E61">
        <v>1915</v>
      </c>
      <c r="F61">
        <f t="shared" si="10"/>
        <v>0.96483516483516485</v>
      </c>
      <c r="G61">
        <f t="shared" si="11"/>
        <v>0.78577022038259314</v>
      </c>
      <c r="H61">
        <f t="shared" si="12"/>
        <v>0.86614464516924605</v>
      </c>
      <c r="I61" s="4">
        <f t="shared" si="27"/>
        <v>0</v>
      </c>
      <c r="K61">
        <v>5.9</v>
      </c>
      <c r="L61">
        <v>17658</v>
      </c>
      <c r="M61">
        <v>102</v>
      </c>
      <c r="N61">
        <v>6248</v>
      </c>
      <c r="O61">
        <f t="shared" si="13"/>
        <v>0.99425675675675673</v>
      </c>
      <c r="P61">
        <f t="shared" si="14"/>
        <v>0.7386430184890822</v>
      </c>
      <c r="Q61">
        <f t="shared" si="15"/>
        <v>0.84759756156098498</v>
      </c>
      <c r="R61" s="4">
        <f t="shared" si="28"/>
        <v>0</v>
      </c>
      <c r="T61">
        <v>5.9</v>
      </c>
      <c r="U61">
        <v>24556</v>
      </c>
      <c r="V61">
        <v>58</v>
      </c>
      <c r="W61">
        <v>12448</v>
      </c>
      <c r="X61">
        <f t="shared" si="16"/>
        <v>0.99764361745348173</v>
      </c>
      <c r="Y61">
        <f t="shared" si="17"/>
        <v>0.66360393470976109</v>
      </c>
      <c r="Z61">
        <f t="shared" si="18"/>
        <v>0.7970398260248629</v>
      </c>
      <c r="AA61" s="4">
        <f t="shared" si="29"/>
        <v>0</v>
      </c>
      <c r="AC61">
        <f t="shared" si="19"/>
        <v>5.9</v>
      </c>
      <c r="AD61">
        <f t="shared" si="20"/>
        <v>49238</v>
      </c>
      <c r="AE61">
        <f t="shared" si="21"/>
        <v>416</v>
      </c>
      <c r="AF61">
        <f t="shared" si="22"/>
        <v>20611</v>
      </c>
      <c r="AG61">
        <f t="shared" si="23"/>
        <v>0.99162202440890967</v>
      </c>
      <c r="AH61">
        <f t="shared" si="24"/>
        <v>0.70492061446835319</v>
      </c>
      <c r="AI61">
        <f t="shared" si="25"/>
        <v>0.82404625825293087</v>
      </c>
      <c r="AJ61" s="4">
        <f t="shared" si="30"/>
        <v>0</v>
      </c>
      <c r="AL61">
        <f t="shared" si="26"/>
        <v>5.9</v>
      </c>
      <c r="AM61">
        <f t="shared" si="31"/>
        <v>0.86614464516924605</v>
      </c>
      <c r="AN61">
        <f t="shared" si="32"/>
        <v>0.84759756156098498</v>
      </c>
      <c r="AO61">
        <f t="shared" si="33"/>
        <v>0.7970398260248629</v>
      </c>
      <c r="AP61">
        <f t="shared" si="34"/>
        <v>0.82404625825293087</v>
      </c>
    </row>
    <row r="62" spans="2:42" x14ac:dyDescent="0.25">
      <c r="B62">
        <v>6</v>
      </c>
      <c r="C62">
        <v>6976</v>
      </c>
      <c r="D62">
        <v>238</v>
      </c>
      <c r="E62">
        <v>1963</v>
      </c>
      <c r="F62">
        <f t="shared" si="10"/>
        <v>0.96700859439977815</v>
      </c>
      <c r="G62">
        <f t="shared" si="11"/>
        <v>0.78040049222508112</v>
      </c>
      <c r="H62">
        <f t="shared" si="12"/>
        <v>0.86374048164427664</v>
      </c>
      <c r="I62" s="4">
        <f t="shared" si="27"/>
        <v>0</v>
      </c>
      <c r="K62">
        <v>6</v>
      </c>
      <c r="L62">
        <v>17469</v>
      </c>
      <c r="M62">
        <v>91</v>
      </c>
      <c r="N62">
        <v>6437</v>
      </c>
      <c r="O62">
        <f t="shared" si="13"/>
        <v>0.99481776765375851</v>
      </c>
      <c r="P62">
        <f t="shared" si="14"/>
        <v>0.73073705345938256</v>
      </c>
      <c r="Q62">
        <f t="shared" si="15"/>
        <v>0.84256981623498772</v>
      </c>
      <c r="R62" s="4">
        <f t="shared" si="28"/>
        <v>0</v>
      </c>
      <c r="T62">
        <v>6</v>
      </c>
      <c r="U62">
        <v>24186</v>
      </c>
      <c r="V62">
        <v>53</v>
      </c>
      <c r="W62">
        <v>12818</v>
      </c>
      <c r="X62">
        <f t="shared" si="16"/>
        <v>0.99781344114856219</v>
      </c>
      <c r="Y62">
        <f t="shared" si="17"/>
        <v>0.65360501567398122</v>
      </c>
      <c r="Z62">
        <f t="shared" si="18"/>
        <v>0.78983720588475415</v>
      </c>
      <c r="AA62" s="4">
        <f t="shared" si="29"/>
        <v>0</v>
      </c>
      <c r="AC62">
        <f t="shared" si="19"/>
        <v>6</v>
      </c>
      <c r="AD62">
        <f t="shared" si="20"/>
        <v>48631</v>
      </c>
      <c r="AE62">
        <f t="shared" si="21"/>
        <v>382</v>
      </c>
      <c r="AF62">
        <f t="shared" si="22"/>
        <v>21218</v>
      </c>
      <c r="AG62">
        <f t="shared" si="23"/>
        <v>0.99220614938893759</v>
      </c>
      <c r="AH62">
        <f t="shared" si="24"/>
        <v>0.69623043994903289</v>
      </c>
      <c r="AI62">
        <f t="shared" si="25"/>
        <v>0.81827665696353757</v>
      </c>
      <c r="AJ62" s="4">
        <f t="shared" si="30"/>
        <v>0</v>
      </c>
      <c r="AL62">
        <f t="shared" si="26"/>
        <v>6</v>
      </c>
      <c r="AM62">
        <f t="shared" si="31"/>
        <v>0.86374048164427664</v>
      </c>
      <c r="AN62">
        <f t="shared" si="32"/>
        <v>0.84256981623498772</v>
      </c>
      <c r="AO62">
        <f t="shared" si="33"/>
        <v>0.78983720588475415</v>
      </c>
      <c r="AP62">
        <f t="shared" si="34"/>
        <v>0.81827665696353757</v>
      </c>
    </row>
    <row r="63" spans="2:42" x14ac:dyDescent="0.25">
      <c r="B63">
        <v>6.1</v>
      </c>
      <c r="C63">
        <v>6931</v>
      </c>
      <c r="D63">
        <v>214</v>
      </c>
      <c r="E63">
        <v>2008</v>
      </c>
      <c r="F63">
        <f t="shared" si="10"/>
        <v>0.97004898530440864</v>
      </c>
      <c r="G63">
        <f t="shared" si="11"/>
        <v>0.77536637207741355</v>
      </c>
      <c r="H63">
        <f t="shared" si="12"/>
        <v>0.86185028599850777</v>
      </c>
      <c r="I63" s="4">
        <f t="shared" si="27"/>
        <v>0</v>
      </c>
      <c r="K63">
        <v>6.1</v>
      </c>
      <c r="L63">
        <v>17316</v>
      </c>
      <c r="M63">
        <v>85</v>
      </c>
      <c r="N63">
        <v>6590</v>
      </c>
      <c r="O63">
        <f t="shared" si="13"/>
        <v>0.99511522326303081</v>
      </c>
      <c r="P63">
        <f t="shared" si="14"/>
        <v>0.7243369865305781</v>
      </c>
      <c r="Q63">
        <f t="shared" si="15"/>
        <v>0.83840511293485365</v>
      </c>
      <c r="R63" s="4">
        <f t="shared" si="28"/>
        <v>0</v>
      </c>
      <c r="T63">
        <v>6.1</v>
      </c>
      <c r="U63">
        <v>23885</v>
      </c>
      <c r="V63">
        <v>47</v>
      </c>
      <c r="W63">
        <v>13119</v>
      </c>
      <c r="X63">
        <f t="shared" si="16"/>
        <v>0.9980361022898212</v>
      </c>
      <c r="Y63">
        <f t="shared" si="17"/>
        <v>0.64547075991784675</v>
      </c>
      <c r="Z63">
        <f t="shared" si="18"/>
        <v>0.78393724563476452</v>
      </c>
      <c r="AA63" s="4">
        <f t="shared" si="29"/>
        <v>0</v>
      </c>
      <c r="AC63">
        <f t="shared" si="19"/>
        <v>6.1</v>
      </c>
      <c r="AD63">
        <f t="shared" si="20"/>
        <v>48132</v>
      </c>
      <c r="AE63">
        <f t="shared" si="21"/>
        <v>346</v>
      </c>
      <c r="AF63">
        <f t="shared" si="22"/>
        <v>21717</v>
      </c>
      <c r="AG63">
        <f t="shared" si="23"/>
        <v>0.99286274186228807</v>
      </c>
      <c r="AH63">
        <f t="shared" si="24"/>
        <v>0.68908645793067902</v>
      </c>
      <c r="AI63">
        <f t="shared" si="25"/>
        <v>0.81354213324093405</v>
      </c>
      <c r="AJ63" s="4">
        <f t="shared" si="30"/>
        <v>0</v>
      </c>
      <c r="AL63">
        <f t="shared" si="26"/>
        <v>6.1</v>
      </c>
      <c r="AM63">
        <f t="shared" si="31"/>
        <v>0.86185028599850777</v>
      </c>
      <c r="AN63">
        <f t="shared" si="32"/>
        <v>0.83840511293485365</v>
      </c>
      <c r="AO63">
        <f t="shared" si="33"/>
        <v>0.78393724563476452</v>
      </c>
      <c r="AP63">
        <f t="shared" si="34"/>
        <v>0.81354213324093405</v>
      </c>
    </row>
    <row r="64" spans="2:42" x14ac:dyDescent="0.25">
      <c r="B64">
        <v>6.2</v>
      </c>
      <c r="C64">
        <v>6892</v>
      </c>
      <c r="D64">
        <v>202</v>
      </c>
      <c r="E64">
        <v>2047</v>
      </c>
      <c r="F64">
        <f t="shared" si="10"/>
        <v>0.97152523259092194</v>
      </c>
      <c r="G64">
        <f t="shared" si="11"/>
        <v>0.77100346794943508</v>
      </c>
      <c r="H64">
        <f t="shared" si="12"/>
        <v>0.85972681344726509</v>
      </c>
      <c r="I64" s="4">
        <f t="shared" si="27"/>
        <v>0</v>
      </c>
      <c r="K64">
        <v>6.2</v>
      </c>
      <c r="L64">
        <v>17153</v>
      </c>
      <c r="M64">
        <v>80</v>
      </c>
      <c r="N64">
        <v>6753</v>
      </c>
      <c r="O64">
        <f t="shared" si="13"/>
        <v>0.99535774386351772</v>
      </c>
      <c r="P64">
        <f t="shared" si="14"/>
        <v>0.71751861457374722</v>
      </c>
      <c r="Q64">
        <f t="shared" si="15"/>
        <v>0.83390456744208674</v>
      </c>
      <c r="R64" s="4">
        <f t="shared" si="28"/>
        <v>0</v>
      </c>
      <c r="T64">
        <v>6.2</v>
      </c>
      <c r="U64">
        <v>23534</v>
      </c>
      <c r="V64">
        <v>43</v>
      </c>
      <c r="W64">
        <v>13470</v>
      </c>
      <c r="X64">
        <f t="shared" si="16"/>
        <v>0.99817618865843827</v>
      </c>
      <c r="Y64">
        <f t="shared" si="17"/>
        <v>0.63598529888660682</v>
      </c>
      <c r="Z64">
        <f t="shared" si="18"/>
        <v>0.77694326604050779</v>
      </c>
      <c r="AA64" s="4">
        <f t="shared" si="29"/>
        <v>0</v>
      </c>
      <c r="AC64">
        <f t="shared" si="19"/>
        <v>6.2</v>
      </c>
      <c r="AD64">
        <f t="shared" si="20"/>
        <v>47579</v>
      </c>
      <c r="AE64">
        <f t="shared" si="21"/>
        <v>325</v>
      </c>
      <c r="AF64">
        <f t="shared" si="22"/>
        <v>22270</v>
      </c>
      <c r="AG64">
        <f t="shared" si="23"/>
        <v>0.99321559786239144</v>
      </c>
      <c r="AH64">
        <f t="shared" si="24"/>
        <v>0.68116937966184199</v>
      </c>
      <c r="AI64">
        <f t="shared" si="25"/>
        <v>0.80811529217939249</v>
      </c>
      <c r="AJ64" s="4">
        <f t="shared" si="30"/>
        <v>0</v>
      </c>
      <c r="AL64">
        <f t="shared" si="26"/>
        <v>6.2</v>
      </c>
      <c r="AM64">
        <f t="shared" si="31"/>
        <v>0.85972681344726509</v>
      </c>
      <c r="AN64">
        <f t="shared" si="32"/>
        <v>0.83390456744208674</v>
      </c>
      <c r="AO64">
        <f t="shared" si="33"/>
        <v>0.77694326604050779</v>
      </c>
      <c r="AP64">
        <f t="shared" si="34"/>
        <v>0.80811529217939249</v>
      </c>
    </row>
    <row r="65" spans="2:42" x14ac:dyDescent="0.25">
      <c r="B65">
        <v>6.3</v>
      </c>
      <c r="C65">
        <v>6852</v>
      </c>
      <c r="D65">
        <v>184</v>
      </c>
      <c r="E65">
        <v>2087</v>
      </c>
      <c r="F65">
        <f t="shared" si="10"/>
        <v>0.97384877771461054</v>
      </c>
      <c r="G65">
        <f t="shared" si="11"/>
        <v>0.76652869448484173</v>
      </c>
      <c r="H65">
        <f t="shared" si="12"/>
        <v>0.85784037558685444</v>
      </c>
      <c r="I65" s="4">
        <f t="shared" si="27"/>
        <v>0</v>
      </c>
      <c r="K65">
        <v>6.3</v>
      </c>
      <c r="L65">
        <v>16956</v>
      </c>
      <c r="M65">
        <v>74</v>
      </c>
      <c r="N65">
        <v>6950</v>
      </c>
      <c r="O65">
        <f t="shared" si="13"/>
        <v>0.99565472695243684</v>
      </c>
      <c r="P65">
        <f t="shared" si="14"/>
        <v>0.70927800552162634</v>
      </c>
      <c r="Q65">
        <f t="shared" si="15"/>
        <v>0.82841508696501853</v>
      </c>
      <c r="R65" s="4">
        <f t="shared" si="28"/>
        <v>0</v>
      </c>
      <c r="T65">
        <v>6.3</v>
      </c>
      <c r="U65">
        <v>23102</v>
      </c>
      <c r="V65">
        <v>37</v>
      </c>
      <c r="W65">
        <v>13902</v>
      </c>
      <c r="X65">
        <f t="shared" si="16"/>
        <v>0.99840096806257828</v>
      </c>
      <c r="Y65">
        <f t="shared" si="17"/>
        <v>0.62431088530969625</v>
      </c>
      <c r="Z65">
        <f t="shared" si="18"/>
        <v>0.76823570490331372</v>
      </c>
      <c r="AA65" s="4">
        <f t="shared" si="29"/>
        <v>0</v>
      </c>
      <c r="AC65">
        <f t="shared" si="19"/>
        <v>6.3</v>
      </c>
      <c r="AD65">
        <f t="shared" si="20"/>
        <v>46910</v>
      </c>
      <c r="AE65">
        <f t="shared" si="21"/>
        <v>295</v>
      </c>
      <c r="AF65">
        <f t="shared" si="22"/>
        <v>22939</v>
      </c>
      <c r="AG65">
        <f t="shared" si="23"/>
        <v>0.99375066200614337</v>
      </c>
      <c r="AH65">
        <f t="shared" si="24"/>
        <v>0.67159157611418918</v>
      </c>
      <c r="AI65">
        <f t="shared" si="25"/>
        <v>0.80151041399695866</v>
      </c>
      <c r="AJ65" s="4">
        <f t="shared" si="30"/>
        <v>0</v>
      </c>
      <c r="AL65">
        <f t="shared" si="26"/>
        <v>6.3</v>
      </c>
      <c r="AM65">
        <f t="shared" si="31"/>
        <v>0.85784037558685444</v>
      </c>
      <c r="AN65">
        <f t="shared" si="32"/>
        <v>0.82841508696501853</v>
      </c>
      <c r="AO65">
        <f t="shared" si="33"/>
        <v>0.76823570490331372</v>
      </c>
      <c r="AP65">
        <f t="shared" si="34"/>
        <v>0.80151041399695866</v>
      </c>
    </row>
    <row r="66" spans="2:42" x14ac:dyDescent="0.25">
      <c r="B66">
        <v>6.4</v>
      </c>
      <c r="C66">
        <v>6807</v>
      </c>
      <c r="D66">
        <v>177</v>
      </c>
      <c r="E66">
        <v>2132</v>
      </c>
      <c r="F66">
        <f t="shared" si="10"/>
        <v>0.97465635738831613</v>
      </c>
      <c r="G66">
        <f t="shared" si="11"/>
        <v>0.76149457433717416</v>
      </c>
      <c r="H66">
        <f t="shared" si="12"/>
        <v>0.85498963763109959</v>
      </c>
      <c r="I66" s="4">
        <f t="shared" ref="I66:I97" si="35">IF(H66=MAX(H:H),999,0)</f>
        <v>0</v>
      </c>
      <c r="K66">
        <v>6.4</v>
      </c>
      <c r="L66">
        <v>16804</v>
      </c>
      <c r="M66">
        <v>72</v>
      </c>
      <c r="N66">
        <v>7102</v>
      </c>
      <c r="O66">
        <f t="shared" si="13"/>
        <v>0.99573358615785734</v>
      </c>
      <c r="P66">
        <f t="shared" si="14"/>
        <v>0.70291976909562448</v>
      </c>
      <c r="Q66">
        <f t="shared" si="15"/>
        <v>0.82408905889853357</v>
      </c>
      <c r="R66" s="4">
        <f t="shared" ref="R66:R97" si="36">IF(Q66=MAX(Q:Q),999,0)</f>
        <v>0</v>
      </c>
      <c r="T66">
        <v>6.4</v>
      </c>
      <c r="U66">
        <v>22742</v>
      </c>
      <c r="V66">
        <v>34</v>
      </c>
      <c r="W66">
        <v>14262</v>
      </c>
      <c r="X66">
        <f t="shared" si="16"/>
        <v>0.99850720056199505</v>
      </c>
      <c r="Y66">
        <f t="shared" si="17"/>
        <v>0.61458220732893742</v>
      </c>
      <c r="Z66">
        <f t="shared" si="18"/>
        <v>0.76085647373703569</v>
      </c>
      <c r="AA66" s="4">
        <f t="shared" ref="AA66:AA97" si="37">IF(Z66=MAX(Z:Z),999,0)</f>
        <v>0</v>
      </c>
      <c r="AC66">
        <f t="shared" si="19"/>
        <v>6.4</v>
      </c>
      <c r="AD66">
        <f t="shared" si="20"/>
        <v>46353</v>
      </c>
      <c r="AE66">
        <f t="shared" si="21"/>
        <v>283</v>
      </c>
      <c r="AF66">
        <f t="shared" si="22"/>
        <v>23496</v>
      </c>
      <c r="AG66">
        <f t="shared" si="23"/>
        <v>0.99393172656317008</v>
      </c>
      <c r="AH66">
        <f t="shared" si="24"/>
        <v>0.66361723145642748</v>
      </c>
      <c r="AI66">
        <f t="shared" si="25"/>
        <v>0.79586212817100921</v>
      </c>
      <c r="AJ66" s="4">
        <f t="shared" ref="AJ66:AJ97" si="38">IF(AI66=MAX(AI:AI),999,0)</f>
        <v>0</v>
      </c>
      <c r="AL66">
        <f t="shared" si="26"/>
        <v>6.4</v>
      </c>
      <c r="AM66">
        <f t="shared" ref="AM66:AM102" si="39">H66</f>
        <v>0.85498963763109959</v>
      </c>
      <c r="AN66">
        <f t="shared" ref="AN66:AN102" si="40">Q66</f>
        <v>0.82408905889853357</v>
      </c>
      <c r="AO66">
        <f t="shared" ref="AO66:AO102" si="41">Z66</f>
        <v>0.76085647373703569</v>
      </c>
      <c r="AP66">
        <f t="shared" ref="AP66:AP102" si="42">AI66</f>
        <v>0.79586212817100921</v>
      </c>
    </row>
    <row r="67" spans="2:42" x14ac:dyDescent="0.25">
      <c r="B67">
        <v>6.5</v>
      </c>
      <c r="C67">
        <v>6759</v>
      </c>
      <c r="D67">
        <v>172</v>
      </c>
      <c r="E67">
        <v>2180</v>
      </c>
      <c r="F67">
        <f t="shared" ref="F67:F102" si="43">C67/(C67+D67)</f>
        <v>0.97518395613908526</v>
      </c>
      <c r="G67">
        <f t="shared" ref="G67:G102" si="44">C67/(C67+E67)</f>
        <v>0.75612484617966214</v>
      </c>
      <c r="H67">
        <f t="shared" ref="H67:H102" si="45">2*F67*G67/(F67+G67)</f>
        <v>0.85179584120982987</v>
      </c>
      <c r="I67" s="4">
        <f t="shared" si="35"/>
        <v>0</v>
      </c>
      <c r="K67">
        <v>6.5</v>
      </c>
      <c r="L67">
        <v>16614</v>
      </c>
      <c r="M67">
        <v>67</v>
      </c>
      <c r="N67">
        <v>7292</v>
      </c>
      <c r="O67">
        <f t="shared" ref="O67:O102" si="46">L67/(L67+M67)</f>
        <v>0.99598345422936274</v>
      </c>
      <c r="P67">
        <f t="shared" ref="P67:P102" si="47">L67/(L67+N67)</f>
        <v>0.69497197356312224</v>
      </c>
      <c r="Q67">
        <f t="shared" ref="Q67:Q102" si="48">2*O67*P67/(O67+P67)</f>
        <v>0.81868578608914189</v>
      </c>
      <c r="R67" s="4">
        <f t="shared" si="36"/>
        <v>0</v>
      </c>
      <c r="T67">
        <v>6.5</v>
      </c>
      <c r="U67">
        <v>22237</v>
      </c>
      <c r="V67">
        <v>33</v>
      </c>
      <c r="W67">
        <v>14767</v>
      </c>
      <c r="X67">
        <f t="shared" ref="X67:X102" si="49">U67/(U67+V67)</f>
        <v>0.99851818590031427</v>
      </c>
      <c r="Y67">
        <f t="shared" ref="Y67:Y102" si="50">U67/(U67+W67)</f>
        <v>0.60093503405037296</v>
      </c>
      <c r="Z67">
        <f t="shared" ref="Z67:Z102" si="51">2*X67*Y67/(X67+Y67)</f>
        <v>0.75031210986267172</v>
      </c>
      <c r="AA67" s="4">
        <f t="shared" si="37"/>
        <v>0</v>
      </c>
      <c r="AC67">
        <f t="shared" ref="AC67:AC102" si="52">T67</f>
        <v>6.5</v>
      </c>
      <c r="AD67">
        <f t="shared" ref="AD67:AD102" si="53">C67+L67+U67</f>
        <v>45610</v>
      </c>
      <c r="AE67">
        <f t="shared" ref="AE67:AE102" si="54">D67+M67+V67</f>
        <v>272</v>
      </c>
      <c r="AF67">
        <f t="shared" ref="AF67:AF102" si="55">E67+N67+W67</f>
        <v>24239</v>
      </c>
      <c r="AG67">
        <f t="shared" ref="AG67:AG102" si="56">AD67/(AD67+AE67)</f>
        <v>0.99407174926986619</v>
      </c>
      <c r="AH67">
        <f t="shared" ref="AH67:AH102" si="57">AD67/(AD67+AF67)</f>
        <v>0.65297999971366805</v>
      </c>
      <c r="AI67">
        <f t="shared" ref="AI67:AI102" si="58">2*AG67*AH67/(AG67+AH67)</f>
        <v>0.78820713551252475</v>
      </c>
      <c r="AJ67" s="4">
        <f t="shared" si="38"/>
        <v>0</v>
      </c>
      <c r="AL67">
        <f t="shared" ref="AL67:AL102" si="59">B67</f>
        <v>6.5</v>
      </c>
      <c r="AM67">
        <f t="shared" si="39"/>
        <v>0.85179584120982987</v>
      </c>
      <c r="AN67">
        <f t="shared" si="40"/>
        <v>0.81868578608914189</v>
      </c>
      <c r="AO67">
        <f t="shared" si="41"/>
        <v>0.75031210986267172</v>
      </c>
      <c r="AP67">
        <f t="shared" si="42"/>
        <v>0.78820713551252475</v>
      </c>
    </row>
    <row r="68" spans="2:42" x14ac:dyDescent="0.25">
      <c r="B68">
        <v>6.6</v>
      </c>
      <c r="C68">
        <v>6697</v>
      </c>
      <c r="D68">
        <v>157</v>
      </c>
      <c r="E68">
        <v>2242</v>
      </c>
      <c r="F68">
        <f t="shared" si="43"/>
        <v>0.97709366793113506</v>
      </c>
      <c r="G68">
        <f t="shared" si="44"/>
        <v>0.74918894730954244</v>
      </c>
      <c r="H68">
        <f t="shared" si="45"/>
        <v>0.84809725827898441</v>
      </c>
      <c r="I68" s="4">
        <f t="shared" si="35"/>
        <v>0</v>
      </c>
      <c r="K68">
        <v>6.6</v>
      </c>
      <c r="L68">
        <v>16442</v>
      </c>
      <c r="M68">
        <v>55</v>
      </c>
      <c r="N68">
        <v>7464</v>
      </c>
      <c r="O68">
        <f t="shared" si="46"/>
        <v>0.99666606049584772</v>
      </c>
      <c r="P68">
        <f t="shared" si="47"/>
        <v>0.68777712708106753</v>
      </c>
      <c r="Q68">
        <f t="shared" si="48"/>
        <v>0.81389995792391656</v>
      </c>
      <c r="R68" s="4">
        <f t="shared" si="36"/>
        <v>0</v>
      </c>
      <c r="T68">
        <v>6.6</v>
      </c>
      <c r="U68">
        <v>21871</v>
      </c>
      <c r="V68">
        <v>31</v>
      </c>
      <c r="W68">
        <v>15133</v>
      </c>
      <c r="X68">
        <f t="shared" si="49"/>
        <v>0.99858460414574013</v>
      </c>
      <c r="Y68">
        <f t="shared" si="50"/>
        <v>0.59104421143660146</v>
      </c>
      <c r="Z68">
        <f t="shared" si="51"/>
        <v>0.74257291277628767</v>
      </c>
      <c r="AA68" s="4">
        <f t="shared" si="37"/>
        <v>0</v>
      </c>
      <c r="AC68">
        <f t="shared" si="52"/>
        <v>6.6</v>
      </c>
      <c r="AD68">
        <f t="shared" si="53"/>
        <v>45010</v>
      </c>
      <c r="AE68">
        <f t="shared" si="54"/>
        <v>243</v>
      </c>
      <c r="AF68">
        <f t="shared" si="55"/>
        <v>24839</v>
      </c>
      <c r="AG68">
        <f t="shared" si="56"/>
        <v>0.99463019026362898</v>
      </c>
      <c r="AH68">
        <f t="shared" si="57"/>
        <v>0.64439004137496603</v>
      </c>
      <c r="AI68">
        <f t="shared" si="58"/>
        <v>0.78208892981876954</v>
      </c>
      <c r="AJ68" s="4">
        <f t="shared" si="38"/>
        <v>0</v>
      </c>
      <c r="AL68">
        <f t="shared" si="59"/>
        <v>6.6</v>
      </c>
      <c r="AM68">
        <f t="shared" si="39"/>
        <v>0.84809725827898441</v>
      </c>
      <c r="AN68">
        <f t="shared" si="40"/>
        <v>0.81389995792391656</v>
      </c>
      <c r="AO68">
        <f t="shared" si="41"/>
        <v>0.74257291277628767</v>
      </c>
      <c r="AP68">
        <f t="shared" si="42"/>
        <v>0.78208892981876954</v>
      </c>
    </row>
    <row r="69" spans="2:42" x14ac:dyDescent="0.25">
      <c r="B69">
        <v>6.7</v>
      </c>
      <c r="C69">
        <v>6642</v>
      </c>
      <c r="D69">
        <v>151</v>
      </c>
      <c r="E69">
        <v>2297</v>
      </c>
      <c r="F69">
        <f t="shared" si="43"/>
        <v>0.97777123509495067</v>
      </c>
      <c r="G69">
        <f t="shared" si="44"/>
        <v>0.74303613379572664</v>
      </c>
      <c r="H69">
        <f t="shared" si="45"/>
        <v>0.84439359267734548</v>
      </c>
      <c r="I69" s="4">
        <f t="shared" si="35"/>
        <v>0</v>
      </c>
      <c r="K69">
        <v>6.7</v>
      </c>
      <c r="L69">
        <v>16219</v>
      </c>
      <c r="M69">
        <v>52</v>
      </c>
      <c r="N69">
        <v>7687</v>
      </c>
      <c r="O69">
        <f t="shared" si="46"/>
        <v>0.99680413004732349</v>
      </c>
      <c r="P69">
        <f t="shared" si="47"/>
        <v>0.678448924956078</v>
      </c>
      <c r="Q69">
        <f t="shared" si="48"/>
        <v>0.80737735520322573</v>
      </c>
      <c r="R69" s="4">
        <f t="shared" si="36"/>
        <v>0</v>
      </c>
      <c r="T69">
        <v>6.7</v>
      </c>
      <c r="U69">
        <v>21530</v>
      </c>
      <c r="V69">
        <v>29</v>
      </c>
      <c r="W69">
        <v>15474</v>
      </c>
      <c r="X69">
        <f t="shared" si="49"/>
        <v>0.99865485412124866</v>
      </c>
      <c r="Y69">
        <f t="shared" si="50"/>
        <v>0.58182899146038269</v>
      </c>
      <c r="Z69">
        <f t="shared" si="51"/>
        <v>0.73527653979475094</v>
      </c>
      <c r="AA69" s="4">
        <f t="shared" si="37"/>
        <v>0</v>
      </c>
      <c r="AC69">
        <f t="shared" si="52"/>
        <v>6.7</v>
      </c>
      <c r="AD69">
        <f t="shared" si="53"/>
        <v>44391</v>
      </c>
      <c r="AE69">
        <f t="shared" si="54"/>
        <v>232</v>
      </c>
      <c r="AF69">
        <f t="shared" si="55"/>
        <v>25458</v>
      </c>
      <c r="AG69">
        <f t="shared" si="56"/>
        <v>0.99480088743473094</v>
      </c>
      <c r="AH69">
        <f t="shared" si="57"/>
        <v>0.63552806768887171</v>
      </c>
      <c r="AI69">
        <f t="shared" si="58"/>
        <v>0.77557830735900479</v>
      </c>
      <c r="AJ69" s="4">
        <f t="shared" si="38"/>
        <v>0</v>
      </c>
      <c r="AL69">
        <f t="shared" si="59"/>
        <v>6.7</v>
      </c>
      <c r="AM69">
        <f t="shared" si="39"/>
        <v>0.84439359267734548</v>
      </c>
      <c r="AN69">
        <f t="shared" si="40"/>
        <v>0.80737735520322573</v>
      </c>
      <c r="AO69">
        <f t="shared" si="41"/>
        <v>0.73527653979475094</v>
      </c>
      <c r="AP69">
        <f t="shared" si="42"/>
        <v>0.77557830735900479</v>
      </c>
    </row>
    <row r="70" spans="2:42" x14ac:dyDescent="0.25">
      <c r="B70">
        <v>6.8</v>
      </c>
      <c r="C70">
        <v>6587</v>
      </c>
      <c r="D70">
        <v>141</v>
      </c>
      <c r="E70">
        <v>2352</v>
      </c>
      <c r="F70">
        <f t="shared" si="43"/>
        <v>0.97904280618311534</v>
      </c>
      <c r="G70">
        <f t="shared" si="44"/>
        <v>0.73688332028191073</v>
      </c>
      <c r="H70">
        <f t="shared" si="45"/>
        <v>0.84087572604838201</v>
      </c>
      <c r="I70" s="4">
        <f t="shared" si="35"/>
        <v>0</v>
      </c>
      <c r="K70">
        <v>6.8</v>
      </c>
      <c r="L70">
        <v>16040</v>
      </c>
      <c r="M70">
        <v>48</v>
      </c>
      <c r="N70">
        <v>7866</v>
      </c>
      <c r="O70">
        <f t="shared" si="46"/>
        <v>0.99701640974639483</v>
      </c>
      <c r="P70">
        <f t="shared" si="47"/>
        <v>0.67096126495440478</v>
      </c>
      <c r="Q70">
        <f t="shared" si="48"/>
        <v>0.80212031804770711</v>
      </c>
      <c r="R70" s="4">
        <f t="shared" si="36"/>
        <v>0</v>
      </c>
      <c r="T70">
        <v>6.8</v>
      </c>
      <c r="U70">
        <v>21187</v>
      </c>
      <c r="V70">
        <v>26</v>
      </c>
      <c r="W70">
        <v>15817</v>
      </c>
      <c r="X70">
        <f t="shared" si="49"/>
        <v>0.99877433649177394</v>
      </c>
      <c r="Y70">
        <f t="shared" si="50"/>
        <v>0.57255972327315963</v>
      </c>
      <c r="Z70">
        <f t="shared" si="51"/>
        <v>0.72786299534500221</v>
      </c>
      <c r="AA70" s="4">
        <f t="shared" si="37"/>
        <v>0</v>
      </c>
      <c r="AC70">
        <f t="shared" si="52"/>
        <v>6.8</v>
      </c>
      <c r="AD70">
        <f t="shared" si="53"/>
        <v>43814</v>
      </c>
      <c r="AE70">
        <f t="shared" si="54"/>
        <v>215</v>
      </c>
      <c r="AF70">
        <f t="shared" si="55"/>
        <v>26035</v>
      </c>
      <c r="AG70">
        <f t="shared" si="56"/>
        <v>0.99511685480024525</v>
      </c>
      <c r="AH70">
        <f t="shared" si="57"/>
        <v>0.62726739108648655</v>
      </c>
      <c r="AI70">
        <f t="shared" si="58"/>
        <v>0.76949015613200089</v>
      </c>
      <c r="AJ70" s="4">
        <f t="shared" si="38"/>
        <v>0</v>
      </c>
      <c r="AL70">
        <f t="shared" si="59"/>
        <v>6.8</v>
      </c>
      <c r="AM70">
        <f t="shared" si="39"/>
        <v>0.84087572604838201</v>
      </c>
      <c r="AN70">
        <f t="shared" si="40"/>
        <v>0.80212031804770711</v>
      </c>
      <c r="AO70">
        <f t="shared" si="41"/>
        <v>0.72786299534500221</v>
      </c>
      <c r="AP70">
        <f t="shared" si="42"/>
        <v>0.76949015613200089</v>
      </c>
    </row>
    <row r="71" spans="2:42" x14ac:dyDescent="0.25">
      <c r="B71">
        <v>6.9</v>
      </c>
      <c r="C71">
        <v>6523</v>
      </c>
      <c r="D71">
        <v>131</v>
      </c>
      <c r="E71">
        <v>2416</v>
      </c>
      <c r="F71">
        <f t="shared" si="43"/>
        <v>0.98031259392846404</v>
      </c>
      <c r="G71">
        <f t="shared" si="44"/>
        <v>0.72972368273856136</v>
      </c>
      <c r="H71">
        <f t="shared" si="45"/>
        <v>0.83665747450779193</v>
      </c>
      <c r="I71" s="4">
        <f t="shared" si="35"/>
        <v>0</v>
      </c>
      <c r="K71">
        <v>6.9</v>
      </c>
      <c r="L71">
        <v>15840</v>
      </c>
      <c r="M71">
        <v>44</v>
      </c>
      <c r="N71">
        <v>8066</v>
      </c>
      <c r="O71">
        <f t="shared" si="46"/>
        <v>0.99722991689750695</v>
      </c>
      <c r="P71">
        <f t="shared" si="47"/>
        <v>0.662595164393876</v>
      </c>
      <c r="Q71">
        <f t="shared" si="48"/>
        <v>0.79617994470972608</v>
      </c>
      <c r="R71" s="4">
        <f t="shared" si="36"/>
        <v>0</v>
      </c>
      <c r="T71">
        <v>6.9</v>
      </c>
      <c r="U71">
        <v>20802</v>
      </c>
      <c r="V71">
        <v>26</v>
      </c>
      <c r="W71">
        <v>16202</v>
      </c>
      <c r="X71">
        <f t="shared" si="49"/>
        <v>0.99875168043019014</v>
      </c>
      <c r="Y71">
        <f t="shared" si="50"/>
        <v>0.56215544265484807</v>
      </c>
      <c r="Z71">
        <f t="shared" si="51"/>
        <v>0.71939410706875084</v>
      </c>
      <c r="AA71" s="4">
        <f t="shared" si="37"/>
        <v>0</v>
      </c>
      <c r="AC71">
        <f t="shared" si="52"/>
        <v>6.9</v>
      </c>
      <c r="AD71">
        <f t="shared" si="53"/>
        <v>43165</v>
      </c>
      <c r="AE71">
        <f t="shared" si="54"/>
        <v>201</v>
      </c>
      <c r="AF71">
        <f t="shared" si="55"/>
        <v>26684</v>
      </c>
      <c r="AG71">
        <f t="shared" si="56"/>
        <v>0.99536503251395103</v>
      </c>
      <c r="AH71">
        <f t="shared" si="57"/>
        <v>0.6179759194834572</v>
      </c>
      <c r="AI71">
        <f t="shared" si="58"/>
        <v>0.76253146667844363</v>
      </c>
      <c r="AJ71" s="4">
        <f t="shared" si="38"/>
        <v>0</v>
      </c>
      <c r="AL71">
        <f t="shared" si="59"/>
        <v>6.9</v>
      </c>
      <c r="AM71">
        <f t="shared" si="39"/>
        <v>0.83665747450779193</v>
      </c>
      <c r="AN71">
        <f t="shared" si="40"/>
        <v>0.79617994470972608</v>
      </c>
      <c r="AO71">
        <f t="shared" si="41"/>
        <v>0.71939410706875084</v>
      </c>
      <c r="AP71">
        <f t="shared" si="42"/>
        <v>0.76253146667844363</v>
      </c>
    </row>
    <row r="72" spans="2:42" x14ac:dyDescent="0.25">
      <c r="B72">
        <v>7</v>
      </c>
      <c r="C72">
        <v>6464</v>
      </c>
      <c r="D72">
        <v>125</v>
      </c>
      <c r="E72">
        <v>2475</v>
      </c>
      <c r="F72">
        <f t="shared" si="43"/>
        <v>0.98102898770678404</v>
      </c>
      <c r="G72">
        <f t="shared" si="44"/>
        <v>0.72312339187828611</v>
      </c>
      <c r="H72">
        <f t="shared" si="45"/>
        <v>0.83256053580628542</v>
      </c>
      <c r="I72" s="4">
        <f t="shared" si="35"/>
        <v>0</v>
      </c>
      <c r="K72">
        <v>7</v>
      </c>
      <c r="L72">
        <v>15638</v>
      </c>
      <c r="M72">
        <v>41</v>
      </c>
      <c r="N72">
        <v>8268</v>
      </c>
      <c r="O72">
        <f t="shared" si="46"/>
        <v>0.99738503731105299</v>
      </c>
      <c r="P72">
        <f t="shared" si="47"/>
        <v>0.65414540282774203</v>
      </c>
      <c r="Q72">
        <f t="shared" si="48"/>
        <v>0.79009725906277639</v>
      </c>
      <c r="R72" s="4">
        <f t="shared" si="36"/>
        <v>0</v>
      </c>
      <c r="T72">
        <v>7</v>
      </c>
      <c r="U72">
        <v>20351</v>
      </c>
      <c r="V72">
        <v>25</v>
      </c>
      <c r="W72">
        <v>16653</v>
      </c>
      <c r="X72">
        <f t="shared" si="49"/>
        <v>0.99877306635257168</v>
      </c>
      <c r="Y72">
        <f t="shared" si="50"/>
        <v>0.54996757107339744</v>
      </c>
      <c r="Z72">
        <f t="shared" si="51"/>
        <v>0.70934123387940051</v>
      </c>
      <c r="AA72" s="4">
        <f t="shared" si="37"/>
        <v>0</v>
      </c>
      <c r="AC72">
        <f t="shared" si="52"/>
        <v>7</v>
      </c>
      <c r="AD72">
        <f t="shared" si="53"/>
        <v>42453</v>
      </c>
      <c r="AE72">
        <f t="shared" si="54"/>
        <v>191</v>
      </c>
      <c r="AF72">
        <f t="shared" si="55"/>
        <v>27396</v>
      </c>
      <c r="AG72">
        <f t="shared" si="56"/>
        <v>0.99552105806209545</v>
      </c>
      <c r="AH72">
        <f t="shared" si="57"/>
        <v>0.60778250225486408</v>
      </c>
      <c r="AI72">
        <f t="shared" si="58"/>
        <v>0.75476696327771509</v>
      </c>
      <c r="AJ72" s="4">
        <f t="shared" si="38"/>
        <v>0</v>
      </c>
      <c r="AL72">
        <f t="shared" si="59"/>
        <v>7</v>
      </c>
      <c r="AM72">
        <f t="shared" si="39"/>
        <v>0.83256053580628542</v>
      </c>
      <c r="AN72">
        <f t="shared" si="40"/>
        <v>0.79009725906277639</v>
      </c>
      <c r="AO72">
        <f t="shared" si="41"/>
        <v>0.70934123387940051</v>
      </c>
      <c r="AP72">
        <f t="shared" si="42"/>
        <v>0.75476696327771509</v>
      </c>
    </row>
    <row r="73" spans="2:42" x14ac:dyDescent="0.25">
      <c r="B73">
        <v>7.1</v>
      </c>
      <c r="C73">
        <v>6404</v>
      </c>
      <c r="D73">
        <v>120</v>
      </c>
      <c r="E73">
        <v>2535</v>
      </c>
      <c r="F73">
        <f t="shared" si="43"/>
        <v>0.98160637645616189</v>
      </c>
      <c r="G73">
        <f t="shared" si="44"/>
        <v>0.71641123168139609</v>
      </c>
      <c r="H73">
        <f t="shared" si="45"/>
        <v>0.82829981245553908</v>
      </c>
      <c r="I73" s="4">
        <f t="shared" si="35"/>
        <v>0</v>
      </c>
      <c r="K73">
        <v>7.1</v>
      </c>
      <c r="L73">
        <v>15404</v>
      </c>
      <c r="M73">
        <v>40</v>
      </c>
      <c r="N73">
        <v>8502</v>
      </c>
      <c r="O73">
        <f t="shared" si="46"/>
        <v>0.99740999740999736</v>
      </c>
      <c r="P73">
        <f t="shared" si="47"/>
        <v>0.64435706517192337</v>
      </c>
      <c r="Q73">
        <f t="shared" si="48"/>
        <v>0.78292249047013973</v>
      </c>
      <c r="R73" s="4">
        <f t="shared" si="36"/>
        <v>0</v>
      </c>
      <c r="T73">
        <v>7.1</v>
      </c>
      <c r="U73">
        <v>20015</v>
      </c>
      <c r="V73">
        <v>24</v>
      </c>
      <c r="W73">
        <v>16989</v>
      </c>
      <c r="X73">
        <f t="shared" si="49"/>
        <v>0.99880233544588048</v>
      </c>
      <c r="Y73">
        <f t="shared" si="50"/>
        <v>0.5408874716246892</v>
      </c>
      <c r="Z73">
        <f t="shared" si="51"/>
        <v>0.7017513104149502</v>
      </c>
      <c r="AA73" s="4">
        <f t="shared" si="37"/>
        <v>0</v>
      </c>
      <c r="AC73">
        <f t="shared" si="52"/>
        <v>7.1</v>
      </c>
      <c r="AD73">
        <f t="shared" si="53"/>
        <v>41823</v>
      </c>
      <c r="AE73">
        <f t="shared" si="54"/>
        <v>184</v>
      </c>
      <c r="AF73">
        <f t="shared" si="55"/>
        <v>28026</v>
      </c>
      <c r="AG73">
        <f t="shared" si="56"/>
        <v>0.99561977765610499</v>
      </c>
      <c r="AH73">
        <f t="shared" si="57"/>
        <v>0.59876304599922692</v>
      </c>
      <c r="AI73">
        <f t="shared" si="58"/>
        <v>0.7478007438134745</v>
      </c>
      <c r="AJ73" s="4">
        <f t="shared" si="38"/>
        <v>0</v>
      </c>
      <c r="AL73">
        <f t="shared" si="59"/>
        <v>7.1</v>
      </c>
      <c r="AM73">
        <f t="shared" si="39"/>
        <v>0.82829981245553908</v>
      </c>
      <c r="AN73">
        <f t="shared" si="40"/>
        <v>0.78292249047013973</v>
      </c>
      <c r="AO73">
        <f t="shared" si="41"/>
        <v>0.7017513104149502</v>
      </c>
      <c r="AP73">
        <f t="shared" si="42"/>
        <v>0.7478007438134745</v>
      </c>
    </row>
    <row r="74" spans="2:42" x14ac:dyDescent="0.25">
      <c r="B74">
        <v>7.2</v>
      </c>
      <c r="C74">
        <v>6323</v>
      </c>
      <c r="D74">
        <v>112</v>
      </c>
      <c r="E74">
        <v>2616</v>
      </c>
      <c r="F74">
        <f t="shared" si="43"/>
        <v>0.98259518259518264</v>
      </c>
      <c r="G74">
        <f t="shared" si="44"/>
        <v>0.70734981541559461</v>
      </c>
      <c r="H74">
        <f t="shared" si="45"/>
        <v>0.82255756471965669</v>
      </c>
      <c r="I74" s="4">
        <f t="shared" si="35"/>
        <v>0</v>
      </c>
      <c r="K74">
        <v>7.2</v>
      </c>
      <c r="L74">
        <v>15209</v>
      </c>
      <c r="M74">
        <v>40</v>
      </c>
      <c r="N74">
        <v>8697</v>
      </c>
      <c r="O74">
        <f t="shared" si="46"/>
        <v>0.99737687717227363</v>
      </c>
      <c r="P74">
        <f t="shared" si="47"/>
        <v>0.6362001171254078</v>
      </c>
      <c r="Q74">
        <f t="shared" si="48"/>
        <v>0.77686119269569653</v>
      </c>
      <c r="R74" s="4">
        <f t="shared" si="36"/>
        <v>0</v>
      </c>
      <c r="T74">
        <v>7.2</v>
      </c>
      <c r="U74">
        <v>19562</v>
      </c>
      <c r="V74">
        <v>24</v>
      </c>
      <c r="W74">
        <v>17442</v>
      </c>
      <c r="X74">
        <f t="shared" si="49"/>
        <v>0.99877463494332686</v>
      </c>
      <c r="Y74">
        <f t="shared" si="50"/>
        <v>0.52864555183223438</v>
      </c>
      <c r="Z74">
        <f t="shared" si="51"/>
        <v>0.6913588973316841</v>
      </c>
      <c r="AA74" s="4">
        <f t="shared" si="37"/>
        <v>0</v>
      </c>
      <c r="AC74">
        <f t="shared" si="52"/>
        <v>7.2</v>
      </c>
      <c r="AD74">
        <f t="shared" si="53"/>
        <v>41094</v>
      </c>
      <c r="AE74">
        <f t="shared" si="54"/>
        <v>176</v>
      </c>
      <c r="AF74">
        <f t="shared" si="55"/>
        <v>28755</v>
      </c>
      <c r="AG74">
        <f t="shared" si="56"/>
        <v>0.99573540101768843</v>
      </c>
      <c r="AH74">
        <f t="shared" si="57"/>
        <v>0.58832624661770394</v>
      </c>
      <c r="AI74">
        <f t="shared" si="58"/>
        <v>0.73963948559652259</v>
      </c>
      <c r="AJ74" s="4">
        <f t="shared" si="38"/>
        <v>0</v>
      </c>
      <c r="AL74">
        <f t="shared" si="59"/>
        <v>7.2</v>
      </c>
      <c r="AM74">
        <f t="shared" si="39"/>
        <v>0.82255756471965669</v>
      </c>
      <c r="AN74">
        <f t="shared" si="40"/>
        <v>0.77686119269569653</v>
      </c>
      <c r="AO74">
        <f t="shared" si="41"/>
        <v>0.6913588973316841</v>
      </c>
      <c r="AP74">
        <f t="shared" si="42"/>
        <v>0.73963948559652259</v>
      </c>
    </row>
    <row r="75" spans="2:42" x14ac:dyDescent="0.25">
      <c r="B75">
        <v>7.3</v>
      </c>
      <c r="C75">
        <v>6273</v>
      </c>
      <c r="D75">
        <v>104</v>
      </c>
      <c r="E75">
        <v>2666</v>
      </c>
      <c r="F75">
        <f t="shared" si="43"/>
        <v>0.98369139093617686</v>
      </c>
      <c r="G75">
        <f t="shared" si="44"/>
        <v>0.70175634858485292</v>
      </c>
      <c r="H75">
        <f t="shared" si="45"/>
        <v>0.8191433794724472</v>
      </c>
      <c r="I75" s="4">
        <f t="shared" si="35"/>
        <v>0</v>
      </c>
      <c r="K75">
        <v>7.3</v>
      </c>
      <c r="L75">
        <v>15002</v>
      </c>
      <c r="M75">
        <v>36</v>
      </c>
      <c r="N75">
        <v>8904</v>
      </c>
      <c r="O75">
        <f t="shared" si="46"/>
        <v>0.99760606463625479</v>
      </c>
      <c r="P75">
        <f t="shared" si="47"/>
        <v>0.62754120304526062</v>
      </c>
      <c r="Q75">
        <f t="shared" si="48"/>
        <v>0.77043960558751035</v>
      </c>
      <c r="R75" s="4">
        <f t="shared" si="36"/>
        <v>0</v>
      </c>
      <c r="T75">
        <v>7.3</v>
      </c>
      <c r="U75">
        <v>19222</v>
      </c>
      <c r="V75">
        <v>24</v>
      </c>
      <c r="W75">
        <v>17782</v>
      </c>
      <c r="X75">
        <f t="shared" si="49"/>
        <v>0.99875298763379405</v>
      </c>
      <c r="Y75">
        <f t="shared" si="50"/>
        <v>0.51945735596151765</v>
      </c>
      <c r="Z75">
        <f t="shared" si="51"/>
        <v>0.68344888888888899</v>
      </c>
      <c r="AA75" s="4">
        <f t="shared" si="37"/>
        <v>0</v>
      </c>
      <c r="AC75">
        <f t="shared" si="52"/>
        <v>7.3</v>
      </c>
      <c r="AD75">
        <f t="shared" si="53"/>
        <v>40497</v>
      </c>
      <c r="AE75">
        <f t="shared" si="54"/>
        <v>164</v>
      </c>
      <c r="AF75">
        <f t="shared" si="55"/>
        <v>29352</v>
      </c>
      <c r="AG75">
        <f t="shared" si="56"/>
        <v>0.9959666510907258</v>
      </c>
      <c r="AH75">
        <f t="shared" si="57"/>
        <v>0.57977923807069531</v>
      </c>
      <c r="AI75">
        <f t="shared" si="58"/>
        <v>0.73291104877386659</v>
      </c>
      <c r="AJ75" s="4">
        <f t="shared" si="38"/>
        <v>0</v>
      </c>
      <c r="AL75">
        <f t="shared" si="59"/>
        <v>7.3</v>
      </c>
      <c r="AM75">
        <f t="shared" si="39"/>
        <v>0.8191433794724472</v>
      </c>
      <c r="AN75">
        <f t="shared" si="40"/>
        <v>0.77043960558751035</v>
      </c>
      <c r="AO75">
        <f t="shared" si="41"/>
        <v>0.68344888888888899</v>
      </c>
      <c r="AP75">
        <f t="shared" si="42"/>
        <v>0.73291104877386659</v>
      </c>
    </row>
    <row r="76" spans="2:42" x14ac:dyDescent="0.25">
      <c r="B76">
        <v>7.4</v>
      </c>
      <c r="C76">
        <v>6209</v>
      </c>
      <c r="D76">
        <v>102</v>
      </c>
      <c r="E76">
        <v>2730</v>
      </c>
      <c r="F76">
        <f t="shared" si="43"/>
        <v>0.98383774362224685</v>
      </c>
      <c r="G76">
        <f t="shared" si="44"/>
        <v>0.69459671104150356</v>
      </c>
      <c r="H76">
        <f t="shared" si="45"/>
        <v>0.81429508196721312</v>
      </c>
      <c r="I76" s="4">
        <f t="shared" si="35"/>
        <v>0</v>
      </c>
      <c r="K76">
        <v>7.4</v>
      </c>
      <c r="L76">
        <v>14833</v>
      </c>
      <c r="M76">
        <v>35</v>
      </c>
      <c r="N76">
        <v>9073</v>
      </c>
      <c r="O76">
        <f t="shared" si="46"/>
        <v>0.99764595103578158</v>
      </c>
      <c r="P76">
        <f t="shared" si="47"/>
        <v>0.62047184807161382</v>
      </c>
      <c r="Q76">
        <f t="shared" si="48"/>
        <v>0.76510032496002478</v>
      </c>
      <c r="R76" s="4">
        <f t="shared" si="36"/>
        <v>0</v>
      </c>
      <c r="T76">
        <v>7.4</v>
      </c>
      <c r="U76">
        <v>18790</v>
      </c>
      <c r="V76">
        <v>23</v>
      </c>
      <c r="W76">
        <v>18214</v>
      </c>
      <c r="X76">
        <f t="shared" si="49"/>
        <v>0.99877744113113276</v>
      </c>
      <c r="Y76">
        <f t="shared" si="50"/>
        <v>0.50778294238460708</v>
      </c>
      <c r="Z76">
        <f t="shared" si="51"/>
        <v>0.67327158392604403</v>
      </c>
      <c r="AA76" s="4">
        <f t="shared" si="37"/>
        <v>0</v>
      </c>
      <c r="AC76">
        <f t="shared" si="52"/>
        <v>7.4</v>
      </c>
      <c r="AD76">
        <f t="shared" si="53"/>
        <v>39832</v>
      </c>
      <c r="AE76">
        <f t="shared" si="54"/>
        <v>160</v>
      </c>
      <c r="AF76">
        <f t="shared" si="55"/>
        <v>30017</v>
      </c>
      <c r="AG76">
        <f t="shared" si="56"/>
        <v>0.99599919983996799</v>
      </c>
      <c r="AH76">
        <f t="shared" si="57"/>
        <v>0.57025870091196729</v>
      </c>
      <c r="AI76">
        <f t="shared" si="58"/>
        <v>0.72526652160850691</v>
      </c>
      <c r="AJ76" s="4">
        <f t="shared" si="38"/>
        <v>0</v>
      </c>
      <c r="AL76">
        <f t="shared" si="59"/>
        <v>7.4</v>
      </c>
      <c r="AM76">
        <f t="shared" si="39"/>
        <v>0.81429508196721312</v>
      </c>
      <c r="AN76">
        <f t="shared" si="40"/>
        <v>0.76510032496002478</v>
      </c>
      <c r="AO76">
        <f t="shared" si="41"/>
        <v>0.67327158392604403</v>
      </c>
      <c r="AP76">
        <f t="shared" si="42"/>
        <v>0.72526652160850691</v>
      </c>
    </row>
    <row r="77" spans="2:42" x14ac:dyDescent="0.25">
      <c r="B77">
        <v>7.5</v>
      </c>
      <c r="C77">
        <v>6151</v>
      </c>
      <c r="D77">
        <v>93</v>
      </c>
      <c r="E77">
        <v>2788</v>
      </c>
      <c r="F77">
        <f t="shared" si="43"/>
        <v>0.98510570147341447</v>
      </c>
      <c r="G77">
        <f t="shared" si="44"/>
        <v>0.6881082895178432</v>
      </c>
      <c r="H77">
        <f t="shared" si="45"/>
        <v>0.81024830402423764</v>
      </c>
      <c r="I77" s="4">
        <f t="shared" si="35"/>
        <v>0</v>
      </c>
      <c r="K77">
        <v>7.5</v>
      </c>
      <c r="L77">
        <v>14649</v>
      </c>
      <c r="M77">
        <v>28</v>
      </c>
      <c r="N77">
        <v>9257</v>
      </c>
      <c r="O77">
        <f t="shared" si="46"/>
        <v>0.99809225318525585</v>
      </c>
      <c r="P77">
        <f t="shared" si="47"/>
        <v>0.61277503555592738</v>
      </c>
      <c r="Q77">
        <f t="shared" si="48"/>
        <v>0.75934997278594196</v>
      </c>
      <c r="R77" s="4">
        <f t="shared" si="36"/>
        <v>0</v>
      </c>
      <c r="T77">
        <v>7.5</v>
      </c>
      <c r="U77">
        <v>18386</v>
      </c>
      <c r="V77">
        <v>21</v>
      </c>
      <c r="W77">
        <v>18618</v>
      </c>
      <c r="X77">
        <f t="shared" si="49"/>
        <v>0.99885912967892654</v>
      </c>
      <c r="Y77">
        <f t="shared" si="50"/>
        <v>0.49686520376175547</v>
      </c>
      <c r="Z77">
        <f t="shared" si="51"/>
        <v>0.66362274638609664</v>
      </c>
      <c r="AA77" s="4">
        <f t="shared" si="37"/>
        <v>0</v>
      </c>
      <c r="AC77">
        <f t="shared" si="52"/>
        <v>7.5</v>
      </c>
      <c r="AD77">
        <f t="shared" si="53"/>
        <v>39186</v>
      </c>
      <c r="AE77">
        <f t="shared" si="54"/>
        <v>142</v>
      </c>
      <c r="AF77">
        <f t="shared" si="55"/>
        <v>30663</v>
      </c>
      <c r="AG77">
        <f t="shared" si="56"/>
        <v>0.99638934092758336</v>
      </c>
      <c r="AH77">
        <f t="shared" si="57"/>
        <v>0.56101017910063133</v>
      </c>
      <c r="AI77">
        <f t="shared" si="58"/>
        <v>0.71784350183646739</v>
      </c>
      <c r="AJ77" s="4">
        <f t="shared" si="38"/>
        <v>0</v>
      </c>
      <c r="AL77">
        <f t="shared" si="59"/>
        <v>7.5</v>
      </c>
      <c r="AM77">
        <f t="shared" si="39"/>
        <v>0.81024830402423764</v>
      </c>
      <c r="AN77">
        <f t="shared" si="40"/>
        <v>0.75934997278594196</v>
      </c>
      <c r="AO77">
        <f t="shared" si="41"/>
        <v>0.66362274638609664</v>
      </c>
      <c r="AP77">
        <f t="shared" si="42"/>
        <v>0.71784350183646739</v>
      </c>
    </row>
    <row r="78" spans="2:42" x14ac:dyDescent="0.25">
      <c r="B78">
        <v>7.6</v>
      </c>
      <c r="C78">
        <v>6097</v>
      </c>
      <c r="D78">
        <v>86</v>
      </c>
      <c r="E78">
        <v>2842</v>
      </c>
      <c r="F78">
        <f t="shared" si="43"/>
        <v>0.98609089438783759</v>
      </c>
      <c r="G78">
        <f t="shared" si="44"/>
        <v>0.68206734534064217</v>
      </c>
      <c r="H78">
        <f t="shared" si="45"/>
        <v>0.80637481814574785</v>
      </c>
      <c r="I78" s="4">
        <f t="shared" si="35"/>
        <v>0</v>
      </c>
      <c r="K78">
        <v>7.6</v>
      </c>
      <c r="L78">
        <v>14468</v>
      </c>
      <c r="M78">
        <v>27</v>
      </c>
      <c r="N78">
        <v>9438</v>
      </c>
      <c r="O78">
        <f t="shared" si="46"/>
        <v>0.99813728872024832</v>
      </c>
      <c r="P78">
        <f t="shared" si="47"/>
        <v>0.60520371454864885</v>
      </c>
      <c r="Q78">
        <f t="shared" si="48"/>
        <v>0.75352204369677878</v>
      </c>
      <c r="R78" s="4">
        <f t="shared" si="36"/>
        <v>0</v>
      </c>
      <c r="T78">
        <v>7.6</v>
      </c>
      <c r="U78">
        <v>17983</v>
      </c>
      <c r="V78">
        <v>19</v>
      </c>
      <c r="W78">
        <v>19021</v>
      </c>
      <c r="X78">
        <f t="shared" si="49"/>
        <v>0.99894456171536494</v>
      </c>
      <c r="Y78">
        <f t="shared" si="50"/>
        <v>0.485974489244406</v>
      </c>
      <c r="Z78">
        <f t="shared" si="51"/>
        <v>0.65385594298803773</v>
      </c>
      <c r="AA78" s="4">
        <f t="shared" si="37"/>
        <v>0</v>
      </c>
      <c r="AC78">
        <f t="shared" si="52"/>
        <v>7.6</v>
      </c>
      <c r="AD78">
        <f t="shared" si="53"/>
        <v>38548</v>
      </c>
      <c r="AE78">
        <f t="shared" si="54"/>
        <v>132</v>
      </c>
      <c r="AF78">
        <f t="shared" si="55"/>
        <v>31301</v>
      </c>
      <c r="AG78">
        <f t="shared" si="56"/>
        <v>0.99658738366080657</v>
      </c>
      <c r="AH78">
        <f t="shared" si="57"/>
        <v>0.55187619006714483</v>
      </c>
      <c r="AI78">
        <f t="shared" si="58"/>
        <v>0.71037234287609763</v>
      </c>
      <c r="AJ78" s="4">
        <f t="shared" si="38"/>
        <v>0</v>
      </c>
      <c r="AL78">
        <f t="shared" si="59"/>
        <v>7.6</v>
      </c>
      <c r="AM78">
        <f t="shared" si="39"/>
        <v>0.80637481814574785</v>
      </c>
      <c r="AN78">
        <f t="shared" si="40"/>
        <v>0.75352204369677878</v>
      </c>
      <c r="AO78">
        <f t="shared" si="41"/>
        <v>0.65385594298803773</v>
      </c>
      <c r="AP78">
        <f t="shared" si="42"/>
        <v>0.71037234287609763</v>
      </c>
    </row>
    <row r="79" spans="2:42" x14ac:dyDescent="0.25">
      <c r="B79">
        <v>7.7</v>
      </c>
      <c r="C79">
        <v>6051</v>
      </c>
      <c r="D79">
        <v>84</v>
      </c>
      <c r="E79">
        <v>2888</v>
      </c>
      <c r="F79">
        <f t="shared" si="43"/>
        <v>0.98630806845965768</v>
      </c>
      <c r="G79">
        <f t="shared" si="44"/>
        <v>0.67692135585635982</v>
      </c>
      <c r="H79">
        <f t="shared" si="45"/>
        <v>0.80283932599177399</v>
      </c>
      <c r="I79" s="4">
        <f t="shared" si="35"/>
        <v>0</v>
      </c>
      <c r="K79">
        <v>7.7</v>
      </c>
      <c r="L79">
        <v>14280</v>
      </c>
      <c r="M79">
        <v>27</v>
      </c>
      <c r="N79">
        <v>9626</v>
      </c>
      <c r="O79">
        <f t="shared" si="46"/>
        <v>0.99811281191025369</v>
      </c>
      <c r="P79">
        <f t="shared" si="47"/>
        <v>0.59733958002175191</v>
      </c>
      <c r="Q79">
        <f t="shared" si="48"/>
        <v>0.74738963180069617</v>
      </c>
      <c r="R79" s="4">
        <f t="shared" si="36"/>
        <v>0</v>
      </c>
      <c r="T79">
        <v>7.7</v>
      </c>
      <c r="U79">
        <v>17615</v>
      </c>
      <c r="V79">
        <v>19</v>
      </c>
      <c r="W79">
        <v>19389</v>
      </c>
      <c r="X79">
        <f t="shared" si="49"/>
        <v>0.99892253600998071</v>
      </c>
      <c r="Y79">
        <f t="shared" si="50"/>
        <v>0.47602961841963032</v>
      </c>
      <c r="Z79">
        <f t="shared" si="51"/>
        <v>0.64478934075185779</v>
      </c>
      <c r="AA79" s="4">
        <f t="shared" si="37"/>
        <v>0</v>
      </c>
      <c r="AC79">
        <f t="shared" si="52"/>
        <v>7.7</v>
      </c>
      <c r="AD79">
        <f t="shared" si="53"/>
        <v>37946</v>
      </c>
      <c r="AE79">
        <f t="shared" si="54"/>
        <v>130</v>
      </c>
      <c r="AF79">
        <f t="shared" si="55"/>
        <v>31903</v>
      </c>
      <c r="AG79">
        <f t="shared" si="56"/>
        <v>0.99658577581678742</v>
      </c>
      <c r="AH79">
        <f t="shared" si="57"/>
        <v>0.54325759853398048</v>
      </c>
      <c r="AI79">
        <f t="shared" si="58"/>
        <v>0.70319203150335874</v>
      </c>
      <c r="AJ79" s="4">
        <f t="shared" si="38"/>
        <v>0</v>
      </c>
      <c r="AL79">
        <f t="shared" si="59"/>
        <v>7.7</v>
      </c>
      <c r="AM79">
        <f t="shared" si="39"/>
        <v>0.80283932599177399</v>
      </c>
      <c r="AN79">
        <f t="shared" si="40"/>
        <v>0.74738963180069617</v>
      </c>
      <c r="AO79">
        <f t="shared" si="41"/>
        <v>0.64478934075185779</v>
      </c>
      <c r="AP79">
        <f t="shared" si="42"/>
        <v>0.70319203150335874</v>
      </c>
    </row>
    <row r="80" spans="2:42" x14ac:dyDescent="0.25">
      <c r="B80">
        <v>7.8</v>
      </c>
      <c r="C80">
        <v>5999</v>
      </c>
      <c r="D80">
        <v>81</v>
      </c>
      <c r="E80">
        <v>2940</v>
      </c>
      <c r="F80">
        <f t="shared" si="43"/>
        <v>0.98667763157894739</v>
      </c>
      <c r="G80">
        <f t="shared" si="44"/>
        <v>0.67110415035238846</v>
      </c>
      <c r="H80">
        <f t="shared" si="45"/>
        <v>0.79885478394034237</v>
      </c>
      <c r="I80" s="4">
        <f t="shared" si="35"/>
        <v>0</v>
      </c>
      <c r="K80">
        <v>7.8</v>
      </c>
      <c r="L80">
        <v>14081</v>
      </c>
      <c r="M80">
        <v>27</v>
      </c>
      <c r="N80">
        <v>9825</v>
      </c>
      <c r="O80">
        <f t="shared" si="46"/>
        <v>0.99808619223135808</v>
      </c>
      <c r="P80">
        <f t="shared" si="47"/>
        <v>0.58901530996402574</v>
      </c>
      <c r="Q80">
        <f t="shared" si="48"/>
        <v>0.74083232493291939</v>
      </c>
      <c r="R80" s="4">
        <f t="shared" si="36"/>
        <v>0</v>
      </c>
      <c r="T80">
        <v>7.8</v>
      </c>
      <c r="U80">
        <v>17252</v>
      </c>
      <c r="V80">
        <v>19</v>
      </c>
      <c r="W80">
        <v>19752</v>
      </c>
      <c r="X80">
        <f t="shared" si="49"/>
        <v>0.99889988998899892</v>
      </c>
      <c r="Y80">
        <f t="shared" si="50"/>
        <v>0.46621986812236516</v>
      </c>
      <c r="Z80">
        <f t="shared" si="51"/>
        <v>0.63572547213265784</v>
      </c>
      <c r="AA80" s="4">
        <f t="shared" si="37"/>
        <v>0</v>
      </c>
      <c r="AC80">
        <f t="shared" si="52"/>
        <v>7.8</v>
      </c>
      <c r="AD80">
        <f t="shared" si="53"/>
        <v>37332</v>
      </c>
      <c r="AE80">
        <f t="shared" si="54"/>
        <v>127</v>
      </c>
      <c r="AF80">
        <f t="shared" si="55"/>
        <v>32517</v>
      </c>
      <c r="AG80">
        <f t="shared" si="56"/>
        <v>0.99660962652500062</v>
      </c>
      <c r="AH80">
        <f t="shared" si="57"/>
        <v>0.534467207834042</v>
      </c>
      <c r="AI80">
        <f t="shared" si="58"/>
        <v>0.69579155328586861</v>
      </c>
      <c r="AJ80" s="4">
        <f t="shared" si="38"/>
        <v>0</v>
      </c>
      <c r="AL80">
        <f t="shared" si="59"/>
        <v>7.8</v>
      </c>
      <c r="AM80">
        <f t="shared" si="39"/>
        <v>0.79885478394034237</v>
      </c>
      <c r="AN80">
        <f t="shared" si="40"/>
        <v>0.74083232493291939</v>
      </c>
      <c r="AO80">
        <f t="shared" si="41"/>
        <v>0.63572547213265784</v>
      </c>
      <c r="AP80">
        <f t="shared" si="42"/>
        <v>0.69579155328586861</v>
      </c>
    </row>
    <row r="81" spans="2:42" x14ac:dyDescent="0.25">
      <c r="B81">
        <v>7.9</v>
      </c>
      <c r="C81">
        <v>5929</v>
      </c>
      <c r="D81">
        <v>79</v>
      </c>
      <c r="E81">
        <v>3010</v>
      </c>
      <c r="F81">
        <f t="shared" si="43"/>
        <v>0.98685086551264978</v>
      </c>
      <c r="G81">
        <f t="shared" si="44"/>
        <v>0.66327329678934999</v>
      </c>
      <c r="H81">
        <f t="shared" si="45"/>
        <v>0.79333645547601517</v>
      </c>
      <c r="I81" s="4">
        <f t="shared" si="35"/>
        <v>0</v>
      </c>
      <c r="K81">
        <v>7.9</v>
      </c>
      <c r="L81">
        <v>13876</v>
      </c>
      <c r="M81">
        <v>27</v>
      </c>
      <c r="N81">
        <v>10030</v>
      </c>
      <c r="O81">
        <f t="shared" si="46"/>
        <v>0.99805797309933109</v>
      </c>
      <c r="P81">
        <f t="shared" si="47"/>
        <v>0.58044005688948386</v>
      </c>
      <c r="Q81">
        <f t="shared" si="48"/>
        <v>0.73400513105345289</v>
      </c>
      <c r="R81" s="4">
        <f t="shared" si="36"/>
        <v>0</v>
      </c>
      <c r="T81">
        <v>7.9</v>
      </c>
      <c r="U81">
        <v>16864</v>
      </c>
      <c r="V81">
        <v>18</v>
      </c>
      <c r="W81">
        <v>20140</v>
      </c>
      <c r="X81">
        <f t="shared" si="49"/>
        <v>0.99893377561900254</v>
      </c>
      <c r="Y81">
        <f t="shared" si="50"/>
        <v>0.45573451518754732</v>
      </c>
      <c r="Z81">
        <f t="shared" si="51"/>
        <v>0.62591396652191678</v>
      </c>
      <c r="AA81" s="4">
        <f t="shared" si="37"/>
        <v>0</v>
      </c>
      <c r="AC81">
        <f t="shared" si="52"/>
        <v>7.9</v>
      </c>
      <c r="AD81">
        <f t="shared" si="53"/>
        <v>36669</v>
      </c>
      <c r="AE81">
        <f t="shared" si="54"/>
        <v>124</v>
      </c>
      <c r="AF81">
        <f t="shared" si="55"/>
        <v>33180</v>
      </c>
      <c r="AG81">
        <f t="shared" si="56"/>
        <v>0.99662979371076021</v>
      </c>
      <c r="AH81">
        <f t="shared" si="57"/>
        <v>0.5249753038697762</v>
      </c>
      <c r="AI81">
        <f t="shared" si="58"/>
        <v>0.6877027812681682</v>
      </c>
      <c r="AJ81" s="4">
        <f t="shared" si="38"/>
        <v>0</v>
      </c>
      <c r="AL81">
        <f t="shared" si="59"/>
        <v>7.9</v>
      </c>
      <c r="AM81">
        <f t="shared" si="39"/>
        <v>0.79333645547601517</v>
      </c>
      <c r="AN81">
        <f t="shared" si="40"/>
        <v>0.73400513105345289</v>
      </c>
      <c r="AO81">
        <f t="shared" si="41"/>
        <v>0.62591396652191678</v>
      </c>
      <c r="AP81">
        <f t="shared" si="42"/>
        <v>0.6877027812681682</v>
      </c>
    </row>
    <row r="82" spans="2:42" x14ac:dyDescent="0.25">
      <c r="B82">
        <v>8</v>
      </c>
      <c r="C82">
        <v>5873</v>
      </c>
      <c r="D82">
        <v>73</v>
      </c>
      <c r="E82">
        <v>3066</v>
      </c>
      <c r="F82">
        <f t="shared" si="43"/>
        <v>0.98772283888328283</v>
      </c>
      <c r="G82">
        <f t="shared" si="44"/>
        <v>0.65700861393891929</v>
      </c>
      <c r="H82">
        <f t="shared" si="45"/>
        <v>0.78911656029559951</v>
      </c>
      <c r="I82" s="4">
        <f t="shared" si="35"/>
        <v>0</v>
      </c>
      <c r="K82">
        <v>8</v>
      </c>
      <c r="L82">
        <v>13657</v>
      </c>
      <c r="M82">
        <v>24</v>
      </c>
      <c r="N82">
        <v>10249</v>
      </c>
      <c r="O82">
        <f t="shared" si="46"/>
        <v>0.99824574227030183</v>
      </c>
      <c r="P82">
        <f t="shared" si="47"/>
        <v>0.57127917677570483</v>
      </c>
      <c r="Q82">
        <f t="shared" si="48"/>
        <v>0.72668741852236129</v>
      </c>
      <c r="R82" s="4">
        <f t="shared" si="36"/>
        <v>0</v>
      </c>
      <c r="T82">
        <v>8</v>
      </c>
      <c r="U82">
        <v>16445</v>
      </c>
      <c r="V82">
        <v>15</v>
      </c>
      <c r="W82">
        <v>20559</v>
      </c>
      <c r="X82">
        <f t="shared" si="49"/>
        <v>0.99908869987849336</v>
      </c>
      <c r="Y82">
        <f t="shared" si="50"/>
        <v>0.44441141498216408</v>
      </c>
      <c r="Z82">
        <f t="shared" si="51"/>
        <v>0.6151803082448003</v>
      </c>
      <c r="AA82" s="4">
        <f t="shared" si="37"/>
        <v>0</v>
      </c>
      <c r="AC82">
        <f t="shared" si="52"/>
        <v>8</v>
      </c>
      <c r="AD82">
        <f t="shared" si="53"/>
        <v>35975</v>
      </c>
      <c r="AE82">
        <f t="shared" si="54"/>
        <v>112</v>
      </c>
      <c r="AF82">
        <f t="shared" si="55"/>
        <v>33874</v>
      </c>
      <c r="AG82">
        <f t="shared" si="56"/>
        <v>0.99689638928145874</v>
      </c>
      <c r="AH82">
        <f t="shared" si="57"/>
        <v>0.5150395853913442</v>
      </c>
      <c r="AI82">
        <f t="shared" si="58"/>
        <v>0.67918365805769521</v>
      </c>
      <c r="AJ82" s="4">
        <f t="shared" si="38"/>
        <v>0</v>
      </c>
      <c r="AL82">
        <f t="shared" si="59"/>
        <v>8</v>
      </c>
      <c r="AM82">
        <f t="shared" si="39"/>
        <v>0.78911656029559951</v>
      </c>
      <c r="AN82">
        <f t="shared" si="40"/>
        <v>0.72668741852236129</v>
      </c>
      <c r="AO82">
        <f t="shared" si="41"/>
        <v>0.6151803082448003</v>
      </c>
      <c r="AP82">
        <f t="shared" si="42"/>
        <v>0.67918365805769521</v>
      </c>
    </row>
    <row r="83" spans="2:42" x14ac:dyDescent="0.25">
      <c r="B83">
        <v>8.1</v>
      </c>
      <c r="C83">
        <v>5826</v>
      </c>
      <c r="D83">
        <v>66</v>
      </c>
      <c r="E83">
        <v>3113</v>
      </c>
      <c r="F83">
        <f t="shared" si="43"/>
        <v>0.98879837067209775</v>
      </c>
      <c r="G83">
        <f t="shared" si="44"/>
        <v>0.65175075511802216</v>
      </c>
      <c r="H83">
        <f t="shared" si="45"/>
        <v>0.78565167554446758</v>
      </c>
      <c r="I83" s="4">
        <f t="shared" si="35"/>
        <v>0</v>
      </c>
      <c r="K83">
        <v>8.1</v>
      </c>
      <c r="L83">
        <v>13406</v>
      </c>
      <c r="M83">
        <v>23</v>
      </c>
      <c r="N83">
        <v>10500</v>
      </c>
      <c r="O83">
        <f t="shared" si="46"/>
        <v>0.99828728870355199</v>
      </c>
      <c r="P83">
        <f t="shared" si="47"/>
        <v>0.56077972057224124</v>
      </c>
      <c r="Q83">
        <f t="shared" si="48"/>
        <v>0.71814651131645901</v>
      </c>
      <c r="R83" s="4">
        <f t="shared" si="36"/>
        <v>0</v>
      </c>
      <c r="T83">
        <v>8.1</v>
      </c>
      <c r="U83">
        <v>16070</v>
      </c>
      <c r="V83">
        <v>14</v>
      </c>
      <c r="W83">
        <v>20934</v>
      </c>
      <c r="X83">
        <f t="shared" si="49"/>
        <v>0.99912956975876643</v>
      </c>
      <c r="Y83">
        <f t="shared" si="50"/>
        <v>0.43427737541887362</v>
      </c>
      <c r="Z83">
        <f t="shared" si="51"/>
        <v>0.60540988547317653</v>
      </c>
      <c r="AA83" s="4">
        <f t="shared" si="37"/>
        <v>0</v>
      </c>
      <c r="AC83">
        <f t="shared" si="52"/>
        <v>8.1</v>
      </c>
      <c r="AD83">
        <f t="shared" si="53"/>
        <v>35302</v>
      </c>
      <c r="AE83">
        <f t="shared" si="54"/>
        <v>103</v>
      </c>
      <c r="AF83">
        <f t="shared" si="55"/>
        <v>34547</v>
      </c>
      <c r="AG83">
        <f t="shared" si="56"/>
        <v>0.99709080638327918</v>
      </c>
      <c r="AH83">
        <f t="shared" si="57"/>
        <v>0.50540451545476672</v>
      </c>
      <c r="AI83">
        <f t="shared" si="58"/>
        <v>0.67079635928325765</v>
      </c>
      <c r="AJ83" s="4">
        <f t="shared" si="38"/>
        <v>0</v>
      </c>
      <c r="AL83">
        <f t="shared" si="59"/>
        <v>8.1</v>
      </c>
      <c r="AM83">
        <f t="shared" si="39"/>
        <v>0.78565167554446758</v>
      </c>
      <c r="AN83">
        <f t="shared" si="40"/>
        <v>0.71814651131645901</v>
      </c>
      <c r="AO83">
        <f t="shared" si="41"/>
        <v>0.60540988547317653</v>
      </c>
      <c r="AP83">
        <f t="shared" si="42"/>
        <v>0.67079635928325765</v>
      </c>
    </row>
    <row r="84" spans="2:42" x14ac:dyDescent="0.25">
      <c r="B84">
        <v>8.1999999999999993</v>
      </c>
      <c r="C84">
        <v>5768</v>
      </c>
      <c r="D84">
        <v>62</v>
      </c>
      <c r="E84">
        <v>3171</v>
      </c>
      <c r="F84">
        <f t="shared" si="43"/>
        <v>0.98936535162950257</v>
      </c>
      <c r="G84">
        <f t="shared" si="44"/>
        <v>0.6452623335943618</v>
      </c>
      <c r="H84">
        <f t="shared" si="45"/>
        <v>0.78109553795111386</v>
      </c>
      <c r="I84" s="4">
        <f t="shared" si="35"/>
        <v>0</v>
      </c>
      <c r="K84">
        <v>8.1999999999999993</v>
      </c>
      <c r="L84">
        <v>13203</v>
      </c>
      <c r="M84">
        <v>22</v>
      </c>
      <c r="N84">
        <v>10703</v>
      </c>
      <c r="O84">
        <f t="shared" si="46"/>
        <v>0.99833648393194707</v>
      </c>
      <c r="P84">
        <f t="shared" si="47"/>
        <v>0.55228812850330466</v>
      </c>
      <c r="Q84">
        <f t="shared" si="48"/>
        <v>0.71115779267997081</v>
      </c>
      <c r="R84" s="4">
        <f t="shared" si="36"/>
        <v>0</v>
      </c>
      <c r="T84">
        <v>8.1999999999999993</v>
      </c>
      <c r="U84">
        <v>15620</v>
      </c>
      <c r="V84">
        <v>13</v>
      </c>
      <c r="W84">
        <v>21384</v>
      </c>
      <c r="X84">
        <f t="shared" si="49"/>
        <v>0.99916842576600784</v>
      </c>
      <c r="Y84">
        <f t="shared" si="50"/>
        <v>0.42211652794292509</v>
      </c>
      <c r="Z84">
        <f t="shared" si="51"/>
        <v>0.5934988696164295</v>
      </c>
      <c r="AA84" s="4">
        <f t="shared" si="37"/>
        <v>0</v>
      </c>
      <c r="AC84">
        <f t="shared" si="52"/>
        <v>8.1999999999999993</v>
      </c>
      <c r="AD84">
        <f t="shared" si="53"/>
        <v>34591</v>
      </c>
      <c r="AE84">
        <f t="shared" si="54"/>
        <v>97</v>
      </c>
      <c r="AF84">
        <f t="shared" si="55"/>
        <v>35258</v>
      </c>
      <c r="AG84">
        <f t="shared" si="56"/>
        <v>0.99720364391143912</v>
      </c>
      <c r="AH84">
        <f t="shared" si="57"/>
        <v>0.49522541482340476</v>
      </c>
      <c r="AI84">
        <f t="shared" si="58"/>
        <v>0.66179438858968598</v>
      </c>
      <c r="AJ84" s="4">
        <f t="shared" si="38"/>
        <v>0</v>
      </c>
      <c r="AL84">
        <f t="shared" si="59"/>
        <v>8.1999999999999993</v>
      </c>
      <c r="AM84">
        <f t="shared" si="39"/>
        <v>0.78109553795111386</v>
      </c>
      <c r="AN84">
        <f t="shared" si="40"/>
        <v>0.71115779267997081</v>
      </c>
      <c r="AO84">
        <f t="shared" si="41"/>
        <v>0.5934988696164295</v>
      </c>
      <c r="AP84">
        <f t="shared" si="42"/>
        <v>0.66179438858968598</v>
      </c>
    </row>
    <row r="85" spans="2:42" x14ac:dyDescent="0.25">
      <c r="B85">
        <v>8.3000000000000007</v>
      </c>
      <c r="C85">
        <v>5704</v>
      </c>
      <c r="D85">
        <v>59</v>
      </c>
      <c r="E85">
        <v>3235</v>
      </c>
      <c r="F85">
        <f t="shared" si="43"/>
        <v>0.98976227659205274</v>
      </c>
      <c r="G85">
        <f t="shared" si="44"/>
        <v>0.63810269605101244</v>
      </c>
      <c r="H85">
        <f t="shared" si="45"/>
        <v>0.77594885049653106</v>
      </c>
      <c r="I85" s="4">
        <f t="shared" si="35"/>
        <v>0</v>
      </c>
      <c r="K85">
        <v>8.3000000000000007</v>
      </c>
      <c r="L85">
        <v>13034</v>
      </c>
      <c r="M85">
        <v>22</v>
      </c>
      <c r="N85">
        <v>10872</v>
      </c>
      <c r="O85">
        <f t="shared" si="46"/>
        <v>0.99831495098039214</v>
      </c>
      <c r="P85">
        <f t="shared" si="47"/>
        <v>0.54521877352965786</v>
      </c>
      <c r="Q85">
        <f t="shared" si="48"/>
        <v>0.70526486661977161</v>
      </c>
      <c r="R85" s="4">
        <f t="shared" si="36"/>
        <v>0</v>
      </c>
      <c r="T85">
        <v>8.3000000000000007</v>
      </c>
      <c r="U85">
        <v>15262</v>
      </c>
      <c r="V85">
        <v>13</v>
      </c>
      <c r="W85">
        <v>21742</v>
      </c>
      <c r="X85">
        <f t="shared" si="49"/>
        <v>0.99914893617021272</v>
      </c>
      <c r="Y85">
        <f t="shared" si="50"/>
        <v>0.41244189817317045</v>
      </c>
      <c r="Z85">
        <f t="shared" si="51"/>
        <v>0.58386732722508083</v>
      </c>
      <c r="AA85" s="4">
        <f t="shared" si="37"/>
        <v>0</v>
      </c>
      <c r="AC85">
        <f t="shared" si="52"/>
        <v>8.3000000000000007</v>
      </c>
      <c r="AD85">
        <f t="shared" si="53"/>
        <v>34000</v>
      </c>
      <c r="AE85">
        <f t="shared" si="54"/>
        <v>94</v>
      </c>
      <c r="AF85">
        <f t="shared" si="55"/>
        <v>35849</v>
      </c>
      <c r="AG85">
        <f t="shared" si="56"/>
        <v>0.99724291664222442</v>
      </c>
      <c r="AH85">
        <f t="shared" si="57"/>
        <v>0.48676430585978325</v>
      </c>
      <c r="AI85">
        <f t="shared" si="58"/>
        <v>0.65420470834976863</v>
      </c>
      <c r="AJ85" s="4">
        <f t="shared" si="38"/>
        <v>0</v>
      </c>
      <c r="AL85">
        <f t="shared" si="59"/>
        <v>8.3000000000000007</v>
      </c>
      <c r="AM85">
        <f t="shared" si="39"/>
        <v>0.77594885049653106</v>
      </c>
      <c r="AN85">
        <f t="shared" si="40"/>
        <v>0.70526486661977161</v>
      </c>
      <c r="AO85">
        <f t="shared" si="41"/>
        <v>0.58386732722508083</v>
      </c>
      <c r="AP85">
        <f t="shared" si="42"/>
        <v>0.65420470834976863</v>
      </c>
    </row>
    <row r="86" spans="2:42" x14ac:dyDescent="0.25">
      <c r="B86">
        <v>8.4</v>
      </c>
      <c r="C86">
        <v>5647</v>
      </c>
      <c r="D86">
        <v>57</v>
      </c>
      <c r="E86">
        <v>3292</v>
      </c>
      <c r="F86">
        <f t="shared" si="43"/>
        <v>0.99000701262272095</v>
      </c>
      <c r="G86">
        <f t="shared" si="44"/>
        <v>0.63172614386396686</v>
      </c>
      <c r="H86">
        <f t="shared" si="45"/>
        <v>0.77129003619476877</v>
      </c>
      <c r="I86" s="4">
        <f t="shared" si="35"/>
        <v>0</v>
      </c>
      <c r="K86">
        <v>8.4</v>
      </c>
      <c r="L86">
        <v>12840</v>
      </c>
      <c r="M86">
        <v>22</v>
      </c>
      <c r="N86">
        <v>11066</v>
      </c>
      <c r="O86">
        <f t="shared" si="46"/>
        <v>0.99828953506453122</v>
      </c>
      <c r="P86">
        <f t="shared" si="47"/>
        <v>0.53710365598594501</v>
      </c>
      <c r="Q86">
        <f t="shared" si="48"/>
        <v>0.69843342036553524</v>
      </c>
      <c r="R86" s="4">
        <f t="shared" si="36"/>
        <v>0</v>
      </c>
      <c r="T86">
        <v>8.4</v>
      </c>
      <c r="U86">
        <v>14831</v>
      </c>
      <c r="V86">
        <v>13</v>
      </c>
      <c r="W86">
        <v>22173</v>
      </c>
      <c r="X86">
        <f t="shared" si="49"/>
        <v>0.99912422527620592</v>
      </c>
      <c r="Y86">
        <f t="shared" si="50"/>
        <v>0.40079450870176198</v>
      </c>
      <c r="Z86">
        <f t="shared" si="51"/>
        <v>0.57209535565499148</v>
      </c>
      <c r="AA86" s="4">
        <f t="shared" si="37"/>
        <v>0</v>
      </c>
      <c r="AC86">
        <f t="shared" si="52"/>
        <v>8.4</v>
      </c>
      <c r="AD86">
        <f t="shared" si="53"/>
        <v>33318</v>
      </c>
      <c r="AE86">
        <f t="shared" si="54"/>
        <v>92</v>
      </c>
      <c r="AF86">
        <f t="shared" si="55"/>
        <v>36531</v>
      </c>
      <c r="AG86">
        <f t="shared" si="56"/>
        <v>0.99724633343310387</v>
      </c>
      <c r="AH86">
        <f t="shared" si="57"/>
        <v>0.47700038654812527</v>
      </c>
      <c r="AI86">
        <f t="shared" si="58"/>
        <v>0.64532873647817623</v>
      </c>
      <c r="AJ86" s="4">
        <f t="shared" si="38"/>
        <v>0</v>
      </c>
      <c r="AL86">
        <f t="shared" si="59"/>
        <v>8.4</v>
      </c>
      <c r="AM86">
        <f t="shared" si="39"/>
        <v>0.77129003619476877</v>
      </c>
      <c r="AN86">
        <f t="shared" si="40"/>
        <v>0.69843342036553524</v>
      </c>
      <c r="AO86">
        <f t="shared" si="41"/>
        <v>0.57209535565499148</v>
      </c>
      <c r="AP86">
        <f t="shared" si="42"/>
        <v>0.64532873647817623</v>
      </c>
    </row>
    <row r="87" spans="2:42" x14ac:dyDescent="0.25">
      <c r="B87">
        <v>8.5</v>
      </c>
      <c r="C87">
        <v>5569</v>
      </c>
      <c r="D87">
        <v>53</v>
      </c>
      <c r="E87">
        <v>3370</v>
      </c>
      <c r="F87">
        <f t="shared" si="43"/>
        <v>0.9905727499110637</v>
      </c>
      <c r="G87">
        <f t="shared" si="44"/>
        <v>0.62300033560800983</v>
      </c>
      <c r="H87">
        <f t="shared" si="45"/>
        <v>0.76491999175880776</v>
      </c>
      <c r="I87" s="4">
        <f t="shared" si="35"/>
        <v>0</v>
      </c>
      <c r="K87">
        <v>8.5</v>
      </c>
      <c r="L87">
        <v>12655</v>
      </c>
      <c r="M87">
        <v>22</v>
      </c>
      <c r="N87">
        <v>11251</v>
      </c>
      <c r="O87">
        <f t="shared" si="46"/>
        <v>0.99826457363729593</v>
      </c>
      <c r="P87">
        <f t="shared" si="47"/>
        <v>0.52936501296745586</v>
      </c>
      <c r="Q87">
        <f t="shared" si="48"/>
        <v>0.69185140639094656</v>
      </c>
      <c r="R87" s="4">
        <f t="shared" si="36"/>
        <v>0</v>
      </c>
      <c r="T87">
        <v>8.5</v>
      </c>
      <c r="U87">
        <v>14499</v>
      </c>
      <c r="V87">
        <v>13</v>
      </c>
      <c r="W87">
        <v>22505</v>
      </c>
      <c r="X87">
        <f t="shared" si="49"/>
        <v>0.99910418963616321</v>
      </c>
      <c r="Y87">
        <f t="shared" si="50"/>
        <v>0.39182250567506216</v>
      </c>
      <c r="Z87">
        <f t="shared" si="51"/>
        <v>0.56289308176100628</v>
      </c>
      <c r="AA87" s="4">
        <f t="shared" si="37"/>
        <v>0</v>
      </c>
      <c r="AC87">
        <f t="shared" si="52"/>
        <v>8.5</v>
      </c>
      <c r="AD87">
        <f t="shared" si="53"/>
        <v>32723</v>
      </c>
      <c r="AE87">
        <f t="shared" si="54"/>
        <v>88</v>
      </c>
      <c r="AF87">
        <f t="shared" si="55"/>
        <v>37126</v>
      </c>
      <c r="AG87">
        <f t="shared" si="56"/>
        <v>0.99731797263112976</v>
      </c>
      <c r="AH87">
        <f t="shared" si="57"/>
        <v>0.46848201119557903</v>
      </c>
      <c r="AI87">
        <f t="shared" si="58"/>
        <v>0.63750243522306638</v>
      </c>
      <c r="AJ87" s="4">
        <f t="shared" si="38"/>
        <v>0</v>
      </c>
      <c r="AL87">
        <f t="shared" si="59"/>
        <v>8.5</v>
      </c>
      <c r="AM87">
        <f t="shared" si="39"/>
        <v>0.76491999175880776</v>
      </c>
      <c r="AN87">
        <f t="shared" si="40"/>
        <v>0.69185140639094656</v>
      </c>
      <c r="AO87">
        <f t="shared" si="41"/>
        <v>0.56289308176100628</v>
      </c>
      <c r="AP87">
        <f t="shared" si="42"/>
        <v>0.63750243522306638</v>
      </c>
    </row>
    <row r="88" spans="2:42" x14ac:dyDescent="0.25">
      <c r="B88">
        <v>8.6</v>
      </c>
      <c r="C88">
        <v>5518</v>
      </c>
      <c r="D88">
        <v>50</v>
      </c>
      <c r="E88">
        <v>3421</v>
      </c>
      <c r="F88">
        <f t="shared" si="43"/>
        <v>0.99102011494252873</v>
      </c>
      <c r="G88">
        <f t="shared" si="44"/>
        <v>0.61729499944065336</v>
      </c>
      <c r="H88">
        <f t="shared" si="45"/>
        <v>0.76073619631901834</v>
      </c>
      <c r="I88" s="4">
        <f t="shared" si="35"/>
        <v>0</v>
      </c>
      <c r="K88">
        <v>8.6</v>
      </c>
      <c r="L88">
        <v>12479</v>
      </c>
      <c r="M88">
        <v>21</v>
      </c>
      <c r="N88">
        <v>11427</v>
      </c>
      <c r="O88">
        <f t="shared" si="46"/>
        <v>0.99831999999999999</v>
      </c>
      <c r="P88">
        <f t="shared" si="47"/>
        <v>0.52200284447419054</v>
      </c>
      <c r="Q88">
        <f t="shared" si="48"/>
        <v>0.68554633851562918</v>
      </c>
      <c r="R88" s="4">
        <f t="shared" si="36"/>
        <v>0</v>
      </c>
      <c r="T88">
        <v>8.6</v>
      </c>
      <c r="U88">
        <v>14087</v>
      </c>
      <c r="V88">
        <v>12</v>
      </c>
      <c r="W88">
        <v>22917</v>
      </c>
      <c r="X88">
        <f t="shared" si="49"/>
        <v>0.99914887580679479</v>
      </c>
      <c r="Y88">
        <f t="shared" si="50"/>
        <v>0.38068857420819369</v>
      </c>
      <c r="Z88">
        <f t="shared" si="51"/>
        <v>0.55131792654051615</v>
      </c>
      <c r="AA88" s="4">
        <f t="shared" si="37"/>
        <v>0</v>
      </c>
      <c r="AC88">
        <f t="shared" si="52"/>
        <v>8.6</v>
      </c>
      <c r="AD88">
        <f t="shared" si="53"/>
        <v>32084</v>
      </c>
      <c r="AE88">
        <f t="shared" si="54"/>
        <v>83</v>
      </c>
      <c r="AF88">
        <f t="shared" si="55"/>
        <v>37765</v>
      </c>
      <c r="AG88">
        <f t="shared" si="56"/>
        <v>0.99741971585786671</v>
      </c>
      <c r="AH88">
        <f t="shared" si="57"/>
        <v>0.45933370556486136</v>
      </c>
      <c r="AI88">
        <f t="shared" si="58"/>
        <v>0.62899937264742789</v>
      </c>
      <c r="AJ88" s="4">
        <f t="shared" si="38"/>
        <v>0</v>
      </c>
      <c r="AL88">
        <f t="shared" si="59"/>
        <v>8.6</v>
      </c>
      <c r="AM88">
        <f t="shared" si="39"/>
        <v>0.76073619631901834</v>
      </c>
      <c r="AN88">
        <f t="shared" si="40"/>
        <v>0.68554633851562918</v>
      </c>
      <c r="AO88">
        <f t="shared" si="41"/>
        <v>0.55131792654051615</v>
      </c>
      <c r="AP88">
        <f t="shared" si="42"/>
        <v>0.62899937264742789</v>
      </c>
    </row>
    <row r="89" spans="2:42" x14ac:dyDescent="0.25">
      <c r="B89">
        <v>8.6999999999999993</v>
      </c>
      <c r="C89">
        <v>5468</v>
      </c>
      <c r="D89">
        <v>47</v>
      </c>
      <c r="E89">
        <v>3471</v>
      </c>
      <c r="F89">
        <f t="shared" si="43"/>
        <v>0.99147778785131457</v>
      </c>
      <c r="G89">
        <f t="shared" si="44"/>
        <v>0.61170153260991167</v>
      </c>
      <c r="H89">
        <f t="shared" si="45"/>
        <v>0.75660716756607171</v>
      </c>
      <c r="I89" s="4">
        <f t="shared" si="35"/>
        <v>0</v>
      </c>
      <c r="K89">
        <v>8.6999999999999993</v>
      </c>
      <c r="L89">
        <v>12290</v>
      </c>
      <c r="M89">
        <v>21</v>
      </c>
      <c r="N89">
        <v>11616</v>
      </c>
      <c r="O89">
        <f t="shared" si="46"/>
        <v>0.99829420843148409</v>
      </c>
      <c r="P89">
        <f t="shared" si="47"/>
        <v>0.5140968794444909</v>
      </c>
      <c r="Q89">
        <f t="shared" si="48"/>
        <v>0.67868680453930474</v>
      </c>
      <c r="R89" s="4">
        <f t="shared" si="36"/>
        <v>0</v>
      </c>
      <c r="T89">
        <v>8.6999999999999993</v>
      </c>
      <c r="U89">
        <v>13699</v>
      </c>
      <c r="V89">
        <v>12</v>
      </c>
      <c r="W89">
        <v>23305</v>
      </c>
      <c r="X89">
        <f t="shared" si="49"/>
        <v>0.9991247903143462</v>
      </c>
      <c r="Y89">
        <f t="shared" si="50"/>
        <v>0.37020322127337585</v>
      </c>
      <c r="Z89">
        <f t="shared" si="51"/>
        <v>0.54023464458247072</v>
      </c>
      <c r="AA89" s="4">
        <f t="shared" si="37"/>
        <v>0</v>
      </c>
      <c r="AC89">
        <f t="shared" si="52"/>
        <v>8.6999999999999993</v>
      </c>
      <c r="AD89">
        <f t="shared" si="53"/>
        <v>31457</v>
      </c>
      <c r="AE89">
        <f t="shared" si="54"/>
        <v>80</v>
      </c>
      <c r="AF89">
        <f t="shared" si="55"/>
        <v>38392</v>
      </c>
      <c r="AG89">
        <f t="shared" si="56"/>
        <v>0.99746329707962078</v>
      </c>
      <c r="AH89">
        <f t="shared" si="57"/>
        <v>0.4503571991009177</v>
      </c>
      <c r="AI89">
        <f t="shared" si="58"/>
        <v>0.62053932495610831</v>
      </c>
      <c r="AJ89" s="4">
        <f t="shared" si="38"/>
        <v>0</v>
      </c>
      <c r="AL89">
        <f t="shared" si="59"/>
        <v>8.6999999999999993</v>
      </c>
      <c r="AM89">
        <f t="shared" si="39"/>
        <v>0.75660716756607171</v>
      </c>
      <c r="AN89">
        <f t="shared" si="40"/>
        <v>0.67868680453930474</v>
      </c>
      <c r="AO89">
        <f t="shared" si="41"/>
        <v>0.54023464458247072</v>
      </c>
      <c r="AP89">
        <f t="shared" si="42"/>
        <v>0.62053932495610831</v>
      </c>
    </row>
    <row r="90" spans="2:42" x14ac:dyDescent="0.25">
      <c r="B90">
        <v>8.8000000000000007</v>
      </c>
      <c r="C90">
        <v>5401</v>
      </c>
      <c r="D90">
        <v>46</v>
      </c>
      <c r="E90">
        <v>3538</v>
      </c>
      <c r="F90">
        <f t="shared" si="43"/>
        <v>0.99155498439507983</v>
      </c>
      <c r="G90">
        <f t="shared" si="44"/>
        <v>0.60420628705671775</v>
      </c>
      <c r="H90">
        <f t="shared" si="45"/>
        <v>0.75086890031975539</v>
      </c>
      <c r="I90" s="4">
        <f t="shared" si="35"/>
        <v>0</v>
      </c>
      <c r="K90">
        <v>8.8000000000000007</v>
      </c>
      <c r="L90">
        <v>12086</v>
      </c>
      <c r="M90">
        <v>20</v>
      </c>
      <c r="N90">
        <v>11820</v>
      </c>
      <c r="O90">
        <f t="shared" si="46"/>
        <v>0.99834792664794314</v>
      </c>
      <c r="P90">
        <f t="shared" si="47"/>
        <v>0.50556345687275162</v>
      </c>
      <c r="Q90">
        <f t="shared" si="48"/>
        <v>0.67122070420970792</v>
      </c>
      <c r="R90" s="4">
        <f t="shared" si="36"/>
        <v>0</v>
      </c>
      <c r="T90">
        <v>8.8000000000000007</v>
      </c>
      <c r="U90">
        <v>13306</v>
      </c>
      <c r="V90">
        <v>12</v>
      </c>
      <c r="W90">
        <v>23698</v>
      </c>
      <c r="X90">
        <f t="shared" si="49"/>
        <v>0.99909896380837959</v>
      </c>
      <c r="Y90">
        <f t="shared" si="50"/>
        <v>0.35958274781104743</v>
      </c>
      <c r="Z90">
        <f t="shared" si="51"/>
        <v>0.52883430706251733</v>
      </c>
      <c r="AA90" s="4">
        <f t="shared" si="37"/>
        <v>0</v>
      </c>
      <c r="AC90">
        <f t="shared" si="52"/>
        <v>8.8000000000000007</v>
      </c>
      <c r="AD90">
        <f t="shared" si="53"/>
        <v>30793</v>
      </c>
      <c r="AE90">
        <f t="shared" si="54"/>
        <v>78</v>
      </c>
      <c r="AF90">
        <f t="shared" si="55"/>
        <v>39056</v>
      </c>
      <c r="AG90">
        <f t="shared" si="56"/>
        <v>0.99747335687214533</v>
      </c>
      <c r="AH90">
        <f t="shared" si="57"/>
        <v>0.44085097853942073</v>
      </c>
      <c r="AI90">
        <f t="shared" si="58"/>
        <v>0.61145750595710879</v>
      </c>
      <c r="AJ90" s="4">
        <f t="shared" si="38"/>
        <v>0</v>
      </c>
      <c r="AL90">
        <f t="shared" si="59"/>
        <v>8.8000000000000007</v>
      </c>
      <c r="AM90">
        <f t="shared" si="39"/>
        <v>0.75086890031975539</v>
      </c>
      <c r="AN90">
        <f t="shared" si="40"/>
        <v>0.67122070420970792</v>
      </c>
      <c r="AO90">
        <f t="shared" si="41"/>
        <v>0.52883430706251733</v>
      </c>
      <c r="AP90">
        <f t="shared" si="42"/>
        <v>0.61145750595710879</v>
      </c>
    </row>
    <row r="91" spans="2:42" x14ac:dyDescent="0.25">
      <c r="B91">
        <v>8.9</v>
      </c>
      <c r="C91">
        <v>5343</v>
      </c>
      <c r="D91">
        <v>44</v>
      </c>
      <c r="E91">
        <v>3596</v>
      </c>
      <c r="F91">
        <f t="shared" si="43"/>
        <v>0.99183218860219047</v>
      </c>
      <c r="G91">
        <f t="shared" si="44"/>
        <v>0.59771786553305739</v>
      </c>
      <c r="H91">
        <f t="shared" si="45"/>
        <v>0.74591651542649728</v>
      </c>
      <c r="I91" s="4">
        <f t="shared" si="35"/>
        <v>0</v>
      </c>
      <c r="K91">
        <v>8.9</v>
      </c>
      <c r="L91">
        <v>11914</v>
      </c>
      <c r="M91">
        <v>18</v>
      </c>
      <c r="N91">
        <v>11992</v>
      </c>
      <c r="O91">
        <f t="shared" si="46"/>
        <v>0.99849145155883334</v>
      </c>
      <c r="P91">
        <f t="shared" si="47"/>
        <v>0.49836861039069691</v>
      </c>
      <c r="Q91">
        <f t="shared" si="48"/>
        <v>0.6648808527261566</v>
      </c>
      <c r="R91" s="4">
        <f t="shared" si="36"/>
        <v>0</v>
      </c>
      <c r="T91">
        <v>8.9</v>
      </c>
      <c r="U91">
        <v>12927</v>
      </c>
      <c r="V91">
        <v>11</v>
      </c>
      <c r="W91">
        <v>24077</v>
      </c>
      <c r="X91">
        <f t="shared" si="49"/>
        <v>0.99914979131241299</v>
      </c>
      <c r="Y91">
        <f t="shared" si="50"/>
        <v>0.34934061182574855</v>
      </c>
      <c r="Z91">
        <f t="shared" si="51"/>
        <v>0.51768050939089338</v>
      </c>
      <c r="AA91" s="4">
        <f t="shared" si="37"/>
        <v>0</v>
      </c>
      <c r="AC91">
        <f t="shared" si="52"/>
        <v>8.9</v>
      </c>
      <c r="AD91">
        <f t="shared" si="53"/>
        <v>30184</v>
      </c>
      <c r="AE91">
        <f t="shared" si="54"/>
        <v>73</v>
      </c>
      <c r="AF91">
        <f t="shared" si="55"/>
        <v>39665</v>
      </c>
      <c r="AG91">
        <f t="shared" si="56"/>
        <v>0.99758733516211129</v>
      </c>
      <c r="AH91">
        <f t="shared" si="57"/>
        <v>0.43213217082563815</v>
      </c>
      <c r="AI91">
        <f t="shared" si="58"/>
        <v>0.60304077677661683</v>
      </c>
      <c r="AJ91" s="4">
        <f t="shared" si="38"/>
        <v>0</v>
      </c>
      <c r="AL91">
        <f t="shared" si="59"/>
        <v>8.9</v>
      </c>
      <c r="AM91">
        <f t="shared" si="39"/>
        <v>0.74591651542649728</v>
      </c>
      <c r="AN91">
        <f t="shared" si="40"/>
        <v>0.6648808527261566</v>
      </c>
      <c r="AO91">
        <f t="shared" si="41"/>
        <v>0.51768050939089338</v>
      </c>
      <c r="AP91">
        <f t="shared" si="42"/>
        <v>0.60304077677661683</v>
      </c>
    </row>
    <row r="92" spans="2:42" x14ac:dyDescent="0.25">
      <c r="B92">
        <v>9</v>
      </c>
      <c r="C92">
        <v>5294</v>
      </c>
      <c r="D92">
        <v>42</v>
      </c>
      <c r="E92">
        <v>3645</v>
      </c>
      <c r="F92">
        <f t="shared" si="43"/>
        <v>0.99212893553223391</v>
      </c>
      <c r="G92">
        <f t="shared" si="44"/>
        <v>0.59223626803893048</v>
      </c>
      <c r="H92">
        <f t="shared" si="45"/>
        <v>0.7417162872154115</v>
      </c>
      <c r="I92" s="4">
        <f t="shared" si="35"/>
        <v>0</v>
      </c>
      <c r="K92">
        <v>9</v>
      </c>
      <c r="L92">
        <v>11734</v>
      </c>
      <c r="M92">
        <v>18</v>
      </c>
      <c r="N92">
        <v>12172</v>
      </c>
      <c r="O92">
        <f t="shared" si="46"/>
        <v>0.99846834581347854</v>
      </c>
      <c r="P92">
        <f t="shared" si="47"/>
        <v>0.49083911988622103</v>
      </c>
      <c r="Q92">
        <f t="shared" si="48"/>
        <v>0.65814123057939311</v>
      </c>
      <c r="R92" s="4">
        <f t="shared" si="36"/>
        <v>0</v>
      </c>
      <c r="T92">
        <v>9</v>
      </c>
      <c r="U92">
        <v>12630</v>
      </c>
      <c r="V92">
        <v>11</v>
      </c>
      <c r="W92">
        <v>24374</v>
      </c>
      <c r="X92">
        <f t="shared" si="49"/>
        <v>0.99912981567913928</v>
      </c>
      <c r="Y92">
        <f t="shared" si="50"/>
        <v>0.34131445249162251</v>
      </c>
      <c r="Z92">
        <f t="shared" si="51"/>
        <v>0.50881256924161544</v>
      </c>
      <c r="AA92" s="4">
        <f t="shared" si="37"/>
        <v>0</v>
      </c>
      <c r="AC92">
        <f t="shared" si="52"/>
        <v>9</v>
      </c>
      <c r="AD92">
        <f t="shared" si="53"/>
        <v>29658</v>
      </c>
      <c r="AE92">
        <f t="shared" si="54"/>
        <v>71</v>
      </c>
      <c r="AF92">
        <f t="shared" si="55"/>
        <v>40191</v>
      </c>
      <c r="AG92">
        <f t="shared" si="56"/>
        <v>0.99761175956137105</v>
      </c>
      <c r="AH92">
        <f t="shared" si="57"/>
        <v>0.4246016406820427</v>
      </c>
      <c r="AI92">
        <f t="shared" si="58"/>
        <v>0.5956737431962883</v>
      </c>
      <c r="AJ92" s="4">
        <f t="shared" si="38"/>
        <v>0</v>
      </c>
      <c r="AL92">
        <f t="shared" si="59"/>
        <v>9</v>
      </c>
      <c r="AM92">
        <f t="shared" si="39"/>
        <v>0.7417162872154115</v>
      </c>
      <c r="AN92">
        <f t="shared" si="40"/>
        <v>0.65814123057939311</v>
      </c>
      <c r="AO92">
        <f t="shared" si="41"/>
        <v>0.50881256924161544</v>
      </c>
      <c r="AP92">
        <f t="shared" si="42"/>
        <v>0.5956737431962883</v>
      </c>
    </row>
    <row r="93" spans="2:42" x14ac:dyDescent="0.25">
      <c r="B93">
        <v>9.1</v>
      </c>
      <c r="C93">
        <v>5252</v>
      </c>
      <c r="D93">
        <v>38</v>
      </c>
      <c r="E93">
        <v>3687</v>
      </c>
      <c r="F93">
        <f t="shared" si="43"/>
        <v>0.99281663516068053</v>
      </c>
      <c r="G93">
        <f t="shared" si="44"/>
        <v>0.58753775590110746</v>
      </c>
      <c r="H93">
        <f t="shared" si="45"/>
        <v>0.73821069646496584</v>
      </c>
      <c r="I93" s="4">
        <f t="shared" si="35"/>
        <v>0</v>
      </c>
      <c r="K93">
        <v>9.1</v>
      </c>
      <c r="L93">
        <v>11502</v>
      </c>
      <c r="M93">
        <v>15</v>
      </c>
      <c r="N93">
        <v>12404</v>
      </c>
      <c r="O93">
        <f t="shared" si="46"/>
        <v>0.99869757749413912</v>
      </c>
      <c r="P93">
        <f t="shared" si="47"/>
        <v>0.48113444323600768</v>
      </c>
      <c r="Q93">
        <f t="shared" si="48"/>
        <v>0.64940857634869997</v>
      </c>
      <c r="R93" s="4">
        <f t="shared" si="36"/>
        <v>0</v>
      </c>
      <c r="T93">
        <v>9.1</v>
      </c>
      <c r="U93">
        <v>12211</v>
      </c>
      <c r="V93">
        <v>9</v>
      </c>
      <c r="W93">
        <v>24793</v>
      </c>
      <c r="X93">
        <f t="shared" si="49"/>
        <v>0.99926350245499185</v>
      </c>
      <c r="Y93">
        <f t="shared" si="50"/>
        <v>0.32999135228623933</v>
      </c>
      <c r="Z93">
        <f t="shared" si="51"/>
        <v>0.49614009426296113</v>
      </c>
      <c r="AA93" s="4">
        <f t="shared" si="37"/>
        <v>0</v>
      </c>
      <c r="AC93">
        <f t="shared" si="52"/>
        <v>9.1</v>
      </c>
      <c r="AD93">
        <f t="shared" si="53"/>
        <v>28965</v>
      </c>
      <c r="AE93">
        <f t="shared" si="54"/>
        <v>62</v>
      </c>
      <c r="AF93">
        <f t="shared" si="55"/>
        <v>40884</v>
      </c>
      <c r="AG93">
        <f t="shared" si="56"/>
        <v>0.9978640576015434</v>
      </c>
      <c r="AH93">
        <f t="shared" si="57"/>
        <v>0.41468023880084182</v>
      </c>
      <c r="AI93">
        <f t="shared" si="58"/>
        <v>0.58588535134916464</v>
      </c>
      <c r="AJ93" s="4">
        <f t="shared" si="38"/>
        <v>0</v>
      </c>
      <c r="AL93">
        <f t="shared" si="59"/>
        <v>9.1</v>
      </c>
      <c r="AM93">
        <f t="shared" si="39"/>
        <v>0.73821069646496584</v>
      </c>
      <c r="AN93">
        <f t="shared" si="40"/>
        <v>0.64940857634869997</v>
      </c>
      <c r="AO93">
        <f t="shared" si="41"/>
        <v>0.49614009426296113</v>
      </c>
      <c r="AP93">
        <f t="shared" si="42"/>
        <v>0.58588535134916464</v>
      </c>
    </row>
    <row r="94" spans="2:42" x14ac:dyDescent="0.25">
      <c r="B94">
        <v>9.1999999999999993</v>
      </c>
      <c r="C94">
        <v>5208</v>
      </c>
      <c r="D94">
        <v>36</v>
      </c>
      <c r="E94">
        <v>3731</v>
      </c>
      <c r="F94">
        <f t="shared" si="43"/>
        <v>0.99313501144164762</v>
      </c>
      <c r="G94">
        <f t="shared" si="44"/>
        <v>0.58261550509005477</v>
      </c>
      <c r="H94">
        <f t="shared" si="45"/>
        <v>0.73440033843333563</v>
      </c>
      <c r="I94" s="4">
        <f t="shared" si="35"/>
        <v>0</v>
      </c>
      <c r="K94">
        <v>9.1999999999999993</v>
      </c>
      <c r="L94">
        <v>11329</v>
      </c>
      <c r="M94">
        <v>13</v>
      </c>
      <c r="N94">
        <v>12577</v>
      </c>
      <c r="O94">
        <f t="shared" si="46"/>
        <v>0.99885381766884151</v>
      </c>
      <c r="P94">
        <f t="shared" si="47"/>
        <v>0.47389776625115032</v>
      </c>
      <c r="Q94">
        <f t="shared" si="48"/>
        <v>0.64281661370857923</v>
      </c>
      <c r="R94" s="4">
        <f t="shared" si="36"/>
        <v>0</v>
      </c>
      <c r="T94">
        <v>9.1999999999999993</v>
      </c>
      <c r="U94">
        <v>11753</v>
      </c>
      <c r="V94">
        <v>9</v>
      </c>
      <c r="W94">
        <v>25251</v>
      </c>
      <c r="X94">
        <f t="shared" si="49"/>
        <v>0.99923482400952224</v>
      </c>
      <c r="Y94">
        <f t="shared" si="50"/>
        <v>0.31761431196627393</v>
      </c>
      <c r="Z94">
        <f t="shared" si="51"/>
        <v>0.48201615879916337</v>
      </c>
      <c r="AA94" s="4">
        <f t="shared" si="37"/>
        <v>0</v>
      </c>
      <c r="AC94">
        <f t="shared" si="52"/>
        <v>9.1999999999999993</v>
      </c>
      <c r="AD94">
        <f t="shared" si="53"/>
        <v>28290</v>
      </c>
      <c r="AE94">
        <f t="shared" si="54"/>
        <v>58</v>
      </c>
      <c r="AF94">
        <f t="shared" si="55"/>
        <v>41559</v>
      </c>
      <c r="AG94">
        <f t="shared" si="56"/>
        <v>0.99795400028220682</v>
      </c>
      <c r="AH94">
        <f t="shared" si="57"/>
        <v>0.405016535669802</v>
      </c>
      <c r="AI94">
        <f t="shared" si="58"/>
        <v>0.57618868193529338</v>
      </c>
      <c r="AJ94" s="4">
        <f t="shared" si="38"/>
        <v>0</v>
      </c>
      <c r="AL94">
        <f t="shared" si="59"/>
        <v>9.1999999999999993</v>
      </c>
      <c r="AM94">
        <f t="shared" si="39"/>
        <v>0.73440033843333563</v>
      </c>
      <c r="AN94">
        <f t="shared" si="40"/>
        <v>0.64281661370857923</v>
      </c>
      <c r="AO94">
        <f t="shared" si="41"/>
        <v>0.48201615879916337</v>
      </c>
      <c r="AP94">
        <f t="shared" si="42"/>
        <v>0.57618868193529338</v>
      </c>
    </row>
    <row r="95" spans="2:42" x14ac:dyDescent="0.25">
      <c r="B95">
        <v>9.3000000000000007</v>
      </c>
      <c r="C95">
        <v>5152</v>
      </c>
      <c r="D95">
        <v>33</v>
      </c>
      <c r="E95">
        <v>3787</v>
      </c>
      <c r="F95">
        <f t="shared" si="43"/>
        <v>0.99363548698167792</v>
      </c>
      <c r="G95">
        <f t="shared" si="44"/>
        <v>0.57635082223962408</v>
      </c>
      <c r="H95">
        <f t="shared" si="45"/>
        <v>0.72953837439818747</v>
      </c>
      <c r="I95" s="4">
        <f t="shared" si="35"/>
        <v>0</v>
      </c>
      <c r="K95">
        <v>9.3000000000000007</v>
      </c>
      <c r="L95">
        <v>11125</v>
      </c>
      <c r="M95">
        <v>12</v>
      </c>
      <c r="N95">
        <v>12781</v>
      </c>
      <c r="O95">
        <f t="shared" si="46"/>
        <v>0.99892251055041748</v>
      </c>
      <c r="P95">
        <f t="shared" si="47"/>
        <v>0.46536434367941104</v>
      </c>
      <c r="Q95">
        <f t="shared" si="48"/>
        <v>0.63493422366806485</v>
      </c>
      <c r="R95" s="4">
        <f t="shared" si="36"/>
        <v>0</v>
      </c>
      <c r="T95">
        <v>9.3000000000000007</v>
      </c>
      <c r="U95">
        <v>11395</v>
      </c>
      <c r="V95">
        <v>9</v>
      </c>
      <c r="W95">
        <v>25609</v>
      </c>
      <c r="X95">
        <f t="shared" si="49"/>
        <v>0.99921080322693789</v>
      </c>
      <c r="Y95">
        <f t="shared" si="50"/>
        <v>0.30793968219651929</v>
      </c>
      <c r="Z95">
        <f t="shared" si="51"/>
        <v>0.47078995207403729</v>
      </c>
      <c r="AA95" s="4">
        <f t="shared" si="37"/>
        <v>0</v>
      </c>
      <c r="AC95">
        <f t="shared" si="52"/>
        <v>9.3000000000000007</v>
      </c>
      <c r="AD95">
        <f t="shared" si="53"/>
        <v>27672</v>
      </c>
      <c r="AE95">
        <f t="shared" si="54"/>
        <v>54</v>
      </c>
      <c r="AF95">
        <f t="shared" si="55"/>
        <v>42177</v>
      </c>
      <c r="AG95">
        <f t="shared" si="56"/>
        <v>0.99805236961696597</v>
      </c>
      <c r="AH95">
        <f t="shared" si="57"/>
        <v>0.39616887858093891</v>
      </c>
      <c r="AI95">
        <f t="shared" si="58"/>
        <v>0.567194465795542</v>
      </c>
      <c r="AJ95" s="4">
        <f t="shared" si="38"/>
        <v>0</v>
      </c>
      <c r="AL95">
        <f t="shared" si="59"/>
        <v>9.3000000000000007</v>
      </c>
      <c r="AM95">
        <f t="shared" si="39"/>
        <v>0.72953837439818747</v>
      </c>
      <c r="AN95">
        <f t="shared" si="40"/>
        <v>0.63493422366806485</v>
      </c>
      <c r="AO95">
        <f t="shared" si="41"/>
        <v>0.47078995207403729</v>
      </c>
      <c r="AP95">
        <f t="shared" si="42"/>
        <v>0.567194465795542</v>
      </c>
    </row>
    <row r="96" spans="2:42" x14ac:dyDescent="0.25">
      <c r="B96">
        <v>9.4</v>
      </c>
      <c r="C96">
        <v>5115</v>
      </c>
      <c r="D96">
        <v>31</v>
      </c>
      <c r="E96">
        <v>3824</v>
      </c>
      <c r="F96">
        <f t="shared" si="43"/>
        <v>0.99397590361445787</v>
      </c>
      <c r="G96">
        <f t="shared" si="44"/>
        <v>0.57221165678487529</v>
      </c>
      <c r="H96">
        <f t="shared" si="45"/>
        <v>0.72630457933972314</v>
      </c>
      <c r="I96" s="4">
        <f t="shared" si="35"/>
        <v>0</v>
      </c>
      <c r="K96">
        <v>9.4</v>
      </c>
      <c r="L96">
        <v>10953</v>
      </c>
      <c r="M96">
        <v>12</v>
      </c>
      <c r="N96">
        <v>12953</v>
      </c>
      <c r="O96">
        <f t="shared" si="46"/>
        <v>0.99890560875513001</v>
      </c>
      <c r="P96">
        <f t="shared" si="47"/>
        <v>0.45816949719735633</v>
      </c>
      <c r="Q96">
        <f t="shared" si="48"/>
        <v>0.62820108399529695</v>
      </c>
      <c r="R96" s="4">
        <f t="shared" si="36"/>
        <v>0</v>
      </c>
      <c r="T96">
        <v>9.4</v>
      </c>
      <c r="U96">
        <v>11032</v>
      </c>
      <c r="V96">
        <v>9</v>
      </c>
      <c r="W96">
        <v>25972</v>
      </c>
      <c r="X96">
        <f t="shared" si="49"/>
        <v>0.99918485644416266</v>
      </c>
      <c r="Y96">
        <f t="shared" si="50"/>
        <v>0.29812993189925413</v>
      </c>
      <c r="Z96">
        <f t="shared" si="51"/>
        <v>0.45923613279217396</v>
      </c>
      <c r="AA96" s="4">
        <f t="shared" si="37"/>
        <v>0</v>
      </c>
      <c r="AC96">
        <f t="shared" si="52"/>
        <v>9.4</v>
      </c>
      <c r="AD96">
        <f t="shared" si="53"/>
        <v>27100</v>
      </c>
      <c r="AE96">
        <f t="shared" si="54"/>
        <v>52</v>
      </c>
      <c r="AF96">
        <f t="shared" si="55"/>
        <v>42749</v>
      </c>
      <c r="AG96">
        <f t="shared" si="56"/>
        <v>0.99808485562757809</v>
      </c>
      <c r="AH96">
        <f t="shared" si="57"/>
        <v>0.38797978496470958</v>
      </c>
      <c r="AI96">
        <f t="shared" si="58"/>
        <v>0.55875712621519369</v>
      </c>
      <c r="AJ96" s="4">
        <f t="shared" si="38"/>
        <v>0</v>
      </c>
      <c r="AL96">
        <f t="shared" si="59"/>
        <v>9.4</v>
      </c>
      <c r="AM96">
        <f t="shared" si="39"/>
        <v>0.72630457933972314</v>
      </c>
      <c r="AN96">
        <f t="shared" si="40"/>
        <v>0.62820108399529695</v>
      </c>
      <c r="AO96">
        <f t="shared" si="41"/>
        <v>0.45923613279217396</v>
      </c>
      <c r="AP96">
        <f t="shared" si="42"/>
        <v>0.55875712621519369</v>
      </c>
    </row>
    <row r="97" spans="2:42" x14ac:dyDescent="0.25">
      <c r="B97">
        <v>9.5</v>
      </c>
      <c r="C97">
        <v>5057</v>
      </c>
      <c r="D97">
        <v>27</v>
      </c>
      <c r="E97">
        <v>3882</v>
      </c>
      <c r="F97">
        <f t="shared" si="43"/>
        <v>0.99468922108575919</v>
      </c>
      <c r="G97">
        <f t="shared" si="44"/>
        <v>0.56572323526121493</v>
      </c>
      <c r="H97">
        <f t="shared" si="45"/>
        <v>0.72124367111174492</v>
      </c>
      <c r="I97" s="4">
        <f t="shared" si="35"/>
        <v>0</v>
      </c>
      <c r="K97">
        <v>9.5</v>
      </c>
      <c r="L97">
        <v>10784</v>
      </c>
      <c r="M97">
        <v>10</v>
      </c>
      <c r="N97">
        <v>13122</v>
      </c>
      <c r="O97">
        <f t="shared" si="46"/>
        <v>0.99907355938484343</v>
      </c>
      <c r="P97">
        <f t="shared" si="47"/>
        <v>0.45110014222370953</v>
      </c>
      <c r="Q97">
        <f t="shared" si="48"/>
        <v>0.62155619596541789</v>
      </c>
      <c r="R97" s="4">
        <f t="shared" si="36"/>
        <v>0</v>
      </c>
      <c r="T97">
        <v>9.5</v>
      </c>
      <c r="U97">
        <v>10635</v>
      </c>
      <c r="V97">
        <v>7</v>
      </c>
      <c r="W97">
        <v>26369</v>
      </c>
      <c r="X97">
        <f t="shared" si="49"/>
        <v>0.99934222890434132</v>
      </c>
      <c r="Y97">
        <f t="shared" si="50"/>
        <v>0.28740136201491728</v>
      </c>
      <c r="Z97">
        <f t="shared" si="51"/>
        <v>0.4464173277924694</v>
      </c>
      <c r="AA97" s="4">
        <f t="shared" si="37"/>
        <v>0</v>
      </c>
      <c r="AC97">
        <f t="shared" si="52"/>
        <v>9.5</v>
      </c>
      <c r="AD97">
        <f t="shared" si="53"/>
        <v>26476</v>
      </c>
      <c r="AE97">
        <f t="shared" si="54"/>
        <v>44</v>
      </c>
      <c r="AF97">
        <f t="shared" si="55"/>
        <v>43373</v>
      </c>
      <c r="AG97">
        <f t="shared" si="56"/>
        <v>0.99834087481146305</v>
      </c>
      <c r="AH97">
        <f t="shared" si="57"/>
        <v>0.37904622829245943</v>
      </c>
      <c r="AI97">
        <f t="shared" si="58"/>
        <v>0.54947130301237956</v>
      </c>
      <c r="AJ97" s="4">
        <f t="shared" si="38"/>
        <v>0</v>
      </c>
      <c r="AL97">
        <f t="shared" si="59"/>
        <v>9.5</v>
      </c>
      <c r="AM97">
        <f t="shared" si="39"/>
        <v>0.72124367111174492</v>
      </c>
      <c r="AN97">
        <f t="shared" si="40"/>
        <v>0.62155619596541789</v>
      </c>
      <c r="AO97">
        <f t="shared" si="41"/>
        <v>0.4464173277924694</v>
      </c>
      <c r="AP97">
        <f t="shared" si="42"/>
        <v>0.54947130301237956</v>
      </c>
    </row>
    <row r="98" spans="2:42" x14ac:dyDescent="0.25">
      <c r="B98">
        <v>9.6</v>
      </c>
      <c r="C98">
        <v>4998</v>
      </c>
      <c r="D98">
        <v>26</v>
      </c>
      <c r="E98">
        <v>3941</v>
      </c>
      <c r="F98">
        <f t="shared" si="43"/>
        <v>0.9948248407643312</v>
      </c>
      <c r="G98">
        <f t="shared" si="44"/>
        <v>0.55912294440093968</v>
      </c>
      <c r="H98">
        <f t="shared" si="45"/>
        <v>0.71589200028647137</v>
      </c>
      <c r="I98" s="4">
        <f t="shared" ref="I98:I102" si="60">IF(H98=MAX(H:H),999,0)</f>
        <v>0</v>
      </c>
      <c r="K98">
        <v>9.6</v>
      </c>
      <c r="L98">
        <v>10563</v>
      </c>
      <c r="M98">
        <v>10</v>
      </c>
      <c r="N98">
        <v>13343</v>
      </c>
      <c r="O98">
        <f t="shared" si="46"/>
        <v>0.99905419464674172</v>
      </c>
      <c r="P98">
        <f t="shared" si="47"/>
        <v>0.44185560110432526</v>
      </c>
      <c r="Q98">
        <f t="shared" si="48"/>
        <v>0.6127207865657357</v>
      </c>
      <c r="R98" s="4">
        <f t="shared" ref="R98:R102" si="61">IF(Q98=MAX(Q:Q),999,0)</f>
        <v>0</v>
      </c>
      <c r="T98">
        <v>9.6</v>
      </c>
      <c r="U98">
        <v>10243</v>
      </c>
      <c r="V98">
        <v>7</v>
      </c>
      <c r="W98">
        <v>26761</v>
      </c>
      <c r="X98">
        <f t="shared" si="49"/>
        <v>0.99931707317073171</v>
      </c>
      <c r="Y98">
        <f t="shared" si="50"/>
        <v>0.27680791265809102</v>
      </c>
      <c r="Z98">
        <f t="shared" si="51"/>
        <v>0.43352943666144661</v>
      </c>
      <c r="AA98" s="4">
        <f t="shared" ref="AA98:AA102" si="62">IF(Z98=MAX(Z:Z),999,0)</f>
        <v>0</v>
      </c>
      <c r="AC98">
        <f t="shared" si="52"/>
        <v>9.6</v>
      </c>
      <c r="AD98">
        <f t="shared" si="53"/>
        <v>25804</v>
      </c>
      <c r="AE98">
        <f t="shared" si="54"/>
        <v>43</v>
      </c>
      <c r="AF98">
        <f t="shared" si="55"/>
        <v>44045</v>
      </c>
      <c r="AG98">
        <f t="shared" si="56"/>
        <v>0.99833636398808367</v>
      </c>
      <c r="AH98">
        <f t="shared" si="57"/>
        <v>0.36942547495311312</v>
      </c>
      <c r="AI98">
        <f t="shared" si="58"/>
        <v>0.539291088446748</v>
      </c>
      <c r="AJ98" s="4">
        <f t="shared" ref="AJ98:AJ102" si="63">IF(AI98=MAX(AI:AI),999,0)</f>
        <v>0</v>
      </c>
      <c r="AL98">
        <f t="shared" si="59"/>
        <v>9.6</v>
      </c>
      <c r="AM98">
        <f t="shared" si="39"/>
        <v>0.71589200028647137</v>
      </c>
      <c r="AN98">
        <f t="shared" si="40"/>
        <v>0.6127207865657357</v>
      </c>
      <c r="AO98">
        <f t="shared" si="41"/>
        <v>0.43352943666144661</v>
      </c>
      <c r="AP98">
        <f t="shared" si="42"/>
        <v>0.539291088446748</v>
      </c>
    </row>
    <row r="99" spans="2:42" x14ac:dyDescent="0.25">
      <c r="B99">
        <v>9.6999999999999993</v>
      </c>
      <c r="C99">
        <v>4940</v>
      </c>
      <c r="D99">
        <v>24</v>
      </c>
      <c r="E99">
        <v>3999</v>
      </c>
      <c r="F99">
        <f t="shared" si="43"/>
        <v>0.99516518936341658</v>
      </c>
      <c r="G99">
        <f t="shared" si="44"/>
        <v>0.55263452287727932</v>
      </c>
      <c r="H99">
        <f t="shared" si="45"/>
        <v>0.71063799180033083</v>
      </c>
      <c r="I99" s="4">
        <f t="shared" si="60"/>
        <v>0</v>
      </c>
      <c r="K99">
        <v>9.6999999999999993</v>
      </c>
      <c r="L99">
        <v>10371</v>
      </c>
      <c r="M99">
        <v>10</v>
      </c>
      <c r="N99">
        <v>13535</v>
      </c>
      <c r="O99">
        <f t="shared" si="46"/>
        <v>0.99903670166650616</v>
      </c>
      <c r="P99">
        <f t="shared" si="47"/>
        <v>0.43382414456621771</v>
      </c>
      <c r="Q99">
        <f t="shared" si="48"/>
        <v>0.60495231428821417</v>
      </c>
      <c r="R99" s="4">
        <f t="shared" si="61"/>
        <v>0</v>
      </c>
      <c r="T99">
        <v>9.6999999999999993</v>
      </c>
      <c r="U99">
        <v>9911</v>
      </c>
      <c r="V99">
        <v>7</v>
      </c>
      <c r="W99">
        <v>27093</v>
      </c>
      <c r="X99">
        <f t="shared" si="49"/>
        <v>0.99929421254285133</v>
      </c>
      <c r="Y99">
        <f t="shared" si="50"/>
        <v>0.2678359096313912</v>
      </c>
      <c r="Z99">
        <f t="shared" si="51"/>
        <v>0.42244576105025361</v>
      </c>
      <c r="AA99" s="4">
        <f t="shared" si="62"/>
        <v>0</v>
      </c>
      <c r="AC99">
        <f t="shared" si="52"/>
        <v>9.6999999999999993</v>
      </c>
      <c r="AD99">
        <f t="shared" si="53"/>
        <v>25222</v>
      </c>
      <c r="AE99">
        <f t="shared" si="54"/>
        <v>41</v>
      </c>
      <c r="AF99">
        <f t="shared" si="55"/>
        <v>44627</v>
      </c>
      <c r="AG99">
        <f t="shared" si="56"/>
        <v>0.99837707319004076</v>
      </c>
      <c r="AH99">
        <f t="shared" si="57"/>
        <v>0.36109321536457217</v>
      </c>
      <c r="AI99">
        <f t="shared" si="58"/>
        <v>0.53036420220371772</v>
      </c>
      <c r="AJ99" s="4">
        <f t="shared" si="63"/>
        <v>0</v>
      </c>
      <c r="AL99">
        <f t="shared" si="59"/>
        <v>9.6999999999999993</v>
      </c>
      <c r="AM99">
        <f t="shared" si="39"/>
        <v>0.71063799180033083</v>
      </c>
      <c r="AN99">
        <f t="shared" si="40"/>
        <v>0.60495231428821417</v>
      </c>
      <c r="AO99">
        <f t="shared" si="41"/>
        <v>0.42244576105025361</v>
      </c>
      <c r="AP99">
        <f t="shared" si="42"/>
        <v>0.53036420220371772</v>
      </c>
    </row>
    <row r="100" spans="2:42" x14ac:dyDescent="0.25">
      <c r="B100">
        <v>9.8000000000000007</v>
      </c>
      <c r="C100">
        <v>4874</v>
      </c>
      <c r="D100">
        <v>23</v>
      </c>
      <c r="E100">
        <v>4065</v>
      </c>
      <c r="F100">
        <f t="shared" si="43"/>
        <v>0.99530324688584848</v>
      </c>
      <c r="G100">
        <f t="shared" si="44"/>
        <v>0.54525114666070029</v>
      </c>
      <c r="H100">
        <f t="shared" si="45"/>
        <v>0.70453888407054066</v>
      </c>
      <c r="I100" s="4">
        <f t="shared" si="60"/>
        <v>0</v>
      </c>
      <c r="K100">
        <v>9.8000000000000007</v>
      </c>
      <c r="L100">
        <v>10212</v>
      </c>
      <c r="M100">
        <v>10</v>
      </c>
      <c r="N100">
        <v>13694</v>
      </c>
      <c r="O100">
        <f t="shared" si="46"/>
        <v>0.99902171786343186</v>
      </c>
      <c r="P100">
        <f t="shared" si="47"/>
        <v>0.42717309462059733</v>
      </c>
      <c r="Q100">
        <f t="shared" si="48"/>
        <v>0.59845288326300983</v>
      </c>
      <c r="R100" s="4">
        <f t="shared" si="61"/>
        <v>0</v>
      </c>
      <c r="T100">
        <v>9.8000000000000007</v>
      </c>
      <c r="U100">
        <v>9548</v>
      </c>
      <c r="V100">
        <v>7</v>
      </c>
      <c r="W100">
        <v>27456</v>
      </c>
      <c r="X100">
        <f t="shared" si="49"/>
        <v>0.99926739926739927</v>
      </c>
      <c r="Y100">
        <f t="shared" si="50"/>
        <v>0.25802615933412604</v>
      </c>
      <c r="Z100">
        <f t="shared" si="51"/>
        <v>0.41014626602805038</v>
      </c>
      <c r="AA100" s="4">
        <f t="shared" si="62"/>
        <v>0</v>
      </c>
      <c r="AC100">
        <f t="shared" si="52"/>
        <v>9.8000000000000007</v>
      </c>
      <c r="AD100">
        <f t="shared" si="53"/>
        <v>24634</v>
      </c>
      <c r="AE100">
        <f t="shared" si="54"/>
        <v>40</v>
      </c>
      <c r="AF100">
        <f t="shared" si="55"/>
        <v>45215</v>
      </c>
      <c r="AG100">
        <f t="shared" si="56"/>
        <v>0.99837886033881817</v>
      </c>
      <c r="AH100">
        <f t="shared" si="57"/>
        <v>0.35267505619264411</v>
      </c>
      <c r="AI100">
        <f t="shared" si="58"/>
        <v>0.52122763771780412</v>
      </c>
      <c r="AJ100" s="4">
        <f t="shared" si="63"/>
        <v>0</v>
      </c>
      <c r="AL100">
        <f t="shared" si="59"/>
        <v>9.8000000000000007</v>
      </c>
      <c r="AM100">
        <f t="shared" si="39"/>
        <v>0.70453888407054066</v>
      </c>
      <c r="AN100">
        <f t="shared" si="40"/>
        <v>0.59845288326300983</v>
      </c>
      <c r="AO100">
        <f t="shared" si="41"/>
        <v>0.41014626602805038</v>
      </c>
      <c r="AP100">
        <f t="shared" si="42"/>
        <v>0.52122763771780412</v>
      </c>
    </row>
    <row r="101" spans="2:42" x14ac:dyDescent="0.25">
      <c r="B101">
        <v>9.9</v>
      </c>
      <c r="C101">
        <v>4812</v>
      </c>
      <c r="D101">
        <v>23</v>
      </c>
      <c r="E101">
        <v>4127</v>
      </c>
      <c r="F101">
        <f t="shared" si="43"/>
        <v>0.99524301964839712</v>
      </c>
      <c r="G101">
        <f t="shared" si="44"/>
        <v>0.5383152477905806</v>
      </c>
      <c r="H101">
        <f t="shared" si="45"/>
        <v>0.69870771017859723</v>
      </c>
      <c r="I101" s="4">
        <f t="shared" si="60"/>
        <v>0</v>
      </c>
      <c r="K101">
        <v>9.9</v>
      </c>
      <c r="L101">
        <v>10027</v>
      </c>
      <c r="M101">
        <v>10</v>
      </c>
      <c r="N101">
        <v>13879</v>
      </c>
      <c r="O101">
        <f t="shared" si="46"/>
        <v>0.99900368636046633</v>
      </c>
      <c r="P101">
        <f t="shared" si="47"/>
        <v>0.41943445160210824</v>
      </c>
      <c r="Q101">
        <f t="shared" si="48"/>
        <v>0.59081401172553993</v>
      </c>
      <c r="R101" s="4">
        <f t="shared" si="61"/>
        <v>0</v>
      </c>
      <c r="T101">
        <v>9.9</v>
      </c>
      <c r="U101">
        <v>9098</v>
      </c>
      <c r="V101">
        <v>7</v>
      </c>
      <c r="W101">
        <v>27906</v>
      </c>
      <c r="X101">
        <f t="shared" si="49"/>
        <v>0.99923119165293794</v>
      </c>
      <c r="Y101">
        <f t="shared" si="50"/>
        <v>0.2458653118581775</v>
      </c>
      <c r="Z101">
        <f t="shared" si="51"/>
        <v>0.39463011559565381</v>
      </c>
      <c r="AA101" s="4">
        <f t="shared" si="62"/>
        <v>0</v>
      </c>
      <c r="AC101">
        <f t="shared" si="52"/>
        <v>9.9</v>
      </c>
      <c r="AD101">
        <f t="shared" si="53"/>
        <v>23937</v>
      </c>
      <c r="AE101">
        <f t="shared" si="54"/>
        <v>40</v>
      </c>
      <c r="AF101">
        <f t="shared" si="55"/>
        <v>45912</v>
      </c>
      <c r="AG101">
        <f t="shared" si="56"/>
        <v>0.99833173457897151</v>
      </c>
      <c r="AH101">
        <f t="shared" si="57"/>
        <v>0.34269638792251855</v>
      </c>
      <c r="AI101">
        <f t="shared" si="58"/>
        <v>0.5102423635239699</v>
      </c>
      <c r="AJ101" s="4">
        <f t="shared" si="63"/>
        <v>0</v>
      </c>
      <c r="AL101">
        <f t="shared" si="59"/>
        <v>9.9</v>
      </c>
      <c r="AM101">
        <f t="shared" si="39"/>
        <v>0.69870771017859723</v>
      </c>
      <c r="AN101">
        <f t="shared" si="40"/>
        <v>0.59081401172553993</v>
      </c>
      <c r="AO101">
        <f t="shared" si="41"/>
        <v>0.39463011559565381</v>
      </c>
      <c r="AP101">
        <f t="shared" si="42"/>
        <v>0.5102423635239699</v>
      </c>
    </row>
    <row r="102" spans="2:42" x14ac:dyDescent="0.25">
      <c r="B102">
        <v>10</v>
      </c>
      <c r="C102">
        <v>4776</v>
      </c>
      <c r="D102">
        <v>22</v>
      </c>
      <c r="E102">
        <v>4163</v>
      </c>
      <c r="F102">
        <f t="shared" si="43"/>
        <v>0.99541475614839514</v>
      </c>
      <c r="G102">
        <f t="shared" si="44"/>
        <v>0.53428795167244658</v>
      </c>
      <c r="H102">
        <f t="shared" si="45"/>
        <v>0.69534832932954782</v>
      </c>
      <c r="I102" s="4">
        <f t="shared" si="60"/>
        <v>0</v>
      </c>
      <c r="K102">
        <v>10</v>
      </c>
      <c r="L102">
        <v>9853</v>
      </c>
      <c r="M102">
        <v>9</v>
      </c>
      <c r="N102">
        <v>14053</v>
      </c>
      <c r="O102">
        <f t="shared" si="46"/>
        <v>0.99908740620563785</v>
      </c>
      <c r="P102">
        <f t="shared" si="47"/>
        <v>0.41215594411444828</v>
      </c>
      <c r="Q102">
        <f t="shared" si="48"/>
        <v>0.58357024401800528</v>
      </c>
      <c r="R102" s="4">
        <f t="shared" si="61"/>
        <v>0</v>
      </c>
      <c r="T102">
        <v>10</v>
      </c>
      <c r="U102">
        <v>8727</v>
      </c>
      <c r="V102">
        <v>7</v>
      </c>
      <c r="W102">
        <v>28277</v>
      </c>
      <c r="X102">
        <f t="shared" si="49"/>
        <v>0.9991985344630181</v>
      </c>
      <c r="Y102">
        <f t="shared" si="50"/>
        <v>0.23583936871689548</v>
      </c>
      <c r="Z102">
        <f t="shared" si="51"/>
        <v>0.38160829069919977</v>
      </c>
      <c r="AA102" s="4">
        <f t="shared" si="62"/>
        <v>0</v>
      </c>
      <c r="AC102">
        <f t="shared" si="52"/>
        <v>10</v>
      </c>
      <c r="AD102">
        <f t="shared" si="53"/>
        <v>23356</v>
      </c>
      <c r="AE102">
        <f t="shared" si="54"/>
        <v>38</v>
      </c>
      <c r="AF102">
        <f t="shared" si="55"/>
        <v>46493</v>
      </c>
      <c r="AG102">
        <f t="shared" si="56"/>
        <v>0.99837565187654953</v>
      </c>
      <c r="AH102">
        <f t="shared" si="57"/>
        <v>0.33437844493120877</v>
      </c>
      <c r="AI102">
        <f t="shared" si="58"/>
        <v>0.50097058224209867</v>
      </c>
      <c r="AJ102" s="4">
        <f t="shared" si="63"/>
        <v>0</v>
      </c>
      <c r="AL102">
        <f t="shared" si="59"/>
        <v>10</v>
      </c>
      <c r="AM102">
        <f t="shared" si="39"/>
        <v>0.69534832932954782</v>
      </c>
      <c r="AN102">
        <f t="shared" si="40"/>
        <v>0.58357024401800528</v>
      </c>
      <c r="AO102">
        <f t="shared" si="41"/>
        <v>0.38160829069919977</v>
      </c>
      <c r="AP102">
        <f t="shared" si="42"/>
        <v>0.50097058224209867</v>
      </c>
    </row>
    <row r="104" spans="2:42" x14ac:dyDescent="0.25">
      <c r="AM104">
        <f t="shared" ref="AM104:AP104" si="64">MAX(AM2:AM102)</f>
        <v>0.8850282811958905</v>
      </c>
      <c r="AN104">
        <f t="shared" si="64"/>
        <v>0.91825742232946961</v>
      </c>
      <c r="AO104">
        <f t="shared" si="64"/>
        <v>0.92171418225372903</v>
      </c>
      <c r="AP104">
        <f t="shared" si="64"/>
        <v>0.90717196594850869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B213E-612B-400B-B38F-A02F982CC540}">
  <dimension ref="A1:AZ104"/>
  <sheetViews>
    <sheetView topLeftCell="A10" zoomScaleNormal="100" workbookViewId="0">
      <selection activeCell="AF51" sqref="AF51"/>
    </sheetView>
  </sheetViews>
  <sheetFormatPr defaultRowHeight="15" x14ac:dyDescent="0.25"/>
  <cols>
    <col min="9" max="9" width="9.140625" style="4"/>
    <col min="18" max="18" width="9.140625" style="4"/>
    <col min="27" max="27" width="9.140625" style="4"/>
    <col min="36" max="36" width="9.140625" style="4"/>
    <col min="45" max="45" width="9.140625" style="4"/>
  </cols>
  <sheetData>
    <row r="1" spans="1:52" x14ac:dyDescent="0.25">
      <c r="A1" s="3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J1" s="3" t="s">
        <v>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s="3" t="s">
        <v>6</v>
      </c>
      <c r="S1" s="3" t="s">
        <v>9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s="3" t="s">
        <v>6</v>
      </c>
      <c r="AB1" s="3" t="s">
        <v>10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s="3" t="s">
        <v>6</v>
      </c>
      <c r="AK1" s="3" t="s">
        <v>21</v>
      </c>
      <c r="AL1" t="str">
        <f>AC1</f>
        <v>cutoff</v>
      </c>
      <c r="AM1" t="str">
        <f t="shared" ref="AM1:AO1" si="0">AD1</f>
        <v>TP</v>
      </c>
      <c r="AN1" t="str">
        <f t="shared" si="0"/>
        <v>FP</v>
      </c>
      <c r="AO1" t="str">
        <f t="shared" si="0"/>
        <v>FN</v>
      </c>
      <c r="AP1" t="s">
        <v>4</v>
      </c>
      <c r="AQ1" t="s">
        <v>5</v>
      </c>
      <c r="AR1" s="3" t="s">
        <v>6</v>
      </c>
      <c r="AU1" t="s">
        <v>0</v>
      </c>
      <c r="AV1" t="s">
        <v>7</v>
      </c>
      <c r="AW1" t="s">
        <v>11</v>
      </c>
      <c r="AX1" t="s">
        <v>12</v>
      </c>
      <c r="AY1" t="s">
        <v>13</v>
      </c>
      <c r="AZ1" t="s">
        <v>21</v>
      </c>
    </row>
    <row r="2" spans="1:52" x14ac:dyDescent="0.25">
      <c r="B2">
        <v>0</v>
      </c>
      <c r="C2">
        <v>1000</v>
      </c>
      <c r="D2">
        <v>1023000</v>
      </c>
      <c r="E2">
        <v>0</v>
      </c>
      <c r="F2">
        <f>C2/(C2+D2)</f>
        <v>9.765625E-4</v>
      </c>
      <c r="G2">
        <f>C2/(C2+E2)</f>
        <v>1</v>
      </c>
      <c r="H2">
        <f>2*F2*G2/(F2+G2)</f>
        <v>1.9512195121951219E-3</v>
      </c>
      <c r="I2" s="4">
        <f>IF(H2=MAX(H:H),999,0)</f>
        <v>0</v>
      </c>
      <c r="K2">
        <f>B2</f>
        <v>0</v>
      </c>
      <c r="L2">
        <v>8939</v>
      </c>
      <c r="M2">
        <v>1015061</v>
      </c>
      <c r="N2">
        <v>0</v>
      </c>
      <c r="O2">
        <f>L2/(L2+M2)</f>
        <v>8.7294921875000001E-3</v>
      </c>
      <c r="P2">
        <f>L2/(L2+N2)</f>
        <v>1</v>
      </c>
      <c r="Q2">
        <f>2*O2*P2/(O2+P2)</f>
        <v>1.7307895238731424E-2</v>
      </c>
      <c r="R2" s="4">
        <f>IF(Q2=MAX(Q:Q),999,0)</f>
        <v>0</v>
      </c>
      <c r="T2">
        <f>B2</f>
        <v>0</v>
      </c>
      <c r="U2">
        <v>23906</v>
      </c>
      <c r="V2">
        <v>1000094</v>
      </c>
      <c r="W2">
        <v>0</v>
      </c>
      <c r="X2">
        <f>U2/(U2+V2)</f>
        <v>2.3345703124999999E-2</v>
      </c>
      <c r="Y2">
        <f>U2/(U2+W2)</f>
        <v>1</v>
      </c>
      <c r="Z2">
        <f>2*X2*Y2/(X2+Y2)</f>
        <v>4.5626229833591943E-2</v>
      </c>
      <c r="AA2" s="4">
        <f>IF(Z2=MAX(Z:Z),999,0)</f>
        <v>0</v>
      </c>
      <c r="AC2">
        <f>B2</f>
        <v>0</v>
      </c>
      <c r="AD2">
        <v>37004</v>
      </c>
      <c r="AE2">
        <v>986996</v>
      </c>
      <c r="AF2">
        <v>0</v>
      </c>
      <c r="AG2">
        <f>AD2/(AD2+AE2)</f>
        <v>3.6136718749999998E-2</v>
      </c>
      <c r="AH2">
        <f>AD2/(AD2+AF2)</f>
        <v>1</v>
      </c>
      <c r="AI2">
        <f>2*AG2*AH2/(AG2+AH2)</f>
        <v>6.9752800177944663E-2</v>
      </c>
      <c r="AJ2" s="4">
        <f>IF(AI2=MAX(AI:AI),999,0)</f>
        <v>0</v>
      </c>
      <c r="AL2">
        <f>B2</f>
        <v>0</v>
      </c>
      <c r="AM2">
        <f>C2+L2+U2+AD2</f>
        <v>70849</v>
      </c>
      <c r="AN2">
        <f t="shared" ref="AN2:AO17" si="1">D2+M2+V2+AE2</f>
        <v>4025151</v>
      </c>
      <c r="AO2">
        <f t="shared" si="1"/>
        <v>0</v>
      </c>
      <c r="AP2">
        <f>AM2/(AM2+AN2)</f>
        <v>1.7297119140625001E-2</v>
      </c>
      <c r="AQ2">
        <f>AM2/(AM2+AO2)</f>
        <v>1</v>
      </c>
      <c r="AR2">
        <f>2*AP2*AQ2/(AP2+AQ2)</f>
        <v>3.4006031896044231E-2</v>
      </c>
      <c r="AS2" s="4">
        <f>IF(AR2=MAX(AR:AR),999,0)</f>
        <v>0</v>
      </c>
      <c r="AU2">
        <f t="shared" ref="AU2:AU33" si="2">B2</f>
        <v>0</v>
      </c>
      <c r="AV2">
        <f t="shared" ref="AV2:AV33" si="3">H2</f>
        <v>1.9512195121951219E-3</v>
      </c>
      <c r="AW2">
        <f t="shared" ref="AW2:AW33" si="4">Q2</f>
        <v>1.7307895238731424E-2</v>
      </c>
      <c r="AX2">
        <f t="shared" ref="AX2:AX33" si="5">Z2</f>
        <v>4.5626229833591943E-2</v>
      </c>
      <c r="AY2">
        <f t="shared" ref="AY2:AY33" si="6">AI2</f>
        <v>6.9752800177944663E-2</v>
      </c>
      <c r="AZ2">
        <f t="shared" ref="AZ2:AZ33" si="7">AR2</f>
        <v>3.4006031896044231E-2</v>
      </c>
    </row>
    <row r="3" spans="1:52" x14ac:dyDescent="0.25">
      <c r="B3">
        <v>0.01</v>
      </c>
      <c r="C3">
        <v>1000</v>
      </c>
      <c r="D3">
        <v>421627</v>
      </c>
      <c r="E3">
        <v>0</v>
      </c>
      <c r="F3">
        <f t="shared" ref="F3:F66" si="8">C3/(C3+D3)</f>
        <v>2.3661526594372815E-3</v>
      </c>
      <c r="G3">
        <f t="shared" ref="G3:G66" si="9">C3/(C3+E3)</f>
        <v>1</v>
      </c>
      <c r="H3">
        <f t="shared" ref="H3:H66" si="10">2*F3*G3/(F3+G3)</f>
        <v>4.7211343941722323E-3</v>
      </c>
      <c r="I3" s="4">
        <f t="shared" ref="I3:I66" si="11">IF(H3=MAX(H:H),999,0)</f>
        <v>0</v>
      </c>
      <c r="K3">
        <f t="shared" ref="K3:K66" si="12">B3</f>
        <v>0.01</v>
      </c>
      <c r="L3">
        <v>8899</v>
      </c>
      <c r="M3">
        <v>245785</v>
      </c>
      <c r="N3">
        <v>40</v>
      </c>
      <c r="O3">
        <f t="shared" ref="O3:O66" si="13">L3/(L3+M3)</f>
        <v>3.4941339071162696E-2</v>
      </c>
      <c r="P3">
        <f t="shared" ref="P3:P66" si="14">L3/(L3+N3)</f>
        <v>0.99552522653540665</v>
      </c>
      <c r="Q3">
        <f t="shared" ref="Q3:Q66" si="15">2*O3*P3/(O3+P3)</f>
        <v>6.751307738702618E-2</v>
      </c>
      <c r="R3" s="4">
        <f t="shared" ref="R3:R66" si="16">IF(Q3=MAX(Q:Q),999,0)</f>
        <v>0</v>
      </c>
      <c r="T3">
        <f t="shared" ref="T3:T66" si="17">B3</f>
        <v>0.01</v>
      </c>
      <c r="U3">
        <v>23843</v>
      </c>
      <c r="V3">
        <v>302142</v>
      </c>
      <c r="W3">
        <v>63</v>
      </c>
      <c r="X3">
        <f t="shared" ref="X3:X66" si="18">U3/(U3+V3)</f>
        <v>7.3141402211758216E-2</v>
      </c>
      <c r="Y3">
        <f t="shared" ref="Y3:Y66" si="19">U3/(U3+W3)</f>
        <v>0.99736467832343345</v>
      </c>
      <c r="Z3">
        <f t="shared" ref="Z3:Z66" si="20">2*X3*Y3/(X3+Y3)</f>
        <v>0.1362881583121601</v>
      </c>
      <c r="AA3" s="4">
        <f t="shared" ref="AA3:AA66" si="21">IF(Z3=MAX(Z:Z),999,0)</f>
        <v>0</v>
      </c>
      <c r="AC3">
        <f t="shared" ref="AC3:AC66" si="22">B3</f>
        <v>0.01</v>
      </c>
      <c r="AD3">
        <v>36845</v>
      </c>
      <c r="AE3">
        <v>345765</v>
      </c>
      <c r="AF3">
        <v>159</v>
      </c>
      <c r="AG3">
        <f t="shared" ref="AG3:AG66" si="23">AD3/(AD3+AE3)</f>
        <v>9.6299103525783442E-2</v>
      </c>
      <c r="AH3">
        <f t="shared" ref="AH3:AH66" si="24">AD3/(AD3+AF3)</f>
        <v>0.99570316722516483</v>
      </c>
      <c r="AI3">
        <f t="shared" ref="AI3:AI66" si="25">2*AG3*AH3/(AG3+AH3)</f>
        <v>0.17561377837727055</v>
      </c>
      <c r="AJ3" s="4">
        <f t="shared" ref="AJ3:AJ66" si="26">IF(AI3=MAX(AI:AI),999,0)</f>
        <v>0</v>
      </c>
      <c r="AL3">
        <f t="shared" ref="AL3:AL66" si="27">B3</f>
        <v>0.01</v>
      </c>
      <c r="AM3">
        <f t="shared" ref="AM3:AO66" si="28">C3+L3+U3+AD3</f>
        <v>70587</v>
      </c>
      <c r="AN3">
        <f t="shared" si="1"/>
        <v>1315319</v>
      </c>
      <c r="AO3">
        <f t="shared" si="1"/>
        <v>262</v>
      </c>
      <c r="AP3">
        <f t="shared" ref="AP3:AP66" si="29">AM3/(AM3+AN3)</f>
        <v>5.0932025692940211E-2</v>
      </c>
      <c r="AQ3">
        <f t="shared" ref="AQ3:AQ66" si="30">AM3/(AM3+AO3)</f>
        <v>0.99630199438241895</v>
      </c>
      <c r="AR3">
        <f t="shared" ref="AR3:AR66" si="31">2*AP3*AQ3/(AP3+AQ3)</f>
        <v>9.6909912785609106E-2</v>
      </c>
      <c r="AS3" s="4">
        <f t="shared" ref="AS3:AS66" si="32">IF(AR3=MAX(AR:AR),999,0)</f>
        <v>0</v>
      </c>
      <c r="AU3">
        <f t="shared" si="2"/>
        <v>0.01</v>
      </c>
      <c r="AV3">
        <f t="shared" si="3"/>
        <v>4.7211343941722323E-3</v>
      </c>
      <c r="AW3">
        <f t="shared" si="4"/>
        <v>6.751307738702618E-2</v>
      </c>
      <c r="AX3">
        <f t="shared" si="5"/>
        <v>0.1362881583121601</v>
      </c>
      <c r="AY3">
        <f t="shared" si="6"/>
        <v>0.17561377837727055</v>
      </c>
      <c r="AZ3">
        <f t="shared" si="7"/>
        <v>9.6909912785609106E-2</v>
      </c>
    </row>
    <row r="4" spans="1:52" x14ac:dyDescent="0.25">
      <c r="B4">
        <v>0.02</v>
      </c>
      <c r="C4">
        <v>1000</v>
      </c>
      <c r="D4">
        <v>289774</v>
      </c>
      <c r="E4">
        <v>0</v>
      </c>
      <c r="F4">
        <f t="shared" si="8"/>
        <v>3.4390970306836235E-3</v>
      </c>
      <c r="G4">
        <f t="shared" si="9"/>
        <v>1</v>
      </c>
      <c r="H4">
        <f t="shared" si="10"/>
        <v>6.8546203568515349E-3</v>
      </c>
      <c r="I4" s="4">
        <f t="shared" si="11"/>
        <v>0</v>
      </c>
      <c r="K4">
        <f t="shared" si="12"/>
        <v>0.02</v>
      </c>
      <c r="L4">
        <v>8874</v>
      </c>
      <c r="M4">
        <v>158502</v>
      </c>
      <c r="N4">
        <v>65</v>
      </c>
      <c r="O4">
        <f t="shared" si="13"/>
        <v>5.301835388586177E-2</v>
      </c>
      <c r="P4">
        <f t="shared" si="14"/>
        <v>0.99272849312003575</v>
      </c>
      <c r="Q4">
        <f t="shared" si="15"/>
        <v>0.10066074922723535</v>
      </c>
      <c r="R4" s="4">
        <f t="shared" si="16"/>
        <v>0</v>
      </c>
      <c r="T4">
        <f t="shared" si="17"/>
        <v>0.02</v>
      </c>
      <c r="U4">
        <v>23786</v>
      </c>
      <c r="V4">
        <v>194530</v>
      </c>
      <c r="W4">
        <v>120</v>
      </c>
      <c r="X4">
        <f t="shared" si="18"/>
        <v>0.1089521610875978</v>
      </c>
      <c r="Y4">
        <f t="shared" si="19"/>
        <v>0.99498033966368271</v>
      </c>
      <c r="Z4">
        <f t="shared" si="20"/>
        <v>0.19639834531958283</v>
      </c>
      <c r="AA4" s="4">
        <f t="shared" si="21"/>
        <v>0</v>
      </c>
      <c r="AC4">
        <f t="shared" si="22"/>
        <v>0.02</v>
      </c>
      <c r="AD4">
        <v>36767</v>
      </c>
      <c r="AE4">
        <v>226960</v>
      </c>
      <c r="AF4">
        <v>237</v>
      </c>
      <c r="AG4">
        <f t="shared" si="23"/>
        <v>0.13941310521865413</v>
      </c>
      <c r="AH4">
        <f t="shared" si="24"/>
        <v>0.99359528699600042</v>
      </c>
      <c r="AI4">
        <f t="shared" si="25"/>
        <v>0.2445175256292168</v>
      </c>
      <c r="AJ4" s="4">
        <f t="shared" si="26"/>
        <v>0</v>
      </c>
      <c r="AL4">
        <f t="shared" si="27"/>
        <v>0.02</v>
      </c>
      <c r="AM4">
        <f t="shared" si="28"/>
        <v>70427</v>
      </c>
      <c r="AN4">
        <f t="shared" si="1"/>
        <v>869766</v>
      </c>
      <c r="AO4">
        <f t="shared" si="1"/>
        <v>422</v>
      </c>
      <c r="AP4">
        <f t="shared" si="29"/>
        <v>7.4906960592133739E-2</v>
      </c>
      <c r="AQ4">
        <f t="shared" si="30"/>
        <v>0.99404367034114804</v>
      </c>
      <c r="AR4">
        <f t="shared" si="31"/>
        <v>0.13931567630227032</v>
      </c>
      <c r="AS4" s="4">
        <f t="shared" si="32"/>
        <v>0</v>
      </c>
      <c r="AU4">
        <f t="shared" si="2"/>
        <v>0.02</v>
      </c>
      <c r="AV4">
        <f t="shared" si="3"/>
        <v>6.8546203568515349E-3</v>
      </c>
      <c r="AW4">
        <f t="shared" si="4"/>
        <v>0.10066074922723535</v>
      </c>
      <c r="AX4">
        <f t="shared" si="5"/>
        <v>0.19639834531958283</v>
      </c>
      <c r="AY4">
        <f t="shared" si="6"/>
        <v>0.2445175256292168</v>
      </c>
      <c r="AZ4">
        <f t="shared" si="7"/>
        <v>0.13931567630227032</v>
      </c>
    </row>
    <row r="5" spans="1:52" x14ac:dyDescent="0.25">
      <c r="B5">
        <v>0.03</v>
      </c>
      <c r="C5">
        <v>1000</v>
      </c>
      <c r="D5">
        <v>219050</v>
      </c>
      <c r="E5">
        <v>0</v>
      </c>
      <c r="F5">
        <f t="shared" si="8"/>
        <v>4.5444217223358325E-3</v>
      </c>
      <c r="G5">
        <f t="shared" si="9"/>
        <v>1</v>
      </c>
      <c r="H5">
        <f t="shared" si="10"/>
        <v>9.0477267586518886E-3</v>
      </c>
      <c r="I5" s="4">
        <f t="shared" si="11"/>
        <v>0</v>
      </c>
      <c r="K5">
        <f t="shared" si="12"/>
        <v>0.03</v>
      </c>
      <c r="L5">
        <v>8863</v>
      </c>
      <c r="M5">
        <v>114395</v>
      </c>
      <c r="N5">
        <v>76</v>
      </c>
      <c r="O5">
        <f t="shared" si="13"/>
        <v>7.1906083175128588E-2</v>
      </c>
      <c r="P5">
        <f t="shared" si="14"/>
        <v>0.99149793041727263</v>
      </c>
      <c r="Q5">
        <f t="shared" si="15"/>
        <v>0.13408776295982511</v>
      </c>
      <c r="R5" s="4">
        <f t="shared" si="16"/>
        <v>0</v>
      </c>
      <c r="T5">
        <f t="shared" si="17"/>
        <v>0.03</v>
      </c>
      <c r="U5">
        <v>23731</v>
      </c>
      <c r="V5">
        <v>138360</v>
      </c>
      <c r="W5">
        <v>175</v>
      </c>
      <c r="X5">
        <f t="shared" si="18"/>
        <v>0.1464054142426168</v>
      </c>
      <c r="Y5">
        <f t="shared" si="19"/>
        <v>0.99267966200953739</v>
      </c>
      <c r="Z5">
        <f t="shared" si="20"/>
        <v>0.25517615875524874</v>
      </c>
      <c r="AA5" s="4">
        <f t="shared" si="21"/>
        <v>0</v>
      </c>
      <c r="AC5">
        <f t="shared" si="22"/>
        <v>0.03</v>
      </c>
      <c r="AD5">
        <v>36677</v>
      </c>
      <c r="AE5">
        <v>160821</v>
      </c>
      <c r="AF5">
        <v>327</v>
      </c>
      <c r="AG5">
        <f t="shared" si="23"/>
        <v>0.18570820970338942</v>
      </c>
      <c r="AH5">
        <f t="shared" si="24"/>
        <v>0.99116311750081076</v>
      </c>
      <c r="AI5">
        <f t="shared" si="25"/>
        <v>0.31280756667320536</v>
      </c>
      <c r="AJ5" s="4">
        <f t="shared" si="26"/>
        <v>0</v>
      </c>
      <c r="AL5">
        <f t="shared" si="27"/>
        <v>0.03</v>
      </c>
      <c r="AM5">
        <f t="shared" si="28"/>
        <v>70271</v>
      </c>
      <c r="AN5">
        <f t="shared" si="1"/>
        <v>632626</v>
      </c>
      <c r="AO5">
        <f t="shared" si="1"/>
        <v>578</v>
      </c>
      <c r="AP5">
        <f t="shared" si="29"/>
        <v>9.9973395817594901E-2</v>
      </c>
      <c r="AQ5">
        <f t="shared" si="30"/>
        <v>0.99184180440090897</v>
      </c>
      <c r="AR5">
        <f t="shared" si="31"/>
        <v>0.18163841880927331</v>
      </c>
      <c r="AS5" s="4">
        <f t="shared" si="32"/>
        <v>0</v>
      </c>
      <c r="AU5">
        <f t="shared" si="2"/>
        <v>0.03</v>
      </c>
      <c r="AV5">
        <f t="shared" si="3"/>
        <v>9.0477267586518886E-3</v>
      </c>
      <c r="AW5">
        <f t="shared" si="4"/>
        <v>0.13408776295982511</v>
      </c>
      <c r="AX5">
        <f t="shared" si="5"/>
        <v>0.25517615875524874</v>
      </c>
      <c r="AY5">
        <f t="shared" si="6"/>
        <v>0.31280756667320536</v>
      </c>
      <c r="AZ5">
        <f t="shared" si="7"/>
        <v>0.18163841880927331</v>
      </c>
    </row>
    <row r="6" spans="1:52" x14ac:dyDescent="0.25">
      <c r="B6">
        <v>0.04</v>
      </c>
      <c r="C6">
        <v>1000</v>
      </c>
      <c r="D6">
        <v>173198</v>
      </c>
      <c r="E6">
        <v>0</v>
      </c>
      <c r="F6">
        <f t="shared" si="8"/>
        <v>5.7405940366709145E-3</v>
      </c>
      <c r="G6">
        <f t="shared" si="9"/>
        <v>1</v>
      </c>
      <c r="H6">
        <f t="shared" si="10"/>
        <v>1.1415655429856507E-2</v>
      </c>
      <c r="I6" s="4">
        <f t="shared" si="11"/>
        <v>0</v>
      </c>
      <c r="K6">
        <f t="shared" si="12"/>
        <v>0.04</v>
      </c>
      <c r="L6">
        <v>8847</v>
      </c>
      <c r="M6">
        <v>87677</v>
      </c>
      <c r="N6">
        <v>92</v>
      </c>
      <c r="O6">
        <f t="shared" si="13"/>
        <v>9.1655961211719358E-2</v>
      </c>
      <c r="P6">
        <f t="shared" si="14"/>
        <v>0.98970802103143529</v>
      </c>
      <c r="Q6">
        <f t="shared" si="15"/>
        <v>0.16777448014943627</v>
      </c>
      <c r="R6" s="4">
        <f t="shared" si="16"/>
        <v>0</v>
      </c>
      <c r="T6">
        <f t="shared" si="17"/>
        <v>0.04</v>
      </c>
      <c r="U6">
        <v>23686</v>
      </c>
      <c r="V6">
        <v>103773</v>
      </c>
      <c r="W6">
        <v>220</v>
      </c>
      <c r="X6">
        <f t="shared" si="18"/>
        <v>0.1858323068594607</v>
      </c>
      <c r="Y6">
        <f t="shared" si="19"/>
        <v>0.99079728938341838</v>
      </c>
      <c r="Z6">
        <f t="shared" si="20"/>
        <v>0.31296534866052261</v>
      </c>
      <c r="AA6" s="4">
        <f t="shared" si="21"/>
        <v>0</v>
      </c>
      <c r="AC6">
        <f t="shared" si="22"/>
        <v>0.04</v>
      </c>
      <c r="AD6">
        <v>36608</v>
      </c>
      <c r="AE6">
        <v>120165</v>
      </c>
      <c r="AF6">
        <v>396</v>
      </c>
      <c r="AG6">
        <f t="shared" si="23"/>
        <v>0.23350959667799939</v>
      </c>
      <c r="AH6">
        <f t="shared" si="24"/>
        <v>0.98929845422116525</v>
      </c>
      <c r="AI6">
        <f t="shared" si="25"/>
        <v>0.37783637893042005</v>
      </c>
      <c r="AJ6" s="4">
        <f t="shared" si="26"/>
        <v>0</v>
      </c>
      <c r="AL6">
        <f t="shared" si="27"/>
        <v>0.04</v>
      </c>
      <c r="AM6">
        <f t="shared" si="28"/>
        <v>70141</v>
      </c>
      <c r="AN6">
        <f t="shared" si="1"/>
        <v>484813</v>
      </c>
      <c r="AO6">
        <f t="shared" si="1"/>
        <v>708</v>
      </c>
      <c r="AP6">
        <f t="shared" si="29"/>
        <v>0.12639065580210251</v>
      </c>
      <c r="AQ6">
        <f t="shared" si="30"/>
        <v>0.99000691611737635</v>
      </c>
      <c r="AR6">
        <f t="shared" si="31"/>
        <v>0.22416319512690092</v>
      </c>
      <c r="AS6" s="4">
        <f t="shared" si="32"/>
        <v>0</v>
      </c>
      <c r="AU6">
        <f t="shared" si="2"/>
        <v>0.04</v>
      </c>
      <c r="AV6">
        <f t="shared" si="3"/>
        <v>1.1415655429856507E-2</v>
      </c>
      <c r="AW6">
        <f t="shared" si="4"/>
        <v>0.16777448014943627</v>
      </c>
      <c r="AX6">
        <f t="shared" si="5"/>
        <v>0.31296534866052261</v>
      </c>
      <c r="AY6">
        <f t="shared" si="6"/>
        <v>0.37783637893042005</v>
      </c>
      <c r="AZ6">
        <f t="shared" si="7"/>
        <v>0.22416319512690092</v>
      </c>
    </row>
    <row r="7" spans="1:52" x14ac:dyDescent="0.25">
      <c r="B7">
        <v>0.05</v>
      </c>
      <c r="C7">
        <v>1000</v>
      </c>
      <c r="D7">
        <v>141178</v>
      </c>
      <c r="E7">
        <v>0</v>
      </c>
      <c r="F7">
        <f t="shared" si="8"/>
        <v>7.0334369593045339E-3</v>
      </c>
      <c r="G7">
        <f t="shared" si="9"/>
        <v>1</v>
      </c>
      <c r="H7">
        <f t="shared" si="10"/>
        <v>1.3968626464959701E-2</v>
      </c>
      <c r="I7" s="4">
        <f t="shared" si="11"/>
        <v>0</v>
      </c>
      <c r="K7">
        <f t="shared" si="12"/>
        <v>0.05</v>
      </c>
      <c r="L7">
        <v>8828</v>
      </c>
      <c r="M7">
        <v>69817</v>
      </c>
      <c r="N7">
        <v>111</v>
      </c>
      <c r="O7">
        <f t="shared" si="13"/>
        <v>0.1122512556424439</v>
      </c>
      <c r="P7">
        <f t="shared" si="14"/>
        <v>0.98758250363575339</v>
      </c>
      <c r="Q7">
        <f t="shared" si="15"/>
        <v>0.20158933138472782</v>
      </c>
      <c r="R7" s="4">
        <f t="shared" si="16"/>
        <v>0</v>
      </c>
      <c r="T7">
        <f t="shared" si="17"/>
        <v>0.05</v>
      </c>
      <c r="U7">
        <v>23636</v>
      </c>
      <c r="V7">
        <v>81256</v>
      </c>
      <c r="W7">
        <v>270</v>
      </c>
      <c r="X7">
        <f t="shared" si="18"/>
        <v>0.22533653662815087</v>
      </c>
      <c r="Y7">
        <f t="shared" si="19"/>
        <v>0.98870576424328616</v>
      </c>
      <c r="Z7">
        <f t="shared" si="20"/>
        <v>0.36702433267597323</v>
      </c>
      <c r="AA7" s="4">
        <f t="shared" si="21"/>
        <v>0</v>
      </c>
      <c r="AC7">
        <f t="shared" si="22"/>
        <v>0.05</v>
      </c>
      <c r="AD7">
        <v>36530</v>
      </c>
      <c r="AE7">
        <v>93331</v>
      </c>
      <c r="AF7">
        <v>474</v>
      </c>
      <c r="AG7">
        <f t="shared" si="23"/>
        <v>0.28130077544451376</v>
      </c>
      <c r="AH7">
        <f t="shared" si="24"/>
        <v>0.98719057399200083</v>
      </c>
      <c r="AI7">
        <f t="shared" si="25"/>
        <v>0.43783897162376767</v>
      </c>
      <c r="AJ7" s="4">
        <f t="shared" si="26"/>
        <v>0</v>
      </c>
      <c r="AL7">
        <f t="shared" si="27"/>
        <v>0.05</v>
      </c>
      <c r="AM7">
        <f t="shared" si="28"/>
        <v>69994</v>
      </c>
      <c r="AN7">
        <f t="shared" si="1"/>
        <v>385582</v>
      </c>
      <c r="AO7">
        <f t="shared" si="1"/>
        <v>855</v>
      </c>
      <c r="AP7">
        <f t="shared" si="29"/>
        <v>0.15363847085886878</v>
      </c>
      <c r="AQ7">
        <f t="shared" si="30"/>
        <v>0.98793208090445883</v>
      </c>
      <c r="AR7">
        <f t="shared" si="31"/>
        <v>0.26592202118060504</v>
      </c>
      <c r="AS7" s="4">
        <f t="shared" si="32"/>
        <v>0</v>
      </c>
      <c r="AU7">
        <f t="shared" si="2"/>
        <v>0.05</v>
      </c>
      <c r="AV7">
        <f t="shared" si="3"/>
        <v>1.3968626464959701E-2</v>
      </c>
      <c r="AW7">
        <f t="shared" si="4"/>
        <v>0.20158933138472782</v>
      </c>
      <c r="AX7">
        <f t="shared" si="5"/>
        <v>0.36702433267597323</v>
      </c>
      <c r="AY7">
        <f t="shared" si="6"/>
        <v>0.43783897162376767</v>
      </c>
      <c r="AZ7">
        <f t="shared" si="7"/>
        <v>0.26592202118060504</v>
      </c>
    </row>
    <row r="8" spans="1:52" x14ac:dyDescent="0.25">
      <c r="B8">
        <v>0.06</v>
      </c>
      <c r="C8">
        <v>1000</v>
      </c>
      <c r="D8">
        <v>117483</v>
      </c>
      <c r="E8">
        <v>0</v>
      </c>
      <c r="F8">
        <f t="shared" si="8"/>
        <v>8.4400293713022129E-3</v>
      </c>
      <c r="G8">
        <f t="shared" si="9"/>
        <v>1</v>
      </c>
      <c r="H8">
        <f t="shared" si="10"/>
        <v>1.6738782923093661E-2</v>
      </c>
      <c r="I8" s="4">
        <f t="shared" si="11"/>
        <v>0</v>
      </c>
      <c r="K8">
        <f t="shared" si="12"/>
        <v>0.06</v>
      </c>
      <c r="L8">
        <v>8801</v>
      </c>
      <c r="M8">
        <v>57223</v>
      </c>
      <c r="N8">
        <v>138</v>
      </c>
      <c r="O8">
        <f t="shared" si="13"/>
        <v>0.133300012116806</v>
      </c>
      <c r="P8">
        <f t="shared" si="14"/>
        <v>0.98456203154715294</v>
      </c>
      <c r="Q8">
        <f t="shared" si="15"/>
        <v>0.23480917252511235</v>
      </c>
      <c r="R8" s="4">
        <f t="shared" si="16"/>
        <v>0</v>
      </c>
      <c r="T8">
        <f t="shared" si="17"/>
        <v>0.06</v>
      </c>
      <c r="U8">
        <v>23597</v>
      </c>
      <c r="V8">
        <v>65171</v>
      </c>
      <c r="W8">
        <v>309</v>
      </c>
      <c r="X8">
        <f t="shared" si="18"/>
        <v>0.26582777577505406</v>
      </c>
      <c r="Y8">
        <f t="shared" si="19"/>
        <v>0.98707437463398306</v>
      </c>
      <c r="Z8">
        <f t="shared" si="20"/>
        <v>0.41885439409269215</v>
      </c>
      <c r="AA8" s="4">
        <f t="shared" si="21"/>
        <v>0</v>
      </c>
      <c r="AC8">
        <f t="shared" si="22"/>
        <v>0.06</v>
      </c>
      <c r="AD8">
        <v>36442</v>
      </c>
      <c r="AE8">
        <v>74900</v>
      </c>
      <c r="AF8">
        <v>562</v>
      </c>
      <c r="AG8">
        <f t="shared" si="23"/>
        <v>0.32729787501571733</v>
      </c>
      <c r="AH8">
        <f t="shared" si="24"/>
        <v>0.98481245270781537</v>
      </c>
      <c r="AI8">
        <f t="shared" si="25"/>
        <v>0.49131085435401023</v>
      </c>
      <c r="AJ8" s="4">
        <f t="shared" si="26"/>
        <v>0</v>
      </c>
      <c r="AL8">
        <f t="shared" si="27"/>
        <v>0.06</v>
      </c>
      <c r="AM8">
        <f t="shared" si="28"/>
        <v>69840</v>
      </c>
      <c r="AN8">
        <f t="shared" si="1"/>
        <v>314777</v>
      </c>
      <c r="AO8">
        <f t="shared" si="1"/>
        <v>1009</v>
      </c>
      <c r="AP8">
        <f t="shared" si="29"/>
        <v>0.18158323735040313</v>
      </c>
      <c r="AQ8">
        <f t="shared" si="30"/>
        <v>0.98575844401473556</v>
      </c>
      <c r="AR8">
        <f t="shared" si="31"/>
        <v>0.30667492194807078</v>
      </c>
      <c r="AS8" s="4">
        <f t="shared" si="32"/>
        <v>0</v>
      </c>
      <c r="AU8">
        <f t="shared" si="2"/>
        <v>0.06</v>
      </c>
      <c r="AV8">
        <f t="shared" si="3"/>
        <v>1.6738782923093661E-2</v>
      </c>
      <c r="AW8">
        <f t="shared" si="4"/>
        <v>0.23480917252511235</v>
      </c>
      <c r="AX8">
        <f t="shared" si="5"/>
        <v>0.41885439409269215</v>
      </c>
      <c r="AY8">
        <f t="shared" si="6"/>
        <v>0.49131085435401023</v>
      </c>
      <c r="AZ8">
        <f t="shared" si="7"/>
        <v>0.30667492194807078</v>
      </c>
    </row>
    <row r="9" spans="1:52" x14ac:dyDescent="0.25">
      <c r="B9">
        <v>7.0000000000000007E-2</v>
      </c>
      <c r="C9">
        <v>1000</v>
      </c>
      <c r="D9">
        <v>99074</v>
      </c>
      <c r="E9">
        <v>0</v>
      </c>
      <c r="F9">
        <f t="shared" si="8"/>
        <v>9.9926054719507561E-3</v>
      </c>
      <c r="G9">
        <f t="shared" si="9"/>
        <v>1</v>
      </c>
      <c r="H9">
        <f t="shared" si="10"/>
        <v>1.9787482438609335E-2</v>
      </c>
      <c r="I9" s="4">
        <f t="shared" si="11"/>
        <v>0</v>
      </c>
      <c r="K9">
        <f t="shared" si="12"/>
        <v>7.0000000000000007E-2</v>
      </c>
      <c r="L9">
        <v>8781</v>
      </c>
      <c r="M9">
        <v>48085</v>
      </c>
      <c r="N9">
        <v>158</v>
      </c>
      <c r="O9">
        <f t="shared" si="13"/>
        <v>0.15441564379418282</v>
      </c>
      <c r="P9">
        <f t="shared" si="14"/>
        <v>0.98232464481485626</v>
      </c>
      <c r="Q9">
        <f t="shared" si="15"/>
        <v>0.26687941645771601</v>
      </c>
      <c r="R9" s="4">
        <f t="shared" si="16"/>
        <v>0</v>
      </c>
      <c r="T9">
        <f t="shared" si="17"/>
        <v>7.0000000000000007E-2</v>
      </c>
      <c r="U9">
        <v>23559</v>
      </c>
      <c r="V9">
        <v>54089</v>
      </c>
      <c r="W9">
        <v>347</v>
      </c>
      <c r="X9">
        <f t="shared" si="18"/>
        <v>0.30340768596744283</v>
      </c>
      <c r="Y9">
        <f t="shared" si="19"/>
        <v>0.98548481552748268</v>
      </c>
      <c r="Z9">
        <f t="shared" si="20"/>
        <v>0.46396990763534673</v>
      </c>
      <c r="AA9" s="4">
        <f t="shared" si="21"/>
        <v>0</v>
      </c>
      <c r="AC9">
        <f t="shared" si="22"/>
        <v>7.0000000000000007E-2</v>
      </c>
      <c r="AD9">
        <v>36371</v>
      </c>
      <c r="AE9">
        <v>61448</v>
      </c>
      <c r="AF9">
        <v>633</v>
      </c>
      <c r="AG9">
        <f t="shared" si="23"/>
        <v>0.37181938069291243</v>
      </c>
      <c r="AH9">
        <f t="shared" si="24"/>
        <v>0.98289374121716566</v>
      </c>
      <c r="AI9">
        <f t="shared" si="25"/>
        <v>0.53953702261483572</v>
      </c>
      <c r="AJ9" s="4">
        <f t="shared" si="26"/>
        <v>0</v>
      </c>
      <c r="AL9">
        <f t="shared" si="27"/>
        <v>7.0000000000000007E-2</v>
      </c>
      <c r="AM9">
        <f t="shared" si="28"/>
        <v>69711</v>
      </c>
      <c r="AN9">
        <f t="shared" si="1"/>
        <v>262696</v>
      </c>
      <c r="AO9">
        <f t="shared" si="1"/>
        <v>1138</v>
      </c>
      <c r="AP9">
        <f t="shared" si="29"/>
        <v>0.2097158002087802</v>
      </c>
      <c r="AQ9">
        <f t="shared" si="30"/>
        <v>0.98393767025646095</v>
      </c>
      <c r="AR9">
        <f t="shared" si="31"/>
        <v>0.34574067093856015</v>
      </c>
      <c r="AS9" s="4">
        <f t="shared" si="32"/>
        <v>0</v>
      </c>
      <c r="AU9">
        <f t="shared" si="2"/>
        <v>7.0000000000000007E-2</v>
      </c>
      <c r="AV9">
        <f t="shared" si="3"/>
        <v>1.9787482438609335E-2</v>
      </c>
      <c r="AW9">
        <f t="shared" si="4"/>
        <v>0.26687941645771601</v>
      </c>
      <c r="AX9">
        <f t="shared" si="5"/>
        <v>0.46396990763534673</v>
      </c>
      <c r="AY9">
        <f t="shared" si="6"/>
        <v>0.53953702261483572</v>
      </c>
      <c r="AZ9">
        <f t="shared" si="7"/>
        <v>0.34574067093856015</v>
      </c>
    </row>
    <row r="10" spans="1:52" x14ac:dyDescent="0.25">
      <c r="B10">
        <v>0.08</v>
      </c>
      <c r="C10">
        <v>1000</v>
      </c>
      <c r="D10">
        <v>84162</v>
      </c>
      <c r="E10">
        <v>0</v>
      </c>
      <c r="F10">
        <f t="shared" si="8"/>
        <v>1.1742326389704329E-2</v>
      </c>
      <c r="G10">
        <f t="shared" si="9"/>
        <v>1</v>
      </c>
      <c r="H10">
        <f t="shared" si="10"/>
        <v>2.3212088855876143E-2</v>
      </c>
      <c r="I10" s="4">
        <f t="shared" si="11"/>
        <v>0</v>
      </c>
      <c r="K10">
        <f t="shared" si="12"/>
        <v>0.08</v>
      </c>
      <c r="L10">
        <v>8763</v>
      </c>
      <c r="M10">
        <v>40737</v>
      </c>
      <c r="N10">
        <v>176</v>
      </c>
      <c r="O10">
        <f t="shared" si="13"/>
        <v>0.17703030303030304</v>
      </c>
      <c r="P10">
        <f t="shared" si="14"/>
        <v>0.98031099675578925</v>
      </c>
      <c r="Q10">
        <f t="shared" si="15"/>
        <v>0.29990246239668716</v>
      </c>
      <c r="R10" s="4">
        <f t="shared" si="16"/>
        <v>0</v>
      </c>
      <c r="T10">
        <f t="shared" si="17"/>
        <v>0.08</v>
      </c>
      <c r="U10">
        <v>23522</v>
      </c>
      <c r="V10">
        <v>45498</v>
      </c>
      <c r="W10">
        <v>384</v>
      </c>
      <c r="X10">
        <f t="shared" si="18"/>
        <v>0.34079976818313534</v>
      </c>
      <c r="Y10">
        <f t="shared" si="19"/>
        <v>0.98393708692378479</v>
      </c>
      <c r="Z10">
        <f t="shared" si="20"/>
        <v>0.50625228676581369</v>
      </c>
      <c r="AA10" s="4">
        <f t="shared" si="21"/>
        <v>0</v>
      </c>
      <c r="AC10">
        <f t="shared" si="22"/>
        <v>0.08</v>
      </c>
      <c r="AD10">
        <v>36310</v>
      </c>
      <c r="AE10">
        <v>51371</v>
      </c>
      <c r="AF10">
        <v>694</v>
      </c>
      <c r="AG10">
        <f t="shared" si="23"/>
        <v>0.41411480252278143</v>
      </c>
      <c r="AH10">
        <f t="shared" si="24"/>
        <v>0.98124527078153712</v>
      </c>
      <c r="AI10">
        <f t="shared" si="25"/>
        <v>0.5824277178489794</v>
      </c>
      <c r="AJ10" s="4">
        <f t="shared" si="26"/>
        <v>0</v>
      </c>
      <c r="AL10">
        <f t="shared" si="27"/>
        <v>0.08</v>
      </c>
      <c r="AM10">
        <f t="shared" si="28"/>
        <v>69595</v>
      </c>
      <c r="AN10">
        <f t="shared" si="1"/>
        <v>221768</v>
      </c>
      <c r="AO10">
        <f t="shared" si="1"/>
        <v>1254</v>
      </c>
      <c r="AP10">
        <f t="shared" si="29"/>
        <v>0.23886011607513652</v>
      </c>
      <c r="AQ10">
        <f t="shared" si="30"/>
        <v>0.98230038532653952</v>
      </c>
      <c r="AR10">
        <f t="shared" si="31"/>
        <v>0.38427771581283893</v>
      </c>
      <c r="AS10" s="4">
        <f t="shared" si="32"/>
        <v>0</v>
      </c>
      <c r="AU10">
        <f t="shared" si="2"/>
        <v>0.08</v>
      </c>
      <c r="AV10">
        <f t="shared" si="3"/>
        <v>2.3212088855876143E-2</v>
      </c>
      <c r="AW10">
        <f t="shared" si="4"/>
        <v>0.29990246239668716</v>
      </c>
      <c r="AX10">
        <f t="shared" si="5"/>
        <v>0.50625228676581369</v>
      </c>
      <c r="AY10">
        <f t="shared" si="6"/>
        <v>0.5824277178489794</v>
      </c>
      <c r="AZ10">
        <f t="shared" si="7"/>
        <v>0.38427771581283893</v>
      </c>
    </row>
    <row r="11" spans="1:52" x14ac:dyDescent="0.25">
      <c r="B11">
        <v>0.09</v>
      </c>
      <c r="C11">
        <v>1000</v>
      </c>
      <c r="D11">
        <v>72075</v>
      </c>
      <c r="E11">
        <v>0</v>
      </c>
      <c r="F11">
        <f t="shared" si="8"/>
        <v>1.3684570646595963E-2</v>
      </c>
      <c r="G11">
        <f t="shared" si="9"/>
        <v>1</v>
      </c>
      <c r="H11">
        <f t="shared" si="10"/>
        <v>2.6999662504218695E-2</v>
      </c>
      <c r="I11" s="4">
        <f t="shared" si="11"/>
        <v>0</v>
      </c>
      <c r="K11">
        <f t="shared" si="12"/>
        <v>0.09</v>
      </c>
      <c r="L11">
        <v>8745</v>
      </c>
      <c r="M11">
        <v>34907</v>
      </c>
      <c r="N11">
        <v>194</v>
      </c>
      <c r="O11">
        <f t="shared" si="13"/>
        <v>0.20033446348391826</v>
      </c>
      <c r="P11">
        <f t="shared" si="14"/>
        <v>0.97829734869672225</v>
      </c>
      <c r="Q11">
        <f t="shared" si="15"/>
        <v>0.33256640870110854</v>
      </c>
      <c r="R11" s="4">
        <f t="shared" si="16"/>
        <v>0</v>
      </c>
      <c r="T11">
        <f t="shared" si="17"/>
        <v>0.09</v>
      </c>
      <c r="U11">
        <v>23484</v>
      </c>
      <c r="V11">
        <v>38530</v>
      </c>
      <c r="W11">
        <v>422</v>
      </c>
      <c r="X11">
        <f t="shared" si="18"/>
        <v>0.37868868320056759</v>
      </c>
      <c r="Y11">
        <f t="shared" si="19"/>
        <v>0.9823475278172844</v>
      </c>
      <c r="Z11">
        <f t="shared" si="20"/>
        <v>0.54664804469273742</v>
      </c>
      <c r="AA11" s="4">
        <f t="shared" si="21"/>
        <v>0</v>
      </c>
      <c r="AC11">
        <f t="shared" si="22"/>
        <v>0.09</v>
      </c>
      <c r="AD11">
        <v>36244</v>
      </c>
      <c r="AE11">
        <v>43455</v>
      </c>
      <c r="AF11">
        <v>760</v>
      </c>
      <c r="AG11">
        <f t="shared" si="23"/>
        <v>0.45476103840700638</v>
      </c>
      <c r="AH11">
        <f t="shared" si="24"/>
        <v>0.97946167981839805</v>
      </c>
      <c r="AI11">
        <f t="shared" si="25"/>
        <v>0.62113227594834752</v>
      </c>
      <c r="AJ11" s="4">
        <f t="shared" si="26"/>
        <v>0</v>
      </c>
      <c r="AL11">
        <f t="shared" si="27"/>
        <v>0.09</v>
      </c>
      <c r="AM11">
        <f t="shared" si="28"/>
        <v>69473</v>
      </c>
      <c r="AN11">
        <f t="shared" si="1"/>
        <v>188967</v>
      </c>
      <c r="AO11">
        <f t="shared" si="1"/>
        <v>1376</v>
      </c>
      <c r="AP11">
        <f t="shared" si="29"/>
        <v>0.26881674663364802</v>
      </c>
      <c r="AQ11">
        <f t="shared" si="30"/>
        <v>0.98057841324507056</v>
      </c>
      <c r="AR11">
        <f t="shared" si="31"/>
        <v>0.42195761170278995</v>
      </c>
      <c r="AS11" s="4">
        <f t="shared" si="32"/>
        <v>0</v>
      </c>
      <c r="AU11">
        <f t="shared" si="2"/>
        <v>0.09</v>
      </c>
      <c r="AV11">
        <f t="shared" si="3"/>
        <v>2.6999662504218695E-2</v>
      </c>
      <c r="AW11">
        <f t="shared" si="4"/>
        <v>0.33256640870110854</v>
      </c>
      <c r="AX11">
        <f t="shared" si="5"/>
        <v>0.54664804469273742</v>
      </c>
      <c r="AY11">
        <f t="shared" si="6"/>
        <v>0.62113227594834752</v>
      </c>
      <c r="AZ11">
        <f t="shared" si="7"/>
        <v>0.42195761170278995</v>
      </c>
    </row>
    <row r="12" spans="1:52" x14ac:dyDescent="0.25">
      <c r="B12">
        <v>0.1</v>
      </c>
      <c r="C12">
        <v>1000</v>
      </c>
      <c r="D12">
        <v>62302</v>
      </c>
      <c r="E12">
        <v>0</v>
      </c>
      <c r="F12">
        <f t="shared" si="8"/>
        <v>1.5797289185175825E-2</v>
      </c>
      <c r="G12">
        <f t="shared" si="9"/>
        <v>1</v>
      </c>
      <c r="H12">
        <f t="shared" si="10"/>
        <v>3.1103231625765917E-2</v>
      </c>
      <c r="I12" s="4">
        <f t="shared" si="11"/>
        <v>0</v>
      </c>
      <c r="K12">
        <f t="shared" si="12"/>
        <v>0.1</v>
      </c>
      <c r="L12">
        <v>8723</v>
      </c>
      <c r="M12">
        <v>30153</v>
      </c>
      <c r="N12">
        <v>216</v>
      </c>
      <c r="O12">
        <f t="shared" si="13"/>
        <v>0.22438008025517028</v>
      </c>
      <c r="P12">
        <f t="shared" si="14"/>
        <v>0.9758362232911959</v>
      </c>
      <c r="Q12">
        <f t="shared" si="15"/>
        <v>0.36486458224406565</v>
      </c>
      <c r="R12" s="4">
        <f t="shared" si="16"/>
        <v>0</v>
      </c>
      <c r="T12">
        <f t="shared" si="17"/>
        <v>0.1</v>
      </c>
      <c r="U12">
        <v>23435</v>
      </c>
      <c r="V12">
        <v>32976</v>
      </c>
      <c r="W12">
        <v>471</v>
      </c>
      <c r="X12">
        <f t="shared" si="18"/>
        <v>0.41543316019925192</v>
      </c>
      <c r="Y12">
        <f t="shared" si="19"/>
        <v>0.98029783317995478</v>
      </c>
      <c r="Z12">
        <f t="shared" si="20"/>
        <v>0.58356263306647405</v>
      </c>
      <c r="AA12" s="4">
        <f t="shared" si="21"/>
        <v>0</v>
      </c>
      <c r="AC12">
        <f t="shared" si="22"/>
        <v>0.1</v>
      </c>
      <c r="AD12">
        <v>36167</v>
      </c>
      <c r="AE12">
        <v>37209</v>
      </c>
      <c r="AF12">
        <v>837</v>
      </c>
      <c r="AG12">
        <f t="shared" si="23"/>
        <v>0.49289958569559528</v>
      </c>
      <c r="AH12">
        <f t="shared" si="24"/>
        <v>0.97738082369473567</v>
      </c>
      <c r="AI12">
        <f t="shared" si="25"/>
        <v>0.65531799238992561</v>
      </c>
      <c r="AJ12" s="4">
        <f t="shared" si="26"/>
        <v>0</v>
      </c>
      <c r="AL12">
        <f t="shared" si="27"/>
        <v>0.1</v>
      </c>
      <c r="AM12">
        <f t="shared" si="28"/>
        <v>69325</v>
      </c>
      <c r="AN12">
        <f t="shared" si="1"/>
        <v>162640</v>
      </c>
      <c r="AO12">
        <f t="shared" si="1"/>
        <v>1524</v>
      </c>
      <c r="AP12">
        <f t="shared" si="29"/>
        <v>0.29885974177138791</v>
      </c>
      <c r="AQ12">
        <f t="shared" si="30"/>
        <v>0.97848946350689492</v>
      </c>
      <c r="AR12">
        <f t="shared" si="31"/>
        <v>0.45787182891147693</v>
      </c>
      <c r="AS12" s="4">
        <f t="shared" si="32"/>
        <v>0</v>
      </c>
      <c r="AU12">
        <f t="shared" si="2"/>
        <v>0.1</v>
      </c>
      <c r="AV12">
        <f t="shared" si="3"/>
        <v>3.1103231625765917E-2</v>
      </c>
      <c r="AW12">
        <f t="shared" si="4"/>
        <v>0.36486458224406565</v>
      </c>
      <c r="AX12">
        <f t="shared" si="5"/>
        <v>0.58356263306647405</v>
      </c>
      <c r="AY12">
        <f t="shared" si="6"/>
        <v>0.65531799238992561</v>
      </c>
      <c r="AZ12">
        <f t="shared" si="7"/>
        <v>0.45787182891147693</v>
      </c>
    </row>
    <row r="13" spans="1:52" x14ac:dyDescent="0.25">
      <c r="B13">
        <v>0.11</v>
      </c>
      <c r="C13">
        <v>1000</v>
      </c>
      <c r="D13">
        <v>54268</v>
      </c>
      <c r="E13">
        <v>0</v>
      </c>
      <c r="F13">
        <f t="shared" si="8"/>
        <v>1.8093652746616486E-2</v>
      </c>
      <c r="G13">
        <f t="shared" si="9"/>
        <v>1</v>
      </c>
      <c r="H13">
        <f t="shared" si="10"/>
        <v>3.5544181417501951E-2</v>
      </c>
      <c r="I13" s="4">
        <f t="shared" si="11"/>
        <v>0</v>
      </c>
      <c r="K13">
        <f t="shared" si="12"/>
        <v>0.11</v>
      </c>
      <c r="L13">
        <v>8700</v>
      </c>
      <c r="M13">
        <v>26312</v>
      </c>
      <c r="N13">
        <v>239</v>
      </c>
      <c r="O13">
        <f t="shared" si="13"/>
        <v>0.24848623329144293</v>
      </c>
      <c r="P13">
        <f t="shared" si="14"/>
        <v>0.97326322854905467</v>
      </c>
      <c r="Q13">
        <f t="shared" si="15"/>
        <v>0.39589542900047781</v>
      </c>
      <c r="R13" s="4">
        <f t="shared" si="16"/>
        <v>0</v>
      </c>
      <c r="T13">
        <f t="shared" si="17"/>
        <v>0.11</v>
      </c>
      <c r="U13">
        <v>23391</v>
      </c>
      <c r="V13">
        <v>28436</v>
      </c>
      <c r="W13">
        <v>515</v>
      </c>
      <c r="X13">
        <f t="shared" si="18"/>
        <v>0.45132845813957978</v>
      </c>
      <c r="Y13">
        <f t="shared" si="19"/>
        <v>0.97845729105663848</v>
      </c>
      <c r="Z13">
        <f t="shared" si="20"/>
        <v>0.61772278927284019</v>
      </c>
      <c r="AA13" s="4">
        <f t="shared" si="21"/>
        <v>0</v>
      </c>
      <c r="AC13">
        <f t="shared" si="22"/>
        <v>0.11</v>
      </c>
      <c r="AD13">
        <v>36056</v>
      </c>
      <c r="AE13">
        <v>32056</v>
      </c>
      <c r="AF13">
        <v>948</v>
      </c>
      <c r="AG13">
        <f t="shared" si="23"/>
        <v>0.52936340145642469</v>
      </c>
      <c r="AH13">
        <f t="shared" si="24"/>
        <v>0.97438114798400177</v>
      </c>
      <c r="AI13">
        <f t="shared" si="25"/>
        <v>0.68602306023821302</v>
      </c>
      <c r="AJ13" s="4">
        <f t="shared" si="26"/>
        <v>0</v>
      </c>
      <c r="AL13">
        <f t="shared" si="27"/>
        <v>0.11</v>
      </c>
      <c r="AM13">
        <f t="shared" si="28"/>
        <v>69147</v>
      </c>
      <c r="AN13">
        <f t="shared" si="1"/>
        <v>141072</v>
      </c>
      <c r="AO13">
        <f t="shared" si="1"/>
        <v>1702</v>
      </c>
      <c r="AP13">
        <f t="shared" si="29"/>
        <v>0.32892840323662464</v>
      </c>
      <c r="AQ13">
        <f t="shared" si="30"/>
        <v>0.9759770780109811</v>
      </c>
      <c r="AR13">
        <f t="shared" si="31"/>
        <v>0.49203039833776879</v>
      </c>
      <c r="AS13" s="4">
        <f t="shared" si="32"/>
        <v>0</v>
      </c>
      <c r="AU13">
        <f t="shared" si="2"/>
        <v>0.11</v>
      </c>
      <c r="AV13">
        <f t="shared" si="3"/>
        <v>3.5544181417501951E-2</v>
      </c>
      <c r="AW13">
        <f t="shared" si="4"/>
        <v>0.39589542900047781</v>
      </c>
      <c r="AX13">
        <f t="shared" si="5"/>
        <v>0.61772278927284019</v>
      </c>
      <c r="AY13">
        <f t="shared" si="6"/>
        <v>0.68602306023821302</v>
      </c>
      <c r="AZ13">
        <f t="shared" si="7"/>
        <v>0.49203039833776879</v>
      </c>
    </row>
    <row r="14" spans="1:52" x14ac:dyDescent="0.25">
      <c r="B14">
        <v>0.12</v>
      </c>
      <c r="C14">
        <v>1000</v>
      </c>
      <c r="D14">
        <v>47350</v>
      </c>
      <c r="E14">
        <v>0</v>
      </c>
      <c r="F14">
        <f t="shared" si="8"/>
        <v>2.0682523267838676E-2</v>
      </c>
      <c r="G14">
        <f t="shared" si="9"/>
        <v>1</v>
      </c>
      <c r="H14">
        <f t="shared" si="10"/>
        <v>4.0526849037487336E-2</v>
      </c>
      <c r="I14" s="4">
        <f t="shared" si="11"/>
        <v>0</v>
      </c>
      <c r="K14">
        <f t="shared" si="12"/>
        <v>0.12</v>
      </c>
      <c r="L14">
        <v>8691</v>
      </c>
      <c r="M14">
        <v>22883</v>
      </c>
      <c r="N14">
        <v>248</v>
      </c>
      <c r="O14">
        <f t="shared" si="13"/>
        <v>0.27525812377272441</v>
      </c>
      <c r="P14">
        <f t="shared" si="14"/>
        <v>0.97225640451952122</v>
      </c>
      <c r="Q14">
        <f t="shared" si="15"/>
        <v>0.42904746624540269</v>
      </c>
      <c r="R14" s="4">
        <f t="shared" si="16"/>
        <v>0</v>
      </c>
      <c r="T14">
        <f t="shared" si="17"/>
        <v>0.12</v>
      </c>
      <c r="U14">
        <v>23352</v>
      </c>
      <c r="V14">
        <v>24667</v>
      </c>
      <c r="W14">
        <v>554</v>
      </c>
      <c r="X14">
        <f t="shared" si="18"/>
        <v>0.4863075032799517</v>
      </c>
      <c r="Y14">
        <f t="shared" si="19"/>
        <v>0.97682590144733539</v>
      </c>
      <c r="Z14">
        <f t="shared" si="20"/>
        <v>0.6493430656934307</v>
      </c>
      <c r="AA14" s="4">
        <f t="shared" si="21"/>
        <v>0</v>
      </c>
      <c r="AC14">
        <f t="shared" si="22"/>
        <v>0.12</v>
      </c>
      <c r="AD14">
        <v>35995</v>
      </c>
      <c r="AE14">
        <v>27759</v>
      </c>
      <c r="AF14">
        <v>1009</v>
      </c>
      <c r="AG14">
        <f t="shared" si="23"/>
        <v>0.56459202559839383</v>
      </c>
      <c r="AH14">
        <f t="shared" si="24"/>
        <v>0.97273267754837311</v>
      </c>
      <c r="AI14">
        <f t="shared" si="25"/>
        <v>0.71448420969054571</v>
      </c>
      <c r="AJ14" s="4">
        <f t="shared" si="26"/>
        <v>0</v>
      </c>
      <c r="AL14">
        <f t="shared" si="27"/>
        <v>0.12</v>
      </c>
      <c r="AM14">
        <f t="shared" si="28"/>
        <v>69038</v>
      </c>
      <c r="AN14">
        <f t="shared" si="1"/>
        <v>122659</v>
      </c>
      <c r="AO14">
        <f t="shared" si="1"/>
        <v>1811</v>
      </c>
      <c r="AP14">
        <f t="shared" si="29"/>
        <v>0.36014126459986334</v>
      </c>
      <c r="AQ14">
        <f t="shared" si="30"/>
        <v>0.97443859475786532</v>
      </c>
      <c r="AR14">
        <f t="shared" si="31"/>
        <v>0.52591164976804061</v>
      </c>
      <c r="AS14" s="4">
        <f t="shared" si="32"/>
        <v>0</v>
      </c>
      <c r="AU14">
        <f t="shared" si="2"/>
        <v>0.12</v>
      </c>
      <c r="AV14">
        <f t="shared" si="3"/>
        <v>4.0526849037487336E-2</v>
      </c>
      <c r="AW14">
        <f t="shared" si="4"/>
        <v>0.42904746624540269</v>
      </c>
      <c r="AX14">
        <f t="shared" si="5"/>
        <v>0.6493430656934307</v>
      </c>
      <c r="AY14">
        <f t="shared" si="6"/>
        <v>0.71448420969054571</v>
      </c>
      <c r="AZ14">
        <f t="shared" si="7"/>
        <v>0.52591164976804061</v>
      </c>
    </row>
    <row r="15" spans="1:52" x14ac:dyDescent="0.25">
      <c r="B15">
        <v>0.13</v>
      </c>
      <c r="C15">
        <v>999</v>
      </c>
      <c r="D15">
        <v>41434</v>
      </c>
      <c r="E15">
        <v>1</v>
      </c>
      <c r="F15">
        <f t="shared" si="8"/>
        <v>2.3542997195578914E-2</v>
      </c>
      <c r="G15">
        <f t="shared" si="9"/>
        <v>0.999</v>
      </c>
      <c r="H15">
        <f t="shared" si="10"/>
        <v>4.6001887965371961E-2</v>
      </c>
      <c r="I15" s="4">
        <f t="shared" si="11"/>
        <v>0</v>
      </c>
      <c r="K15">
        <f t="shared" si="12"/>
        <v>0.13</v>
      </c>
      <c r="L15">
        <v>8673</v>
      </c>
      <c r="M15">
        <v>20041</v>
      </c>
      <c r="N15">
        <v>266</v>
      </c>
      <c r="O15">
        <f t="shared" si="13"/>
        <v>0.30204778156996587</v>
      </c>
      <c r="P15">
        <f t="shared" si="14"/>
        <v>0.97024275646045421</v>
      </c>
      <c r="Q15">
        <f t="shared" si="15"/>
        <v>0.46068042387060792</v>
      </c>
      <c r="R15" s="4">
        <f t="shared" si="16"/>
        <v>0</v>
      </c>
      <c r="T15">
        <f t="shared" si="17"/>
        <v>0.13</v>
      </c>
      <c r="U15">
        <v>23304</v>
      </c>
      <c r="V15">
        <v>21564</v>
      </c>
      <c r="W15">
        <v>602</v>
      </c>
      <c r="X15">
        <f t="shared" si="18"/>
        <v>0.51939021128644025</v>
      </c>
      <c r="Y15">
        <f t="shared" si="19"/>
        <v>0.97481803731280847</v>
      </c>
      <c r="Z15">
        <f t="shared" si="20"/>
        <v>0.67769796725506737</v>
      </c>
      <c r="AA15" s="4">
        <f t="shared" si="21"/>
        <v>0</v>
      </c>
      <c r="AC15">
        <f t="shared" si="22"/>
        <v>0.13</v>
      </c>
      <c r="AD15">
        <v>35912</v>
      </c>
      <c r="AE15">
        <v>24094</v>
      </c>
      <c r="AF15">
        <v>1092</v>
      </c>
      <c r="AG15">
        <f t="shared" si="23"/>
        <v>0.59847348598473482</v>
      </c>
      <c r="AH15">
        <f t="shared" si="24"/>
        <v>0.97048967679169817</v>
      </c>
      <c r="AI15">
        <f t="shared" si="25"/>
        <v>0.74037728069271214</v>
      </c>
      <c r="AJ15" s="4">
        <f t="shared" si="26"/>
        <v>0</v>
      </c>
      <c r="AL15">
        <f t="shared" si="27"/>
        <v>0.13</v>
      </c>
      <c r="AM15">
        <f t="shared" si="28"/>
        <v>68888</v>
      </c>
      <c r="AN15">
        <f t="shared" si="1"/>
        <v>107133</v>
      </c>
      <c r="AO15">
        <f t="shared" si="1"/>
        <v>1961</v>
      </c>
      <c r="AP15">
        <f t="shared" si="29"/>
        <v>0.39136239425977581</v>
      </c>
      <c r="AQ15">
        <f t="shared" si="30"/>
        <v>0.97232141596917387</v>
      </c>
      <c r="AR15">
        <f t="shared" si="31"/>
        <v>0.55809130311499977</v>
      </c>
      <c r="AS15" s="4">
        <f t="shared" si="32"/>
        <v>0</v>
      </c>
      <c r="AU15">
        <f t="shared" si="2"/>
        <v>0.13</v>
      </c>
      <c r="AV15">
        <f t="shared" si="3"/>
        <v>4.6001887965371961E-2</v>
      </c>
      <c r="AW15">
        <f t="shared" si="4"/>
        <v>0.46068042387060792</v>
      </c>
      <c r="AX15">
        <f t="shared" si="5"/>
        <v>0.67769796725506737</v>
      </c>
      <c r="AY15">
        <f t="shared" si="6"/>
        <v>0.74037728069271214</v>
      </c>
      <c r="AZ15">
        <f t="shared" si="7"/>
        <v>0.55809130311499977</v>
      </c>
    </row>
    <row r="16" spans="1:52" x14ac:dyDescent="0.25">
      <c r="B16">
        <v>0.14000000000000001</v>
      </c>
      <c r="C16">
        <v>999</v>
      </c>
      <c r="D16">
        <v>36420</v>
      </c>
      <c r="E16">
        <v>1</v>
      </c>
      <c r="F16">
        <f t="shared" si="8"/>
        <v>2.6697666960634973E-2</v>
      </c>
      <c r="G16">
        <f t="shared" si="9"/>
        <v>0.999</v>
      </c>
      <c r="H16">
        <f t="shared" si="10"/>
        <v>5.2005518103021939E-2</v>
      </c>
      <c r="I16" s="4">
        <f t="shared" si="11"/>
        <v>0</v>
      </c>
      <c r="K16">
        <f t="shared" si="12"/>
        <v>0.14000000000000001</v>
      </c>
      <c r="L16">
        <v>8661</v>
      </c>
      <c r="M16">
        <v>17572</v>
      </c>
      <c r="N16">
        <v>278</v>
      </c>
      <c r="O16">
        <f t="shared" si="13"/>
        <v>0.33015667289292111</v>
      </c>
      <c r="P16">
        <f t="shared" si="14"/>
        <v>0.96890032442107621</v>
      </c>
      <c r="Q16">
        <f t="shared" si="15"/>
        <v>0.49249402934152164</v>
      </c>
      <c r="R16" s="4">
        <f t="shared" si="16"/>
        <v>0</v>
      </c>
      <c r="T16">
        <f t="shared" si="17"/>
        <v>0.14000000000000001</v>
      </c>
      <c r="U16">
        <v>23252</v>
      </c>
      <c r="V16">
        <v>18774</v>
      </c>
      <c r="W16">
        <v>654</v>
      </c>
      <c r="X16">
        <f t="shared" si="18"/>
        <v>0.5532765430923714</v>
      </c>
      <c r="Y16">
        <f t="shared" si="19"/>
        <v>0.97264285116707105</v>
      </c>
      <c r="Z16">
        <f t="shared" si="20"/>
        <v>0.70533276709336901</v>
      </c>
      <c r="AA16" s="4">
        <f t="shared" si="21"/>
        <v>0</v>
      </c>
      <c r="AC16">
        <f t="shared" si="22"/>
        <v>0.14000000000000001</v>
      </c>
      <c r="AD16">
        <v>35840</v>
      </c>
      <c r="AE16">
        <v>21156</v>
      </c>
      <c r="AF16">
        <v>1164</v>
      </c>
      <c r="AG16">
        <f t="shared" si="23"/>
        <v>0.6288160572671766</v>
      </c>
      <c r="AH16">
        <f t="shared" si="24"/>
        <v>0.96854394119554643</v>
      </c>
      <c r="AI16">
        <f t="shared" si="25"/>
        <v>0.76255319148936151</v>
      </c>
      <c r="AJ16" s="4">
        <f t="shared" si="26"/>
        <v>0</v>
      </c>
      <c r="AL16">
        <f t="shared" si="27"/>
        <v>0.14000000000000001</v>
      </c>
      <c r="AM16">
        <f t="shared" si="28"/>
        <v>68752</v>
      </c>
      <c r="AN16">
        <f t="shared" si="1"/>
        <v>93922</v>
      </c>
      <c r="AO16">
        <f t="shared" si="1"/>
        <v>2097</v>
      </c>
      <c r="AP16">
        <f t="shared" si="29"/>
        <v>0.42263668441176833</v>
      </c>
      <c r="AQ16">
        <f t="shared" si="30"/>
        <v>0.97040184053409362</v>
      </c>
      <c r="AR16">
        <f t="shared" si="31"/>
        <v>0.58882422716391958</v>
      </c>
      <c r="AS16" s="4">
        <f t="shared" si="32"/>
        <v>0</v>
      </c>
      <c r="AU16">
        <f t="shared" si="2"/>
        <v>0.14000000000000001</v>
      </c>
      <c r="AV16">
        <f t="shared" si="3"/>
        <v>5.2005518103021939E-2</v>
      </c>
      <c r="AW16">
        <f t="shared" si="4"/>
        <v>0.49249402934152164</v>
      </c>
      <c r="AX16">
        <f t="shared" si="5"/>
        <v>0.70533276709336901</v>
      </c>
      <c r="AY16">
        <f t="shared" si="6"/>
        <v>0.76255319148936151</v>
      </c>
      <c r="AZ16">
        <f t="shared" si="7"/>
        <v>0.58882422716391958</v>
      </c>
    </row>
    <row r="17" spans="2:52" x14ac:dyDescent="0.25">
      <c r="B17">
        <v>0.15</v>
      </c>
      <c r="C17">
        <v>999</v>
      </c>
      <c r="D17">
        <v>32174</v>
      </c>
      <c r="E17">
        <v>1</v>
      </c>
      <c r="F17">
        <f t="shared" si="8"/>
        <v>3.0114852440237542E-2</v>
      </c>
      <c r="G17">
        <f t="shared" si="9"/>
        <v>0.999</v>
      </c>
      <c r="H17">
        <f t="shared" si="10"/>
        <v>5.8467210956017902E-2</v>
      </c>
      <c r="I17" s="4">
        <f t="shared" si="11"/>
        <v>0</v>
      </c>
      <c r="K17">
        <f t="shared" si="12"/>
        <v>0.15</v>
      </c>
      <c r="L17">
        <v>8642</v>
      </c>
      <c r="M17">
        <v>15478</v>
      </c>
      <c r="N17">
        <v>297</v>
      </c>
      <c r="O17">
        <f t="shared" si="13"/>
        <v>0.35829187396351575</v>
      </c>
      <c r="P17">
        <f t="shared" si="14"/>
        <v>0.96677480702539431</v>
      </c>
      <c r="Q17">
        <f t="shared" si="15"/>
        <v>0.52282283190659129</v>
      </c>
      <c r="R17" s="4">
        <f t="shared" si="16"/>
        <v>0</v>
      </c>
      <c r="T17">
        <f t="shared" si="17"/>
        <v>0.15</v>
      </c>
      <c r="U17">
        <v>23205</v>
      </c>
      <c r="V17">
        <v>16491</v>
      </c>
      <c r="W17">
        <v>701</v>
      </c>
      <c r="X17">
        <f t="shared" si="18"/>
        <v>0.58456771463119706</v>
      </c>
      <c r="Y17">
        <f t="shared" si="19"/>
        <v>0.97067681753534674</v>
      </c>
      <c r="Z17">
        <f t="shared" si="20"/>
        <v>0.72969403477878048</v>
      </c>
      <c r="AA17" s="4">
        <f t="shared" si="21"/>
        <v>0</v>
      </c>
      <c r="AC17">
        <f t="shared" si="22"/>
        <v>0.15</v>
      </c>
      <c r="AD17">
        <v>35761</v>
      </c>
      <c r="AE17">
        <v>18642</v>
      </c>
      <c r="AF17">
        <v>1243</v>
      </c>
      <c r="AG17">
        <f t="shared" si="23"/>
        <v>0.65733507343345032</v>
      </c>
      <c r="AH17">
        <f t="shared" si="24"/>
        <v>0.96640903686087987</v>
      </c>
      <c r="AI17">
        <f t="shared" si="25"/>
        <v>0.78245648582712479</v>
      </c>
      <c r="AJ17" s="4">
        <f t="shared" si="26"/>
        <v>0</v>
      </c>
      <c r="AL17">
        <f t="shared" si="27"/>
        <v>0.15</v>
      </c>
      <c r="AM17">
        <f t="shared" si="28"/>
        <v>68607</v>
      </c>
      <c r="AN17">
        <f t="shared" si="1"/>
        <v>82785</v>
      </c>
      <c r="AO17">
        <f t="shared" si="1"/>
        <v>2242</v>
      </c>
      <c r="AP17">
        <f t="shared" si="29"/>
        <v>0.45317454026632847</v>
      </c>
      <c r="AQ17">
        <f t="shared" si="30"/>
        <v>0.96835523437169191</v>
      </c>
      <c r="AR17">
        <f t="shared" si="31"/>
        <v>0.61741082878496767</v>
      </c>
      <c r="AS17" s="4">
        <f t="shared" si="32"/>
        <v>0</v>
      </c>
      <c r="AU17">
        <f t="shared" si="2"/>
        <v>0.15</v>
      </c>
      <c r="AV17">
        <f t="shared" si="3"/>
        <v>5.8467210956017902E-2</v>
      </c>
      <c r="AW17">
        <f t="shared" si="4"/>
        <v>0.52282283190659129</v>
      </c>
      <c r="AX17">
        <f t="shared" si="5"/>
        <v>0.72969403477878048</v>
      </c>
      <c r="AY17">
        <f t="shared" si="6"/>
        <v>0.78245648582712479</v>
      </c>
      <c r="AZ17">
        <f t="shared" si="7"/>
        <v>0.61741082878496767</v>
      </c>
    </row>
    <row r="18" spans="2:52" x14ac:dyDescent="0.25">
      <c r="B18">
        <v>0.16</v>
      </c>
      <c r="C18">
        <v>999</v>
      </c>
      <c r="D18">
        <v>28464</v>
      </c>
      <c r="E18">
        <v>1</v>
      </c>
      <c r="F18">
        <f t="shared" si="8"/>
        <v>3.3906934120761636E-2</v>
      </c>
      <c r="G18">
        <f t="shared" si="9"/>
        <v>0.999</v>
      </c>
      <c r="H18">
        <f t="shared" si="10"/>
        <v>6.5587762203328626E-2</v>
      </c>
      <c r="I18" s="4">
        <f t="shared" si="11"/>
        <v>0</v>
      </c>
      <c r="K18">
        <f t="shared" si="12"/>
        <v>0.16</v>
      </c>
      <c r="L18">
        <v>8625</v>
      </c>
      <c r="M18">
        <v>13619</v>
      </c>
      <c r="N18">
        <v>314</v>
      </c>
      <c r="O18">
        <f t="shared" si="13"/>
        <v>0.38774500989030752</v>
      </c>
      <c r="P18">
        <f t="shared" si="14"/>
        <v>0.96487302830294219</v>
      </c>
      <c r="Q18">
        <f t="shared" si="15"/>
        <v>0.55318603085014273</v>
      </c>
      <c r="R18" s="4">
        <f t="shared" si="16"/>
        <v>0</v>
      </c>
      <c r="T18">
        <f t="shared" si="17"/>
        <v>0.16</v>
      </c>
      <c r="U18">
        <v>23155</v>
      </c>
      <c r="V18">
        <v>14551</v>
      </c>
      <c r="W18">
        <v>751</v>
      </c>
      <c r="X18">
        <f t="shared" si="18"/>
        <v>0.61409324775897733</v>
      </c>
      <c r="Y18">
        <f t="shared" si="19"/>
        <v>0.96858529239521463</v>
      </c>
      <c r="Z18">
        <f t="shared" si="20"/>
        <v>0.75163929104719851</v>
      </c>
      <c r="AA18" s="4">
        <f t="shared" si="21"/>
        <v>0</v>
      </c>
      <c r="AC18">
        <f t="shared" si="22"/>
        <v>0.16</v>
      </c>
      <c r="AD18">
        <v>35664</v>
      </c>
      <c r="AE18">
        <v>16335</v>
      </c>
      <c r="AF18">
        <v>1340</v>
      </c>
      <c r="AG18">
        <f t="shared" si="23"/>
        <v>0.68585934344891253</v>
      </c>
      <c r="AH18">
        <f t="shared" si="24"/>
        <v>0.96378769862717539</v>
      </c>
      <c r="AI18">
        <f t="shared" si="25"/>
        <v>0.80141118838690839</v>
      </c>
      <c r="AJ18" s="4">
        <f t="shared" si="26"/>
        <v>0</v>
      </c>
      <c r="AL18">
        <f t="shared" si="27"/>
        <v>0.16</v>
      </c>
      <c r="AM18">
        <f t="shared" si="28"/>
        <v>68443</v>
      </c>
      <c r="AN18">
        <f t="shared" si="28"/>
        <v>72969</v>
      </c>
      <c r="AO18">
        <f t="shared" si="28"/>
        <v>2406</v>
      </c>
      <c r="AP18">
        <f t="shared" si="29"/>
        <v>0.48399711481345287</v>
      </c>
      <c r="AQ18">
        <f t="shared" si="30"/>
        <v>0.96604045222938928</v>
      </c>
      <c r="AR18">
        <f t="shared" si="31"/>
        <v>0.64489472865952768</v>
      </c>
      <c r="AS18" s="4">
        <f t="shared" si="32"/>
        <v>0</v>
      </c>
      <c r="AU18">
        <f t="shared" si="2"/>
        <v>0.16</v>
      </c>
      <c r="AV18">
        <f t="shared" si="3"/>
        <v>6.5587762203328626E-2</v>
      </c>
      <c r="AW18">
        <f t="shared" si="4"/>
        <v>0.55318603085014273</v>
      </c>
      <c r="AX18">
        <f t="shared" si="5"/>
        <v>0.75163929104719851</v>
      </c>
      <c r="AY18">
        <f t="shared" si="6"/>
        <v>0.80141118838690839</v>
      </c>
      <c r="AZ18">
        <f t="shared" si="7"/>
        <v>0.64489472865952768</v>
      </c>
    </row>
    <row r="19" spans="2:52" x14ac:dyDescent="0.25">
      <c r="B19">
        <v>0.17</v>
      </c>
      <c r="C19">
        <v>999</v>
      </c>
      <c r="D19">
        <v>25176</v>
      </c>
      <c r="E19">
        <v>1</v>
      </c>
      <c r="F19">
        <f t="shared" si="8"/>
        <v>3.816618911174785E-2</v>
      </c>
      <c r="G19">
        <f t="shared" si="9"/>
        <v>0.999</v>
      </c>
      <c r="H19">
        <f t="shared" si="10"/>
        <v>7.3523459061637542E-2</v>
      </c>
      <c r="I19" s="4">
        <f t="shared" si="11"/>
        <v>0</v>
      </c>
      <c r="K19">
        <f t="shared" si="12"/>
        <v>0.17</v>
      </c>
      <c r="L19">
        <v>8612</v>
      </c>
      <c r="M19">
        <v>12038</v>
      </c>
      <c r="N19">
        <v>327</v>
      </c>
      <c r="O19">
        <f t="shared" si="13"/>
        <v>0.417046004842615</v>
      </c>
      <c r="P19">
        <f t="shared" si="14"/>
        <v>0.9634187269269493</v>
      </c>
      <c r="Q19">
        <f t="shared" si="15"/>
        <v>0.58210821589104056</v>
      </c>
      <c r="R19" s="4">
        <f t="shared" si="16"/>
        <v>0</v>
      </c>
      <c r="T19">
        <f t="shared" si="17"/>
        <v>0.17</v>
      </c>
      <c r="U19">
        <v>23102</v>
      </c>
      <c r="V19">
        <v>12851</v>
      </c>
      <c r="W19">
        <v>804</v>
      </c>
      <c r="X19">
        <f t="shared" si="18"/>
        <v>0.64256112146413369</v>
      </c>
      <c r="Y19">
        <f t="shared" si="19"/>
        <v>0.9663682757466745</v>
      </c>
      <c r="Z19">
        <f t="shared" si="20"/>
        <v>0.77188058604386978</v>
      </c>
      <c r="AA19" s="4">
        <f t="shared" si="21"/>
        <v>0</v>
      </c>
      <c r="AC19">
        <f t="shared" si="22"/>
        <v>0.17</v>
      </c>
      <c r="AD19">
        <v>35568</v>
      </c>
      <c r="AE19">
        <v>14539</v>
      </c>
      <c r="AF19">
        <v>1436</v>
      </c>
      <c r="AG19">
        <f t="shared" si="23"/>
        <v>0.70984094038757062</v>
      </c>
      <c r="AH19">
        <f t="shared" si="24"/>
        <v>0.96119338449897307</v>
      </c>
      <c r="AI19">
        <f t="shared" si="25"/>
        <v>0.81661328649653897</v>
      </c>
      <c r="AJ19" s="4">
        <f t="shared" si="26"/>
        <v>0</v>
      </c>
      <c r="AL19">
        <f t="shared" si="27"/>
        <v>0.17</v>
      </c>
      <c r="AM19">
        <f t="shared" si="28"/>
        <v>68281</v>
      </c>
      <c r="AN19">
        <f t="shared" si="28"/>
        <v>64604</v>
      </c>
      <c r="AO19">
        <f t="shared" si="28"/>
        <v>2568</v>
      </c>
      <c r="AP19">
        <f t="shared" si="29"/>
        <v>0.51383527109907068</v>
      </c>
      <c r="AQ19">
        <f t="shared" si="30"/>
        <v>0.96375389913760245</v>
      </c>
      <c r="AR19">
        <f t="shared" si="31"/>
        <v>0.67029558149351609</v>
      </c>
      <c r="AS19" s="4">
        <f t="shared" si="32"/>
        <v>0</v>
      </c>
      <c r="AU19">
        <f t="shared" si="2"/>
        <v>0.17</v>
      </c>
      <c r="AV19">
        <f t="shared" si="3"/>
        <v>7.3523459061637542E-2</v>
      </c>
      <c r="AW19">
        <f t="shared" si="4"/>
        <v>0.58210821589104056</v>
      </c>
      <c r="AX19">
        <f t="shared" si="5"/>
        <v>0.77188058604386978</v>
      </c>
      <c r="AY19">
        <f t="shared" si="6"/>
        <v>0.81661328649653897</v>
      </c>
      <c r="AZ19">
        <f t="shared" si="7"/>
        <v>0.67029558149351609</v>
      </c>
    </row>
    <row r="20" spans="2:52" x14ac:dyDescent="0.25">
      <c r="B20">
        <v>0.18</v>
      </c>
      <c r="C20">
        <v>999</v>
      </c>
      <c r="D20">
        <v>22371</v>
      </c>
      <c r="E20">
        <v>1</v>
      </c>
      <c r="F20">
        <f t="shared" si="8"/>
        <v>4.2747111681643135E-2</v>
      </c>
      <c r="G20">
        <f t="shared" si="9"/>
        <v>0.999</v>
      </c>
      <c r="H20">
        <f t="shared" si="10"/>
        <v>8.1986048420188765E-2</v>
      </c>
      <c r="I20" s="4">
        <f t="shared" si="11"/>
        <v>0</v>
      </c>
      <c r="K20">
        <f t="shared" si="12"/>
        <v>0.18</v>
      </c>
      <c r="L20">
        <v>8590</v>
      </c>
      <c r="M20">
        <v>10565</v>
      </c>
      <c r="N20">
        <v>349</v>
      </c>
      <c r="O20">
        <f t="shared" si="13"/>
        <v>0.44844688070999739</v>
      </c>
      <c r="P20">
        <f t="shared" si="14"/>
        <v>0.96095760152142295</v>
      </c>
      <c r="Q20">
        <f t="shared" si="15"/>
        <v>0.61151847369545087</v>
      </c>
      <c r="R20" s="4">
        <f t="shared" si="16"/>
        <v>0</v>
      </c>
      <c r="T20">
        <f t="shared" si="17"/>
        <v>0.18</v>
      </c>
      <c r="U20">
        <v>23052</v>
      </c>
      <c r="V20">
        <v>11197</v>
      </c>
      <c r="W20">
        <v>854</v>
      </c>
      <c r="X20">
        <f t="shared" si="18"/>
        <v>0.6730707465911413</v>
      </c>
      <c r="Y20">
        <f t="shared" si="19"/>
        <v>0.96427675060654228</v>
      </c>
      <c r="Z20">
        <f t="shared" si="20"/>
        <v>0.7927779210729945</v>
      </c>
      <c r="AA20" s="4">
        <f t="shared" si="21"/>
        <v>0</v>
      </c>
      <c r="AC20">
        <f t="shared" si="22"/>
        <v>0.18</v>
      </c>
      <c r="AD20">
        <v>35484</v>
      </c>
      <c r="AE20">
        <v>12832</v>
      </c>
      <c r="AF20">
        <v>1520</v>
      </c>
      <c r="AG20">
        <f t="shared" si="23"/>
        <v>0.73441510058779702</v>
      </c>
      <c r="AH20">
        <f t="shared" si="24"/>
        <v>0.95892335963679598</v>
      </c>
      <c r="AI20">
        <f t="shared" si="25"/>
        <v>0.83178621659634322</v>
      </c>
      <c r="AJ20" s="4">
        <f t="shared" si="26"/>
        <v>0</v>
      </c>
      <c r="AL20">
        <f t="shared" si="27"/>
        <v>0.18</v>
      </c>
      <c r="AM20">
        <f t="shared" si="28"/>
        <v>68125</v>
      </c>
      <c r="AN20">
        <f t="shared" si="28"/>
        <v>56965</v>
      </c>
      <c r="AO20">
        <f t="shared" si="28"/>
        <v>2724</v>
      </c>
      <c r="AP20">
        <f t="shared" si="29"/>
        <v>0.54460788232472623</v>
      </c>
      <c r="AQ20">
        <f t="shared" si="30"/>
        <v>0.96155203319736338</v>
      </c>
      <c r="AR20">
        <f t="shared" si="31"/>
        <v>0.6953694772352621</v>
      </c>
      <c r="AS20" s="4">
        <f t="shared" si="32"/>
        <v>0</v>
      </c>
      <c r="AU20">
        <f t="shared" si="2"/>
        <v>0.18</v>
      </c>
      <c r="AV20">
        <f t="shared" si="3"/>
        <v>8.1986048420188765E-2</v>
      </c>
      <c r="AW20">
        <f t="shared" si="4"/>
        <v>0.61151847369545087</v>
      </c>
      <c r="AX20">
        <f t="shared" si="5"/>
        <v>0.7927779210729945</v>
      </c>
      <c r="AY20">
        <f t="shared" si="6"/>
        <v>0.83178621659634322</v>
      </c>
      <c r="AZ20">
        <f t="shared" si="7"/>
        <v>0.6953694772352621</v>
      </c>
    </row>
    <row r="21" spans="2:52" x14ac:dyDescent="0.25">
      <c r="B21">
        <v>0.19</v>
      </c>
      <c r="C21">
        <v>999</v>
      </c>
      <c r="D21">
        <v>19910</v>
      </c>
      <c r="E21">
        <v>1</v>
      </c>
      <c r="F21">
        <f t="shared" si="8"/>
        <v>4.7778468602037404E-2</v>
      </c>
      <c r="G21">
        <f t="shared" si="9"/>
        <v>0.999</v>
      </c>
      <c r="H21">
        <f t="shared" si="10"/>
        <v>9.1195399151033835E-2</v>
      </c>
      <c r="I21" s="4">
        <f t="shared" si="11"/>
        <v>0</v>
      </c>
      <c r="K21">
        <f t="shared" si="12"/>
        <v>0.19</v>
      </c>
      <c r="L21">
        <v>8573</v>
      </c>
      <c r="M21">
        <v>9351</v>
      </c>
      <c r="N21">
        <v>366</v>
      </c>
      <c r="O21">
        <f t="shared" si="13"/>
        <v>0.47829725507699172</v>
      </c>
      <c r="P21">
        <f t="shared" si="14"/>
        <v>0.95905582279897084</v>
      </c>
      <c r="Q21">
        <f t="shared" si="15"/>
        <v>0.63827569519413319</v>
      </c>
      <c r="R21" s="4">
        <f t="shared" si="16"/>
        <v>0</v>
      </c>
      <c r="T21">
        <f t="shared" si="17"/>
        <v>0.19</v>
      </c>
      <c r="U21">
        <v>23011</v>
      </c>
      <c r="V21">
        <v>9891</v>
      </c>
      <c r="W21">
        <v>895</v>
      </c>
      <c r="X21">
        <f t="shared" si="18"/>
        <v>0.69937997690110021</v>
      </c>
      <c r="Y21">
        <f t="shared" si="19"/>
        <v>0.96256169999163388</v>
      </c>
      <c r="Z21">
        <f t="shared" si="20"/>
        <v>0.81013237572172936</v>
      </c>
      <c r="AA21" s="4">
        <f t="shared" si="21"/>
        <v>0</v>
      </c>
      <c r="AC21">
        <f t="shared" si="22"/>
        <v>0.19</v>
      </c>
      <c r="AD21">
        <v>35395</v>
      </c>
      <c r="AE21">
        <v>11246</v>
      </c>
      <c r="AF21">
        <v>1609</v>
      </c>
      <c r="AG21">
        <f t="shared" si="23"/>
        <v>0.75888167063313394</v>
      </c>
      <c r="AH21">
        <f t="shared" si="24"/>
        <v>0.95651821424710837</v>
      </c>
      <c r="AI21">
        <f t="shared" si="25"/>
        <v>0.84631478271265459</v>
      </c>
      <c r="AJ21" s="4">
        <f t="shared" si="26"/>
        <v>0</v>
      </c>
      <c r="AL21">
        <f t="shared" si="27"/>
        <v>0.19</v>
      </c>
      <c r="AM21">
        <f t="shared" si="28"/>
        <v>67978</v>
      </c>
      <c r="AN21">
        <f t="shared" si="28"/>
        <v>50398</v>
      </c>
      <c r="AO21">
        <f t="shared" si="28"/>
        <v>2871</v>
      </c>
      <c r="AP21">
        <f t="shared" si="29"/>
        <v>0.5742549165371359</v>
      </c>
      <c r="AQ21">
        <f t="shared" si="30"/>
        <v>0.95947719798444575</v>
      </c>
      <c r="AR21">
        <f t="shared" si="31"/>
        <v>0.71848857180605097</v>
      </c>
      <c r="AS21" s="4">
        <f t="shared" si="32"/>
        <v>0</v>
      </c>
      <c r="AU21">
        <f t="shared" si="2"/>
        <v>0.19</v>
      </c>
      <c r="AV21">
        <f t="shared" si="3"/>
        <v>9.1195399151033835E-2</v>
      </c>
      <c r="AW21">
        <f t="shared" si="4"/>
        <v>0.63827569519413319</v>
      </c>
      <c r="AX21">
        <f t="shared" si="5"/>
        <v>0.81013237572172936</v>
      </c>
      <c r="AY21">
        <f t="shared" si="6"/>
        <v>0.84631478271265459</v>
      </c>
      <c r="AZ21">
        <f t="shared" si="7"/>
        <v>0.71848857180605097</v>
      </c>
    </row>
    <row r="22" spans="2:52" x14ac:dyDescent="0.25">
      <c r="B22">
        <v>0.2</v>
      </c>
      <c r="C22">
        <v>999</v>
      </c>
      <c r="D22">
        <v>17866</v>
      </c>
      <c r="E22">
        <v>1</v>
      </c>
      <c r="F22">
        <f t="shared" si="8"/>
        <v>5.2955208057248876E-2</v>
      </c>
      <c r="G22">
        <f t="shared" si="9"/>
        <v>0.999</v>
      </c>
      <c r="H22">
        <f t="shared" si="10"/>
        <v>0.10057890762647873</v>
      </c>
      <c r="I22" s="4">
        <f t="shared" si="11"/>
        <v>0</v>
      </c>
      <c r="K22">
        <f t="shared" si="12"/>
        <v>0.2</v>
      </c>
      <c r="L22">
        <v>8555</v>
      </c>
      <c r="M22">
        <v>8299</v>
      </c>
      <c r="N22">
        <v>384</v>
      </c>
      <c r="O22">
        <f t="shared" si="13"/>
        <v>0.50759463628812151</v>
      </c>
      <c r="P22">
        <f t="shared" si="14"/>
        <v>0.95704217473990383</v>
      </c>
      <c r="Q22">
        <f t="shared" si="15"/>
        <v>0.66335827550110504</v>
      </c>
      <c r="R22" s="4">
        <f t="shared" si="16"/>
        <v>0</v>
      </c>
      <c r="T22">
        <f t="shared" si="17"/>
        <v>0.2</v>
      </c>
      <c r="U22">
        <v>22968</v>
      </c>
      <c r="V22">
        <v>8681</v>
      </c>
      <c r="W22">
        <v>938</v>
      </c>
      <c r="X22">
        <f t="shared" si="18"/>
        <v>0.72571013302158049</v>
      </c>
      <c r="Y22">
        <f t="shared" si="19"/>
        <v>0.96076298837112017</v>
      </c>
      <c r="Z22">
        <f t="shared" si="20"/>
        <v>0.82685626856268568</v>
      </c>
      <c r="AA22" s="4">
        <f t="shared" si="21"/>
        <v>0</v>
      </c>
      <c r="AC22">
        <f t="shared" si="22"/>
        <v>0.2</v>
      </c>
      <c r="AD22">
        <v>35294</v>
      </c>
      <c r="AE22">
        <v>9949</v>
      </c>
      <c r="AF22">
        <v>1710</v>
      </c>
      <c r="AG22">
        <f t="shared" si="23"/>
        <v>0.78009857878566846</v>
      </c>
      <c r="AH22">
        <f t="shared" si="24"/>
        <v>0.95378877959139552</v>
      </c>
      <c r="AI22">
        <f t="shared" si="25"/>
        <v>0.85824406969251155</v>
      </c>
      <c r="AJ22" s="4">
        <f t="shared" si="26"/>
        <v>0</v>
      </c>
      <c r="AL22">
        <f t="shared" si="27"/>
        <v>0.2</v>
      </c>
      <c r="AM22">
        <f t="shared" si="28"/>
        <v>67816</v>
      </c>
      <c r="AN22">
        <f t="shared" si="28"/>
        <v>44795</v>
      </c>
      <c r="AO22">
        <f t="shared" si="28"/>
        <v>3033</v>
      </c>
      <c r="AP22">
        <f t="shared" si="29"/>
        <v>0.60221470371455721</v>
      </c>
      <c r="AQ22">
        <f t="shared" si="30"/>
        <v>0.95719064489265904</v>
      </c>
      <c r="AR22">
        <f t="shared" si="31"/>
        <v>0.73930011991714806</v>
      </c>
      <c r="AS22" s="4">
        <f t="shared" si="32"/>
        <v>0</v>
      </c>
      <c r="AU22">
        <f t="shared" si="2"/>
        <v>0.2</v>
      </c>
      <c r="AV22">
        <f t="shared" si="3"/>
        <v>0.10057890762647873</v>
      </c>
      <c r="AW22">
        <f t="shared" si="4"/>
        <v>0.66335827550110504</v>
      </c>
      <c r="AX22">
        <f t="shared" si="5"/>
        <v>0.82685626856268568</v>
      </c>
      <c r="AY22">
        <f t="shared" si="6"/>
        <v>0.85824406969251155</v>
      </c>
      <c r="AZ22">
        <f t="shared" si="7"/>
        <v>0.73930011991714806</v>
      </c>
    </row>
    <row r="23" spans="2:52" x14ac:dyDescent="0.25">
      <c r="B23">
        <v>0.21</v>
      </c>
      <c r="C23">
        <v>999</v>
      </c>
      <c r="D23">
        <v>16042</v>
      </c>
      <c r="E23">
        <v>1</v>
      </c>
      <c r="F23">
        <f t="shared" si="8"/>
        <v>5.8623320227686168E-2</v>
      </c>
      <c r="G23">
        <f t="shared" si="9"/>
        <v>0.999</v>
      </c>
      <c r="H23">
        <f t="shared" si="10"/>
        <v>0.11074774125602795</v>
      </c>
      <c r="I23" s="4">
        <f t="shared" si="11"/>
        <v>0</v>
      </c>
      <c r="K23">
        <f t="shared" si="12"/>
        <v>0.21</v>
      </c>
      <c r="L23">
        <v>8532</v>
      </c>
      <c r="M23">
        <v>7405</v>
      </c>
      <c r="N23">
        <v>407</v>
      </c>
      <c r="O23">
        <f t="shared" si="13"/>
        <v>0.53535797201480828</v>
      </c>
      <c r="P23">
        <f t="shared" si="14"/>
        <v>0.9544691799977626</v>
      </c>
      <c r="Q23">
        <f t="shared" si="15"/>
        <v>0.68596237337192467</v>
      </c>
      <c r="R23" s="4">
        <f t="shared" si="16"/>
        <v>0</v>
      </c>
      <c r="T23">
        <f t="shared" si="17"/>
        <v>0.21</v>
      </c>
      <c r="U23">
        <v>22921</v>
      </c>
      <c r="V23">
        <v>7722</v>
      </c>
      <c r="W23">
        <v>985</v>
      </c>
      <c r="X23">
        <f t="shared" si="18"/>
        <v>0.74800117481969786</v>
      </c>
      <c r="Y23">
        <f t="shared" si="19"/>
        <v>0.95879695473939597</v>
      </c>
      <c r="Z23">
        <f t="shared" si="20"/>
        <v>0.8403820418339476</v>
      </c>
      <c r="AA23" s="4">
        <f t="shared" si="21"/>
        <v>0</v>
      </c>
      <c r="AC23">
        <f t="shared" si="22"/>
        <v>0.21</v>
      </c>
      <c r="AD23">
        <v>35198</v>
      </c>
      <c r="AE23">
        <v>8807</v>
      </c>
      <c r="AF23">
        <v>1806</v>
      </c>
      <c r="AG23">
        <f t="shared" si="23"/>
        <v>0.79986365185774344</v>
      </c>
      <c r="AH23">
        <f t="shared" si="24"/>
        <v>0.9511944654631932</v>
      </c>
      <c r="AI23">
        <f t="shared" si="25"/>
        <v>0.86898986532360611</v>
      </c>
      <c r="AJ23" s="4">
        <f t="shared" si="26"/>
        <v>0</v>
      </c>
      <c r="AL23">
        <f t="shared" si="27"/>
        <v>0.21</v>
      </c>
      <c r="AM23">
        <f t="shared" si="28"/>
        <v>67650</v>
      </c>
      <c r="AN23">
        <f t="shared" si="28"/>
        <v>39976</v>
      </c>
      <c r="AO23">
        <f t="shared" si="28"/>
        <v>3199</v>
      </c>
      <c r="AP23">
        <f t="shared" si="29"/>
        <v>0.6285655882407597</v>
      </c>
      <c r="AQ23">
        <f t="shared" si="30"/>
        <v>0.95484763369984049</v>
      </c>
      <c r="AR23">
        <f t="shared" si="31"/>
        <v>0.75808936825885975</v>
      </c>
      <c r="AS23" s="4">
        <f t="shared" si="32"/>
        <v>0</v>
      </c>
      <c r="AU23">
        <f t="shared" si="2"/>
        <v>0.21</v>
      </c>
      <c r="AV23">
        <f t="shared" si="3"/>
        <v>0.11074774125602795</v>
      </c>
      <c r="AW23">
        <f t="shared" si="4"/>
        <v>0.68596237337192467</v>
      </c>
      <c r="AX23">
        <f t="shared" si="5"/>
        <v>0.8403820418339476</v>
      </c>
      <c r="AY23">
        <f t="shared" si="6"/>
        <v>0.86898986532360611</v>
      </c>
      <c r="AZ23">
        <f t="shared" si="7"/>
        <v>0.75808936825885975</v>
      </c>
    </row>
    <row r="24" spans="2:52" x14ac:dyDescent="0.25">
      <c r="B24">
        <v>0.22</v>
      </c>
      <c r="C24">
        <v>999</v>
      </c>
      <c r="D24">
        <v>14401</v>
      </c>
      <c r="E24">
        <v>1</v>
      </c>
      <c r="F24">
        <f t="shared" si="8"/>
        <v>6.487012987012987E-2</v>
      </c>
      <c r="G24">
        <f t="shared" si="9"/>
        <v>0.999</v>
      </c>
      <c r="H24">
        <f t="shared" si="10"/>
        <v>0.12182926829268294</v>
      </c>
      <c r="I24" s="4">
        <f t="shared" si="11"/>
        <v>0</v>
      </c>
      <c r="K24">
        <f t="shared" si="12"/>
        <v>0.22</v>
      </c>
      <c r="L24">
        <v>8511</v>
      </c>
      <c r="M24">
        <v>6594</v>
      </c>
      <c r="N24">
        <v>428</v>
      </c>
      <c r="O24">
        <f t="shared" si="13"/>
        <v>0.56345580933465744</v>
      </c>
      <c r="P24">
        <f t="shared" si="14"/>
        <v>0.95211992392885114</v>
      </c>
      <c r="Q24">
        <f t="shared" si="15"/>
        <v>0.70795208783896191</v>
      </c>
      <c r="R24" s="4">
        <f t="shared" si="16"/>
        <v>0</v>
      </c>
      <c r="T24">
        <f t="shared" si="17"/>
        <v>0.22</v>
      </c>
      <c r="U24">
        <v>22878</v>
      </c>
      <c r="V24">
        <v>6896</v>
      </c>
      <c r="W24">
        <v>1028</v>
      </c>
      <c r="X24">
        <f t="shared" si="18"/>
        <v>0.76838852690266679</v>
      </c>
      <c r="Y24">
        <f t="shared" si="19"/>
        <v>0.95699824311888226</v>
      </c>
      <c r="Z24">
        <f t="shared" si="20"/>
        <v>0.85238450074515648</v>
      </c>
      <c r="AA24" s="4">
        <f t="shared" si="21"/>
        <v>0</v>
      </c>
      <c r="AC24">
        <f t="shared" si="22"/>
        <v>0.22</v>
      </c>
      <c r="AD24">
        <v>35116</v>
      </c>
      <c r="AE24">
        <v>7886</v>
      </c>
      <c r="AF24">
        <v>1888</v>
      </c>
      <c r="AG24">
        <f t="shared" si="23"/>
        <v>0.81661318078228917</v>
      </c>
      <c r="AH24">
        <f t="shared" si="24"/>
        <v>0.94897848881202029</v>
      </c>
      <c r="AI24">
        <f t="shared" si="25"/>
        <v>0.87783416243781709</v>
      </c>
      <c r="AJ24" s="4">
        <f t="shared" si="26"/>
        <v>0</v>
      </c>
      <c r="AL24">
        <f t="shared" si="27"/>
        <v>0.22</v>
      </c>
      <c r="AM24">
        <f t="shared" si="28"/>
        <v>67504</v>
      </c>
      <c r="AN24">
        <f t="shared" si="28"/>
        <v>35777</v>
      </c>
      <c r="AO24">
        <f t="shared" si="28"/>
        <v>3345</v>
      </c>
      <c r="AP24">
        <f t="shared" si="29"/>
        <v>0.6535955306397111</v>
      </c>
      <c r="AQ24">
        <f t="shared" si="30"/>
        <v>0.95278691301218088</v>
      </c>
      <c r="AR24">
        <f t="shared" si="31"/>
        <v>0.77532877735025552</v>
      </c>
      <c r="AS24" s="4">
        <f t="shared" si="32"/>
        <v>0</v>
      </c>
      <c r="AU24">
        <f t="shared" si="2"/>
        <v>0.22</v>
      </c>
      <c r="AV24">
        <f t="shared" si="3"/>
        <v>0.12182926829268294</v>
      </c>
      <c r="AW24">
        <f t="shared" si="4"/>
        <v>0.70795208783896191</v>
      </c>
      <c r="AX24">
        <f t="shared" si="5"/>
        <v>0.85238450074515648</v>
      </c>
      <c r="AY24">
        <f t="shared" si="6"/>
        <v>0.87783416243781709</v>
      </c>
      <c r="AZ24">
        <f t="shared" si="7"/>
        <v>0.77532877735025552</v>
      </c>
    </row>
    <row r="25" spans="2:52" x14ac:dyDescent="0.25">
      <c r="B25">
        <v>0.23</v>
      </c>
      <c r="C25">
        <v>999</v>
      </c>
      <c r="D25">
        <v>13064</v>
      </c>
      <c r="E25">
        <v>1</v>
      </c>
      <c r="F25">
        <f t="shared" si="8"/>
        <v>7.1037474223138733E-2</v>
      </c>
      <c r="G25">
        <f t="shared" si="9"/>
        <v>0.999</v>
      </c>
      <c r="H25">
        <f t="shared" si="10"/>
        <v>0.13264289982075284</v>
      </c>
      <c r="I25" s="4">
        <f t="shared" si="11"/>
        <v>0</v>
      </c>
      <c r="K25">
        <f t="shared" si="12"/>
        <v>0.23</v>
      </c>
      <c r="L25">
        <v>8498</v>
      </c>
      <c r="M25">
        <v>5866</v>
      </c>
      <c r="N25">
        <v>441</v>
      </c>
      <c r="O25">
        <f t="shared" si="13"/>
        <v>0.59161793372319693</v>
      </c>
      <c r="P25">
        <f t="shared" si="14"/>
        <v>0.95066562255285825</v>
      </c>
      <c r="Q25">
        <f t="shared" si="15"/>
        <v>0.72934815259837782</v>
      </c>
      <c r="R25" s="4">
        <f t="shared" si="16"/>
        <v>0</v>
      </c>
      <c r="T25">
        <f t="shared" si="17"/>
        <v>0.23</v>
      </c>
      <c r="U25">
        <v>22844</v>
      </c>
      <c r="V25">
        <v>6165</v>
      </c>
      <c r="W25">
        <v>1062</v>
      </c>
      <c r="X25">
        <f t="shared" si="18"/>
        <v>0.78747974766451789</v>
      </c>
      <c r="Y25">
        <f t="shared" si="19"/>
        <v>0.95557600602359238</v>
      </c>
      <c r="Z25">
        <f t="shared" si="20"/>
        <v>0.86342246999905514</v>
      </c>
      <c r="AA25" s="4">
        <f t="shared" si="21"/>
        <v>0</v>
      </c>
      <c r="AC25">
        <f t="shared" si="22"/>
        <v>0.23</v>
      </c>
      <c r="AD25">
        <v>35029</v>
      </c>
      <c r="AE25">
        <v>7058</v>
      </c>
      <c r="AF25">
        <v>1975</v>
      </c>
      <c r="AG25">
        <f t="shared" si="23"/>
        <v>0.83229976002090911</v>
      </c>
      <c r="AH25">
        <f t="shared" si="24"/>
        <v>0.94662739163333698</v>
      </c>
      <c r="AI25">
        <f t="shared" si="25"/>
        <v>0.88578978644852135</v>
      </c>
      <c r="AJ25" s="4">
        <f t="shared" si="26"/>
        <v>0</v>
      </c>
      <c r="AL25">
        <f t="shared" si="27"/>
        <v>0.23</v>
      </c>
      <c r="AM25">
        <f t="shared" si="28"/>
        <v>67370</v>
      </c>
      <c r="AN25">
        <f t="shared" si="28"/>
        <v>32153</v>
      </c>
      <c r="AO25">
        <f t="shared" si="28"/>
        <v>3479</v>
      </c>
      <c r="AP25">
        <f t="shared" si="29"/>
        <v>0.67692895109673146</v>
      </c>
      <c r="AQ25">
        <f t="shared" si="30"/>
        <v>0.95089556662761643</v>
      </c>
      <c r="AR25">
        <f t="shared" si="31"/>
        <v>0.79085765266593111</v>
      </c>
      <c r="AS25" s="4">
        <f t="shared" si="32"/>
        <v>0</v>
      </c>
      <c r="AU25">
        <f t="shared" si="2"/>
        <v>0.23</v>
      </c>
      <c r="AV25">
        <f t="shared" si="3"/>
        <v>0.13264289982075284</v>
      </c>
      <c r="AW25">
        <f t="shared" si="4"/>
        <v>0.72934815259837782</v>
      </c>
      <c r="AX25">
        <f t="shared" si="5"/>
        <v>0.86342246999905514</v>
      </c>
      <c r="AY25">
        <f t="shared" si="6"/>
        <v>0.88578978644852135</v>
      </c>
      <c r="AZ25">
        <f t="shared" si="7"/>
        <v>0.79085765266593111</v>
      </c>
    </row>
    <row r="26" spans="2:52" x14ac:dyDescent="0.25">
      <c r="B26">
        <v>0.24</v>
      </c>
      <c r="C26">
        <v>999</v>
      </c>
      <c r="D26">
        <v>11745</v>
      </c>
      <c r="E26">
        <v>1</v>
      </c>
      <c r="F26">
        <f t="shared" si="8"/>
        <v>7.8389830508474576E-2</v>
      </c>
      <c r="G26">
        <f t="shared" si="9"/>
        <v>0.999</v>
      </c>
      <c r="H26">
        <f t="shared" si="10"/>
        <v>0.14537252619324795</v>
      </c>
      <c r="I26" s="4">
        <f t="shared" si="11"/>
        <v>0</v>
      </c>
      <c r="K26">
        <f t="shared" si="12"/>
        <v>0.24</v>
      </c>
      <c r="L26">
        <v>8489</v>
      </c>
      <c r="M26">
        <v>5227</v>
      </c>
      <c r="N26">
        <v>450</v>
      </c>
      <c r="O26">
        <f t="shared" si="13"/>
        <v>0.61891221930592011</v>
      </c>
      <c r="P26">
        <f t="shared" si="14"/>
        <v>0.9496587985233248</v>
      </c>
      <c r="Q26">
        <f t="shared" si="15"/>
        <v>0.74941514014566324</v>
      </c>
      <c r="R26" s="4">
        <f t="shared" si="16"/>
        <v>0</v>
      </c>
      <c r="T26">
        <f t="shared" si="17"/>
        <v>0.24</v>
      </c>
      <c r="U26">
        <v>22797</v>
      </c>
      <c r="V26">
        <v>5521</v>
      </c>
      <c r="W26">
        <v>1109</v>
      </c>
      <c r="X26">
        <f t="shared" si="18"/>
        <v>0.80503566636061874</v>
      </c>
      <c r="Y26">
        <f t="shared" si="19"/>
        <v>0.95360997239186818</v>
      </c>
      <c r="Z26">
        <f t="shared" si="20"/>
        <v>0.873046875</v>
      </c>
      <c r="AA26" s="4">
        <f t="shared" si="21"/>
        <v>0</v>
      </c>
      <c r="AC26">
        <f t="shared" si="22"/>
        <v>0.24</v>
      </c>
      <c r="AD26">
        <v>34918</v>
      </c>
      <c r="AE26">
        <v>6324</v>
      </c>
      <c r="AF26">
        <v>2086</v>
      </c>
      <c r="AG26">
        <f t="shared" si="23"/>
        <v>0.84666117065127777</v>
      </c>
      <c r="AH26">
        <f t="shared" si="24"/>
        <v>0.94362771592260297</v>
      </c>
      <c r="AI26">
        <f t="shared" si="25"/>
        <v>0.89251846739769436</v>
      </c>
      <c r="AJ26" s="4">
        <f t="shared" si="26"/>
        <v>0</v>
      </c>
      <c r="AL26">
        <f t="shared" si="27"/>
        <v>0.24</v>
      </c>
      <c r="AM26">
        <f t="shared" si="28"/>
        <v>67203</v>
      </c>
      <c r="AN26">
        <f t="shared" si="28"/>
        <v>28817</v>
      </c>
      <c r="AO26">
        <f t="shared" si="28"/>
        <v>3646</v>
      </c>
      <c r="AP26">
        <f t="shared" si="29"/>
        <v>0.69988544053322221</v>
      </c>
      <c r="AQ26">
        <f t="shared" si="30"/>
        <v>0.94853844090953998</v>
      </c>
      <c r="AR26">
        <f t="shared" si="31"/>
        <v>0.80545817377703466</v>
      </c>
      <c r="AS26" s="4">
        <f t="shared" si="32"/>
        <v>0</v>
      </c>
      <c r="AU26">
        <f t="shared" si="2"/>
        <v>0.24</v>
      </c>
      <c r="AV26">
        <f t="shared" si="3"/>
        <v>0.14537252619324795</v>
      </c>
      <c r="AW26">
        <f t="shared" si="4"/>
        <v>0.74941514014566324</v>
      </c>
      <c r="AX26">
        <f t="shared" si="5"/>
        <v>0.873046875</v>
      </c>
      <c r="AY26">
        <f t="shared" si="6"/>
        <v>0.89251846739769436</v>
      </c>
      <c r="AZ26">
        <f t="shared" si="7"/>
        <v>0.80545817377703466</v>
      </c>
    </row>
    <row r="27" spans="2:52" x14ac:dyDescent="0.25">
      <c r="B27">
        <v>0.25</v>
      </c>
      <c r="C27">
        <v>999</v>
      </c>
      <c r="D27">
        <v>10658</v>
      </c>
      <c r="E27">
        <v>1</v>
      </c>
      <c r="F27">
        <f t="shared" si="8"/>
        <v>8.5699579651711419E-2</v>
      </c>
      <c r="G27">
        <f t="shared" si="9"/>
        <v>0.999</v>
      </c>
      <c r="H27">
        <f t="shared" si="10"/>
        <v>0.15785731215927945</v>
      </c>
      <c r="I27" s="4">
        <f t="shared" si="11"/>
        <v>0</v>
      </c>
      <c r="K27">
        <f t="shared" si="12"/>
        <v>0.25</v>
      </c>
      <c r="L27">
        <v>8473</v>
      </c>
      <c r="M27">
        <v>4572</v>
      </c>
      <c r="N27">
        <v>466</v>
      </c>
      <c r="O27">
        <f t="shared" si="13"/>
        <v>0.64952088922958984</v>
      </c>
      <c r="P27">
        <f t="shared" si="14"/>
        <v>0.94786888913748746</v>
      </c>
      <c r="Q27">
        <f t="shared" si="15"/>
        <v>0.77083333333333337</v>
      </c>
      <c r="R27" s="4">
        <f t="shared" si="16"/>
        <v>0</v>
      </c>
      <c r="T27">
        <f t="shared" si="17"/>
        <v>0.25</v>
      </c>
      <c r="U27">
        <v>22751</v>
      </c>
      <c r="V27">
        <v>4882</v>
      </c>
      <c r="W27">
        <v>1155</v>
      </c>
      <c r="X27">
        <f t="shared" si="18"/>
        <v>0.8233271812687728</v>
      </c>
      <c r="Y27">
        <f t="shared" si="19"/>
        <v>0.95168576926294657</v>
      </c>
      <c r="Z27">
        <f t="shared" si="20"/>
        <v>0.88286540289877569</v>
      </c>
      <c r="AA27" s="4">
        <f t="shared" si="21"/>
        <v>0</v>
      </c>
      <c r="AC27">
        <f t="shared" si="22"/>
        <v>0.25</v>
      </c>
      <c r="AD27">
        <v>34813</v>
      </c>
      <c r="AE27">
        <v>5625</v>
      </c>
      <c r="AF27">
        <v>2191</v>
      </c>
      <c r="AG27">
        <f t="shared" si="23"/>
        <v>0.86089816509223993</v>
      </c>
      <c r="AH27">
        <f t="shared" si="24"/>
        <v>0.94079018484488164</v>
      </c>
      <c r="AI27">
        <f t="shared" si="25"/>
        <v>0.89907285452338537</v>
      </c>
      <c r="AJ27" s="4">
        <f t="shared" si="26"/>
        <v>0</v>
      </c>
      <c r="AL27">
        <f t="shared" si="27"/>
        <v>0.25</v>
      </c>
      <c r="AM27">
        <f t="shared" si="28"/>
        <v>67036</v>
      </c>
      <c r="AN27">
        <f t="shared" si="28"/>
        <v>25737</v>
      </c>
      <c r="AO27">
        <f t="shared" si="28"/>
        <v>3813</v>
      </c>
      <c r="AP27">
        <f t="shared" si="29"/>
        <v>0.72258092332898582</v>
      </c>
      <c r="AQ27">
        <f t="shared" si="30"/>
        <v>0.94618131519146353</v>
      </c>
      <c r="AR27">
        <f t="shared" si="31"/>
        <v>0.81940081407145748</v>
      </c>
      <c r="AS27" s="4">
        <f t="shared" si="32"/>
        <v>0</v>
      </c>
      <c r="AU27">
        <f t="shared" si="2"/>
        <v>0.25</v>
      </c>
      <c r="AV27">
        <f t="shared" si="3"/>
        <v>0.15785731215927945</v>
      </c>
      <c r="AW27">
        <f t="shared" si="4"/>
        <v>0.77083333333333337</v>
      </c>
      <c r="AX27">
        <f t="shared" si="5"/>
        <v>0.88286540289877569</v>
      </c>
      <c r="AY27">
        <f t="shared" si="6"/>
        <v>0.89907285452338537</v>
      </c>
      <c r="AZ27">
        <f t="shared" si="7"/>
        <v>0.81940081407145748</v>
      </c>
    </row>
    <row r="28" spans="2:52" x14ac:dyDescent="0.25">
      <c r="B28">
        <v>0.26</v>
      </c>
      <c r="C28">
        <v>999</v>
      </c>
      <c r="D28">
        <v>9655</v>
      </c>
      <c r="E28">
        <v>1</v>
      </c>
      <c r="F28">
        <f t="shared" si="8"/>
        <v>9.3767599023840811E-2</v>
      </c>
      <c r="G28">
        <f t="shared" si="9"/>
        <v>0.999</v>
      </c>
      <c r="H28">
        <f t="shared" si="10"/>
        <v>0.17144328127681482</v>
      </c>
      <c r="I28" s="4">
        <f t="shared" si="11"/>
        <v>0</v>
      </c>
      <c r="K28">
        <f t="shared" si="12"/>
        <v>0.26</v>
      </c>
      <c r="L28">
        <v>8453</v>
      </c>
      <c r="M28">
        <v>4055</v>
      </c>
      <c r="N28">
        <v>486</v>
      </c>
      <c r="O28">
        <f t="shared" si="13"/>
        <v>0.67580748321074513</v>
      </c>
      <c r="P28">
        <f t="shared" si="14"/>
        <v>0.94563150240519078</v>
      </c>
      <c r="Q28">
        <f t="shared" si="15"/>
        <v>0.78826875553690501</v>
      </c>
      <c r="R28" s="4">
        <f t="shared" si="16"/>
        <v>0</v>
      </c>
      <c r="T28">
        <f t="shared" si="17"/>
        <v>0.26</v>
      </c>
      <c r="U28">
        <v>22701</v>
      </c>
      <c r="V28">
        <v>4333</v>
      </c>
      <c r="W28">
        <v>1205</v>
      </c>
      <c r="X28">
        <f t="shared" si="18"/>
        <v>0.83972035214914553</v>
      </c>
      <c r="Y28">
        <f t="shared" si="19"/>
        <v>0.94959424412281435</v>
      </c>
      <c r="Z28">
        <f t="shared" si="20"/>
        <v>0.89128386336866905</v>
      </c>
      <c r="AA28" s="4">
        <f t="shared" si="21"/>
        <v>0</v>
      </c>
      <c r="AC28">
        <f t="shared" si="22"/>
        <v>0.26</v>
      </c>
      <c r="AD28">
        <v>34681</v>
      </c>
      <c r="AE28">
        <v>5041</v>
      </c>
      <c r="AF28">
        <v>2323</v>
      </c>
      <c r="AG28">
        <f t="shared" si="23"/>
        <v>0.87309299632445492</v>
      </c>
      <c r="AH28">
        <f t="shared" si="24"/>
        <v>0.93722300291860339</v>
      </c>
      <c r="AI28">
        <f t="shared" si="25"/>
        <v>0.90402210463206745</v>
      </c>
      <c r="AJ28" s="4">
        <f t="shared" si="26"/>
        <v>0</v>
      </c>
      <c r="AL28">
        <f t="shared" si="27"/>
        <v>0.26</v>
      </c>
      <c r="AM28">
        <f t="shared" si="28"/>
        <v>66834</v>
      </c>
      <c r="AN28">
        <f t="shared" si="28"/>
        <v>23084</v>
      </c>
      <c r="AO28">
        <f t="shared" si="28"/>
        <v>4015</v>
      </c>
      <c r="AP28">
        <f t="shared" si="29"/>
        <v>0.7432772081229565</v>
      </c>
      <c r="AQ28">
        <f t="shared" si="30"/>
        <v>0.94333018108935907</v>
      </c>
      <c r="AR28">
        <f t="shared" si="31"/>
        <v>0.83143928791356436</v>
      </c>
      <c r="AS28" s="4">
        <f t="shared" si="32"/>
        <v>0</v>
      </c>
      <c r="AU28">
        <f t="shared" si="2"/>
        <v>0.26</v>
      </c>
      <c r="AV28">
        <f t="shared" si="3"/>
        <v>0.17144328127681482</v>
      </c>
      <c r="AW28">
        <f t="shared" si="4"/>
        <v>0.78826875553690501</v>
      </c>
      <c r="AX28">
        <f t="shared" si="5"/>
        <v>0.89128386336866905</v>
      </c>
      <c r="AY28">
        <f t="shared" si="6"/>
        <v>0.90402210463206745</v>
      </c>
      <c r="AZ28">
        <f t="shared" si="7"/>
        <v>0.83143928791356436</v>
      </c>
    </row>
    <row r="29" spans="2:52" x14ac:dyDescent="0.25">
      <c r="B29">
        <v>0.27</v>
      </c>
      <c r="C29">
        <v>999</v>
      </c>
      <c r="D29">
        <v>8807</v>
      </c>
      <c r="E29">
        <v>1</v>
      </c>
      <c r="F29">
        <f t="shared" si="8"/>
        <v>0.10187640220273302</v>
      </c>
      <c r="G29">
        <f t="shared" si="9"/>
        <v>0.999</v>
      </c>
      <c r="H29">
        <f t="shared" si="10"/>
        <v>0.18489727928928371</v>
      </c>
      <c r="I29" s="4">
        <f t="shared" si="11"/>
        <v>0</v>
      </c>
      <c r="K29">
        <f t="shared" si="12"/>
        <v>0.27</v>
      </c>
      <c r="L29">
        <v>8430</v>
      </c>
      <c r="M29">
        <v>3600</v>
      </c>
      <c r="N29">
        <v>509</v>
      </c>
      <c r="O29">
        <f t="shared" si="13"/>
        <v>0.70074812967581046</v>
      </c>
      <c r="P29">
        <f t="shared" si="14"/>
        <v>0.94305850766304955</v>
      </c>
      <c r="Q29">
        <f t="shared" si="15"/>
        <v>0.80404406504840475</v>
      </c>
      <c r="R29" s="4">
        <f t="shared" si="16"/>
        <v>0</v>
      </c>
      <c r="T29">
        <f t="shared" si="17"/>
        <v>0.27</v>
      </c>
      <c r="U29">
        <v>22645</v>
      </c>
      <c r="V29">
        <v>3853</v>
      </c>
      <c r="W29">
        <v>1261</v>
      </c>
      <c r="X29">
        <f t="shared" si="18"/>
        <v>0.85459279945656275</v>
      </c>
      <c r="Y29">
        <f t="shared" si="19"/>
        <v>0.94725173596586631</v>
      </c>
      <c r="Z29">
        <f t="shared" si="20"/>
        <v>0.89853979842869613</v>
      </c>
      <c r="AA29" s="4">
        <f t="shared" si="21"/>
        <v>0</v>
      </c>
      <c r="AC29">
        <f t="shared" si="22"/>
        <v>0.27</v>
      </c>
      <c r="AD29">
        <v>34587</v>
      </c>
      <c r="AE29">
        <v>4487</v>
      </c>
      <c r="AF29">
        <v>2417</v>
      </c>
      <c r="AG29">
        <f t="shared" si="23"/>
        <v>0.88516660695091365</v>
      </c>
      <c r="AH29">
        <f t="shared" si="24"/>
        <v>0.93468273700140525</v>
      </c>
      <c r="AI29">
        <f t="shared" si="25"/>
        <v>0.90925103183574751</v>
      </c>
      <c r="AJ29" s="4">
        <f t="shared" si="26"/>
        <v>0</v>
      </c>
      <c r="AL29">
        <f t="shared" si="27"/>
        <v>0.27</v>
      </c>
      <c r="AM29">
        <f t="shared" si="28"/>
        <v>66661</v>
      </c>
      <c r="AN29">
        <f t="shared" si="28"/>
        <v>20747</v>
      </c>
      <c r="AO29">
        <f t="shared" si="28"/>
        <v>4188</v>
      </c>
      <c r="AP29">
        <f t="shared" si="29"/>
        <v>0.76264186344499363</v>
      </c>
      <c r="AQ29">
        <f t="shared" si="30"/>
        <v>0.94088836821973498</v>
      </c>
      <c r="AR29">
        <f t="shared" si="31"/>
        <v>0.84243982888592617</v>
      </c>
      <c r="AS29" s="4">
        <f t="shared" si="32"/>
        <v>0</v>
      </c>
      <c r="AU29">
        <f t="shared" si="2"/>
        <v>0.27</v>
      </c>
      <c r="AV29">
        <f t="shared" si="3"/>
        <v>0.18489727928928371</v>
      </c>
      <c r="AW29">
        <f t="shared" si="4"/>
        <v>0.80404406504840475</v>
      </c>
      <c r="AX29">
        <f t="shared" si="5"/>
        <v>0.89853979842869613</v>
      </c>
      <c r="AY29">
        <f t="shared" si="6"/>
        <v>0.90925103183574751</v>
      </c>
      <c r="AZ29">
        <f t="shared" si="7"/>
        <v>0.84243982888592617</v>
      </c>
    </row>
    <row r="30" spans="2:52" x14ac:dyDescent="0.25">
      <c r="B30">
        <v>0.28000000000000003</v>
      </c>
      <c r="C30">
        <v>999</v>
      </c>
      <c r="D30">
        <v>7986</v>
      </c>
      <c r="E30">
        <v>1</v>
      </c>
      <c r="F30">
        <f t="shared" si="8"/>
        <v>0.11118530884808013</v>
      </c>
      <c r="G30">
        <f t="shared" si="9"/>
        <v>0.999</v>
      </c>
      <c r="H30">
        <f t="shared" si="10"/>
        <v>0.20010015022533797</v>
      </c>
      <c r="I30" s="4">
        <f t="shared" si="11"/>
        <v>0</v>
      </c>
      <c r="K30">
        <f t="shared" si="12"/>
        <v>0.28000000000000003</v>
      </c>
      <c r="L30">
        <v>8406</v>
      </c>
      <c r="M30">
        <v>3192</v>
      </c>
      <c r="N30">
        <v>533</v>
      </c>
      <c r="O30">
        <f t="shared" si="13"/>
        <v>0.72478013450594925</v>
      </c>
      <c r="P30">
        <f t="shared" si="14"/>
        <v>0.94037364358429354</v>
      </c>
      <c r="Q30">
        <f t="shared" si="15"/>
        <v>0.81862005161415985</v>
      </c>
      <c r="R30" s="4">
        <f t="shared" si="16"/>
        <v>0</v>
      </c>
      <c r="T30">
        <f t="shared" si="17"/>
        <v>0.28000000000000003</v>
      </c>
      <c r="U30">
        <v>22590</v>
      </c>
      <c r="V30">
        <v>3429</v>
      </c>
      <c r="W30">
        <v>1316</v>
      </c>
      <c r="X30">
        <f t="shared" si="18"/>
        <v>0.86821169145624355</v>
      </c>
      <c r="Y30">
        <f t="shared" si="19"/>
        <v>0.94495105831172088</v>
      </c>
      <c r="Z30">
        <f t="shared" si="20"/>
        <v>0.9049574361542313</v>
      </c>
      <c r="AA30" s="4">
        <f t="shared" si="21"/>
        <v>0</v>
      </c>
      <c r="AC30">
        <f t="shared" si="22"/>
        <v>0.28000000000000003</v>
      </c>
      <c r="AD30">
        <v>34489</v>
      </c>
      <c r="AE30">
        <v>4026</v>
      </c>
      <c r="AF30">
        <v>2515</v>
      </c>
      <c r="AG30">
        <f t="shared" si="23"/>
        <v>0.89546929767623007</v>
      </c>
      <c r="AH30">
        <f t="shared" si="24"/>
        <v>0.93203437466219863</v>
      </c>
      <c r="AI30">
        <f t="shared" si="25"/>
        <v>0.91338603530237428</v>
      </c>
      <c r="AJ30" s="4">
        <f t="shared" si="26"/>
        <v>0</v>
      </c>
      <c r="AL30">
        <f t="shared" si="27"/>
        <v>0.28000000000000003</v>
      </c>
      <c r="AM30">
        <f t="shared" si="28"/>
        <v>66484</v>
      </c>
      <c r="AN30">
        <f t="shared" si="28"/>
        <v>18633</v>
      </c>
      <c r="AO30">
        <f t="shared" si="28"/>
        <v>4365</v>
      </c>
      <c r="AP30">
        <f t="shared" si="29"/>
        <v>0.7810895590775051</v>
      </c>
      <c r="AQ30">
        <f t="shared" si="30"/>
        <v>0.93839009724907907</v>
      </c>
      <c r="AR30">
        <f t="shared" si="31"/>
        <v>0.85254478540194656</v>
      </c>
      <c r="AS30" s="4">
        <f t="shared" si="32"/>
        <v>0</v>
      </c>
      <c r="AU30">
        <f t="shared" si="2"/>
        <v>0.28000000000000003</v>
      </c>
      <c r="AV30">
        <f t="shared" si="3"/>
        <v>0.20010015022533797</v>
      </c>
      <c r="AW30">
        <f t="shared" si="4"/>
        <v>0.81862005161415985</v>
      </c>
      <c r="AX30">
        <f t="shared" si="5"/>
        <v>0.9049574361542313</v>
      </c>
      <c r="AY30">
        <f t="shared" si="6"/>
        <v>0.91338603530237428</v>
      </c>
      <c r="AZ30">
        <f t="shared" si="7"/>
        <v>0.85254478540194656</v>
      </c>
    </row>
    <row r="31" spans="2:52" x14ac:dyDescent="0.25">
      <c r="B31">
        <v>0.28999999999999998</v>
      </c>
      <c r="C31">
        <v>999</v>
      </c>
      <c r="D31">
        <v>7243</v>
      </c>
      <c r="E31">
        <v>1</v>
      </c>
      <c r="F31">
        <f t="shared" si="8"/>
        <v>0.12120844455229313</v>
      </c>
      <c r="G31">
        <f t="shared" si="9"/>
        <v>0.999</v>
      </c>
      <c r="H31">
        <f t="shared" si="10"/>
        <v>0.21618697251677127</v>
      </c>
      <c r="I31" s="4">
        <f t="shared" si="11"/>
        <v>0</v>
      </c>
      <c r="K31">
        <f t="shared" si="12"/>
        <v>0.28999999999999998</v>
      </c>
      <c r="L31">
        <v>8378</v>
      </c>
      <c r="M31">
        <v>2842</v>
      </c>
      <c r="N31">
        <v>561</v>
      </c>
      <c r="O31">
        <f t="shared" si="13"/>
        <v>0.74670231729055259</v>
      </c>
      <c r="P31">
        <f t="shared" si="14"/>
        <v>0.93724130215907819</v>
      </c>
      <c r="Q31">
        <f t="shared" si="15"/>
        <v>0.83119202341385978</v>
      </c>
      <c r="R31" s="4">
        <f t="shared" si="16"/>
        <v>0</v>
      </c>
      <c r="T31">
        <f t="shared" si="17"/>
        <v>0.28999999999999998</v>
      </c>
      <c r="U31">
        <v>22518</v>
      </c>
      <c r="V31">
        <v>3062</v>
      </c>
      <c r="W31">
        <v>1388</v>
      </c>
      <c r="X31">
        <f t="shared" si="18"/>
        <v>0.88029710711493359</v>
      </c>
      <c r="Y31">
        <f t="shared" si="19"/>
        <v>0.94193926210993051</v>
      </c>
      <c r="Z31">
        <f t="shared" si="20"/>
        <v>0.91007557693084917</v>
      </c>
      <c r="AA31" s="4">
        <f t="shared" si="21"/>
        <v>0</v>
      </c>
      <c r="AC31">
        <f t="shared" si="22"/>
        <v>0.28999999999999998</v>
      </c>
      <c r="AD31">
        <v>34379</v>
      </c>
      <c r="AE31">
        <v>3592</v>
      </c>
      <c r="AF31">
        <v>2625</v>
      </c>
      <c r="AG31">
        <f t="shared" si="23"/>
        <v>0.90540149061125597</v>
      </c>
      <c r="AH31">
        <f t="shared" si="24"/>
        <v>0.92906172305696677</v>
      </c>
      <c r="AI31">
        <f t="shared" si="25"/>
        <v>0.91707902634211413</v>
      </c>
      <c r="AJ31" s="4">
        <f t="shared" si="26"/>
        <v>0</v>
      </c>
      <c r="AL31">
        <f t="shared" si="27"/>
        <v>0.28999999999999998</v>
      </c>
      <c r="AM31">
        <f t="shared" si="28"/>
        <v>66274</v>
      </c>
      <c r="AN31">
        <f t="shared" si="28"/>
        <v>16739</v>
      </c>
      <c r="AO31">
        <f t="shared" si="28"/>
        <v>4575</v>
      </c>
      <c r="AP31">
        <f t="shared" si="29"/>
        <v>0.79835688386156389</v>
      </c>
      <c r="AQ31">
        <f t="shared" si="30"/>
        <v>0.93542604694491105</v>
      </c>
      <c r="AR31">
        <f t="shared" si="31"/>
        <v>0.86147326825336989</v>
      </c>
      <c r="AS31" s="4">
        <f t="shared" si="32"/>
        <v>0</v>
      </c>
      <c r="AU31">
        <f t="shared" si="2"/>
        <v>0.28999999999999998</v>
      </c>
      <c r="AV31">
        <f t="shared" si="3"/>
        <v>0.21618697251677127</v>
      </c>
      <c r="AW31">
        <f t="shared" si="4"/>
        <v>0.83119202341385978</v>
      </c>
      <c r="AX31">
        <f t="shared" si="5"/>
        <v>0.91007557693084917</v>
      </c>
      <c r="AY31">
        <f t="shared" si="6"/>
        <v>0.91707902634211413</v>
      </c>
      <c r="AZ31">
        <f t="shared" si="7"/>
        <v>0.86147326825336989</v>
      </c>
    </row>
    <row r="32" spans="2:52" x14ac:dyDescent="0.25">
      <c r="B32">
        <v>0.3</v>
      </c>
      <c r="C32">
        <v>999</v>
      </c>
      <c r="D32">
        <v>6570</v>
      </c>
      <c r="E32">
        <v>1</v>
      </c>
      <c r="F32">
        <f t="shared" si="8"/>
        <v>0.13198573127229488</v>
      </c>
      <c r="G32">
        <f t="shared" si="9"/>
        <v>0.999</v>
      </c>
      <c r="H32">
        <f t="shared" si="10"/>
        <v>0.23316606371805343</v>
      </c>
      <c r="I32" s="4">
        <f t="shared" si="11"/>
        <v>0</v>
      </c>
      <c r="K32">
        <f t="shared" si="12"/>
        <v>0.3</v>
      </c>
      <c r="L32">
        <v>8354</v>
      </c>
      <c r="M32">
        <v>2543</v>
      </c>
      <c r="N32">
        <v>585</v>
      </c>
      <c r="O32">
        <f t="shared" si="13"/>
        <v>0.766633018261907</v>
      </c>
      <c r="P32">
        <f t="shared" si="14"/>
        <v>0.93455643808032218</v>
      </c>
      <c r="Q32">
        <f t="shared" si="15"/>
        <v>0.84230691671708013</v>
      </c>
      <c r="R32" s="4">
        <f t="shared" si="16"/>
        <v>0</v>
      </c>
      <c r="T32">
        <f t="shared" si="17"/>
        <v>0.3</v>
      </c>
      <c r="U32">
        <v>22456</v>
      </c>
      <c r="V32">
        <v>2743</v>
      </c>
      <c r="W32">
        <v>1450</v>
      </c>
      <c r="X32">
        <f t="shared" si="18"/>
        <v>0.89114647406643122</v>
      </c>
      <c r="Y32">
        <f t="shared" si="19"/>
        <v>0.93934577093616667</v>
      </c>
      <c r="Z32">
        <f t="shared" si="20"/>
        <v>0.91461154668567357</v>
      </c>
      <c r="AA32" s="4">
        <f t="shared" si="21"/>
        <v>0</v>
      </c>
      <c r="AC32">
        <f t="shared" si="22"/>
        <v>0.3</v>
      </c>
      <c r="AD32">
        <v>34280</v>
      </c>
      <c r="AE32">
        <v>3247</v>
      </c>
      <c r="AF32">
        <v>2724</v>
      </c>
      <c r="AG32">
        <f t="shared" si="23"/>
        <v>0.91347563087910033</v>
      </c>
      <c r="AH32">
        <f t="shared" si="24"/>
        <v>0.92638633661225811</v>
      </c>
      <c r="AI32">
        <f t="shared" si="25"/>
        <v>0.9198856851511451</v>
      </c>
      <c r="AJ32" s="4">
        <f t="shared" si="26"/>
        <v>0</v>
      </c>
      <c r="AL32">
        <f t="shared" si="27"/>
        <v>0.3</v>
      </c>
      <c r="AM32">
        <f t="shared" si="28"/>
        <v>66089</v>
      </c>
      <c r="AN32">
        <f t="shared" si="28"/>
        <v>15103</v>
      </c>
      <c r="AO32">
        <f t="shared" si="28"/>
        <v>4760</v>
      </c>
      <c r="AP32">
        <f t="shared" si="29"/>
        <v>0.81398413636811506</v>
      </c>
      <c r="AQ32">
        <f t="shared" si="30"/>
        <v>0.93281485977219158</v>
      </c>
      <c r="AR32">
        <f t="shared" si="31"/>
        <v>0.86935760748745394</v>
      </c>
      <c r="AS32" s="4">
        <f t="shared" si="32"/>
        <v>0</v>
      </c>
      <c r="AU32">
        <f t="shared" si="2"/>
        <v>0.3</v>
      </c>
      <c r="AV32">
        <f t="shared" si="3"/>
        <v>0.23316606371805343</v>
      </c>
      <c r="AW32">
        <f t="shared" si="4"/>
        <v>0.84230691671708013</v>
      </c>
      <c r="AX32">
        <f t="shared" si="5"/>
        <v>0.91461154668567357</v>
      </c>
      <c r="AY32">
        <f t="shared" si="6"/>
        <v>0.9198856851511451</v>
      </c>
      <c r="AZ32">
        <f t="shared" si="7"/>
        <v>0.86935760748745394</v>
      </c>
    </row>
    <row r="33" spans="2:52" x14ac:dyDescent="0.25">
      <c r="B33">
        <v>0.31</v>
      </c>
      <c r="C33">
        <v>999</v>
      </c>
      <c r="D33">
        <v>6011</v>
      </c>
      <c r="E33">
        <v>1</v>
      </c>
      <c r="F33">
        <f t="shared" si="8"/>
        <v>0.14251069900142654</v>
      </c>
      <c r="G33">
        <f t="shared" si="9"/>
        <v>0.999</v>
      </c>
      <c r="H33">
        <f t="shared" si="10"/>
        <v>0.24943820224719104</v>
      </c>
      <c r="I33" s="4">
        <f t="shared" si="11"/>
        <v>0</v>
      </c>
      <c r="K33">
        <f t="shared" si="12"/>
        <v>0.31</v>
      </c>
      <c r="L33">
        <v>8329</v>
      </c>
      <c r="M33">
        <v>2281</v>
      </c>
      <c r="N33">
        <v>610</v>
      </c>
      <c r="O33">
        <f t="shared" si="13"/>
        <v>0.785014137606032</v>
      </c>
      <c r="P33">
        <f t="shared" si="14"/>
        <v>0.93175970466495128</v>
      </c>
      <c r="Q33">
        <f t="shared" si="15"/>
        <v>0.85211519770832256</v>
      </c>
      <c r="R33" s="4">
        <f t="shared" si="16"/>
        <v>0</v>
      </c>
      <c r="T33">
        <f t="shared" si="17"/>
        <v>0.31</v>
      </c>
      <c r="U33">
        <v>22392</v>
      </c>
      <c r="V33">
        <v>2460</v>
      </c>
      <c r="W33">
        <v>1514</v>
      </c>
      <c r="X33">
        <f t="shared" si="18"/>
        <v>0.90101400289715117</v>
      </c>
      <c r="Y33">
        <f t="shared" si="19"/>
        <v>0.93666861875679741</v>
      </c>
      <c r="Z33">
        <f t="shared" si="20"/>
        <v>0.91849542639156645</v>
      </c>
      <c r="AA33" s="4">
        <f t="shared" si="21"/>
        <v>0</v>
      </c>
      <c r="AC33">
        <f t="shared" si="22"/>
        <v>0.31</v>
      </c>
      <c r="AD33">
        <v>34164</v>
      </c>
      <c r="AE33">
        <v>2881</v>
      </c>
      <c r="AF33">
        <v>2840</v>
      </c>
      <c r="AG33">
        <f t="shared" si="23"/>
        <v>0.9222297206100688</v>
      </c>
      <c r="AH33">
        <f t="shared" si="24"/>
        <v>0.92325154037401358</v>
      </c>
      <c r="AI33">
        <f t="shared" si="25"/>
        <v>0.92274034760766521</v>
      </c>
      <c r="AJ33" s="4">
        <f t="shared" si="26"/>
        <v>0</v>
      </c>
      <c r="AL33">
        <f t="shared" si="27"/>
        <v>0.31</v>
      </c>
      <c r="AM33">
        <f t="shared" si="28"/>
        <v>65884</v>
      </c>
      <c r="AN33">
        <f t="shared" si="28"/>
        <v>13633</v>
      </c>
      <c r="AO33">
        <f t="shared" si="28"/>
        <v>4965</v>
      </c>
      <c r="AP33">
        <f t="shared" si="29"/>
        <v>0.82855238502458595</v>
      </c>
      <c r="AQ33">
        <f t="shared" si="30"/>
        <v>0.9299213820943133</v>
      </c>
      <c r="AR33">
        <f t="shared" si="31"/>
        <v>0.87631512442972481</v>
      </c>
      <c r="AS33" s="4">
        <f t="shared" si="32"/>
        <v>0</v>
      </c>
      <c r="AU33">
        <f t="shared" si="2"/>
        <v>0.31</v>
      </c>
      <c r="AV33">
        <f t="shared" si="3"/>
        <v>0.24943820224719104</v>
      </c>
      <c r="AW33">
        <f t="shared" si="4"/>
        <v>0.85211519770832256</v>
      </c>
      <c r="AX33">
        <f t="shared" si="5"/>
        <v>0.91849542639156645</v>
      </c>
      <c r="AY33">
        <f t="shared" si="6"/>
        <v>0.92274034760766521</v>
      </c>
      <c r="AZ33">
        <f t="shared" si="7"/>
        <v>0.87631512442972481</v>
      </c>
    </row>
    <row r="34" spans="2:52" x14ac:dyDescent="0.25">
      <c r="B34">
        <v>0.32</v>
      </c>
      <c r="C34">
        <v>999</v>
      </c>
      <c r="D34">
        <v>5488</v>
      </c>
      <c r="E34">
        <v>1</v>
      </c>
      <c r="F34">
        <f t="shared" si="8"/>
        <v>0.15400030830892555</v>
      </c>
      <c r="G34">
        <f t="shared" si="9"/>
        <v>0.999</v>
      </c>
      <c r="H34">
        <f t="shared" si="10"/>
        <v>0.26686256177374118</v>
      </c>
      <c r="I34" s="4">
        <f t="shared" si="11"/>
        <v>0</v>
      </c>
      <c r="K34">
        <f t="shared" si="12"/>
        <v>0.32</v>
      </c>
      <c r="L34">
        <v>8314</v>
      </c>
      <c r="M34">
        <v>2052</v>
      </c>
      <c r="N34">
        <v>625</v>
      </c>
      <c r="O34">
        <f t="shared" si="13"/>
        <v>0.80204514759791623</v>
      </c>
      <c r="P34">
        <f t="shared" si="14"/>
        <v>0.93008166461572883</v>
      </c>
      <c r="Q34">
        <f t="shared" si="15"/>
        <v>0.86133126133126137</v>
      </c>
      <c r="R34" s="4">
        <f t="shared" si="16"/>
        <v>0</v>
      </c>
      <c r="T34">
        <f t="shared" si="17"/>
        <v>0.32</v>
      </c>
      <c r="U34">
        <v>22337</v>
      </c>
      <c r="V34">
        <v>2225</v>
      </c>
      <c r="W34">
        <v>1569</v>
      </c>
      <c r="X34">
        <f t="shared" si="18"/>
        <v>0.90941291425779658</v>
      </c>
      <c r="Y34">
        <f t="shared" si="19"/>
        <v>0.93436794110265209</v>
      </c>
      <c r="Z34">
        <f t="shared" si="20"/>
        <v>0.92172154823801278</v>
      </c>
      <c r="AA34" s="4">
        <f t="shared" si="21"/>
        <v>0</v>
      </c>
      <c r="AC34">
        <f t="shared" si="22"/>
        <v>0.32</v>
      </c>
      <c r="AD34">
        <v>34061</v>
      </c>
      <c r="AE34">
        <v>2623</v>
      </c>
      <c r="AF34">
        <v>2943</v>
      </c>
      <c r="AG34">
        <f t="shared" si="23"/>
        <v>0.92849743757496461</v>
      </c>
      <c r="AH34">
        <f t="shared" si="24"/>
        <v>0.92046805750729654</v>
      </c>
      <c r="AI34">
        <f t="shared" si="25"/>
        <v>0.92446531321246339</v>
      </c>
      <c r="AJ34" s="4">
        <f t="shared" si="26"/>
        <v>0</v>
      </c>
      <c r="AL34">
        <f t="shared" si="27"/>
        <v>0.32</v>
      </c>
      <c r="AM34">
        <f t="shared" si="28"/>
        <v>65711</v>
      </c>
      <c r="AN34">
        <f t="shared" si="28"/>
        <v>12388</v>
      </c>
      <c r="AO34">
        <f t="shared" si="28"/>
        <v>5138</v>
      </c>
      <c r="AP34">
        <f t="shared" si="29"/>
        <v>0.84138081153407851</v>
      </c>
      <c r="AQ34">
        <f t="shared" si="30"/>
        <v>0.9274795692246891</v>
      </c>
      <c r="AR34">
        <f t="shared" si="31"/>
        <v>0.88233477455219267</v>
      </c>
      <c r="AS34" s="4">
        <f t="shared" si="32"/>
        <v>0</v>
      </c>
      <c r="AU34">
        <f t="shared" ref="AU34:AU65" si="33">B34</f>
        <v>0.32</v>
      </c>
      <c r="AV34">
        <f t="shared" ref="AV34:AV65" si="34">H34</f>
        <v>0.26686256177374118</v>
      </c>
      <c r="AW34">
        <f t="shared" ref="AW34:AW65" si="35">Q34</f>
        <v>0.86133126133126137</v>
      </c>
      <c r="AX34">
        <f t="shared" ref="AX34:AX65" si="36">Z34</f>
        <v>0.92172154823801278</v>
      </c>
      <c r="AY34">
        <f t="shared" ref="AY34:AY65" si="37">AI34</f>
        <v>0.92446531321246339</v>
      </c>
      <c r="AZ34">
        <f t="shared" ref="AZ34:AZ65" si="38">AR34</f>
        <v>0.88233477455219267</v>
      </c>
    </row>
    <row r="35" spans="2:52" x14ac:dyDescent="0.25">
      <c r="B35">
        <v>0.33</v>
      </c>
      <c r="C35">
        <v>999</v>
      </c>
      <c r="D35">
        <v>5005</v>
      </c>
      <c r="E35">
        <v>1</v>
      </c>
      <c r="F35">
        <f t="shared" si="8"/>
        <v>0.16638907395069955</v>
      </c>
      <c r="G35">
        <f t="shared" si="9"/>
        <v>0.999</v>
      </c>
      <c r="H35">
        <f t="shared" si="10"/>
        <v>0.28526556253569391</v>
      </c>
      <c r="I35" s="4">
        <f t="shared" si="11"/>
        <v>0</v>
      </c>
      <c r="K35">
        <f t="shared" si="12"/>
        <v>0.33</v>
      </c>
      <c r="L35">
        <v>8286</v>
      </c>
      <c r="M35">
        <v>1855</v>
      </c>
      <c r="N35">
        <v>653</v>
      </c>
      <c r="O35">
        <f t="shared" si="13"/>
        <v>0.81707918351247411</v>
      </c>
      <c r="P35">
        <f t="shared" si="14"/>
        <v>0.92694932319051349</v>
      </c>
      <c r="Q35">
        <f t="shared" si="15"/>
        <v>0.86855345911949677</v>
      </c>
      <c r="R35" s="4">
        <f t="shared" si="16"/>
        <v>0</v>
      </c>
      <c r="T35">
        <f t="shared" si="17"/>
        <v>0.33</v>
      </c>
      <c r="U35">
        <v>22285</v>
      </c>
      <c r="V35">
        <v>1997</v>
      </c>
      <c r="W35">
        <v>1621</v>
      </c>
      <c r="X35">
        <f t="shared" si="18"/>
        <v>0.9177580100485957</v>
      </c>
      <c r="Y35">
        <f t="shared" si="19"/>
        <v>0.93219275495691456</v>
      </c>
      <c r="Z35">
        <f t="shared" si="20"/>
        <v>0.92491906698763171</v>
      </c>
      <c r="AA35" s="4">
        <f t="shared" si="21"/>
        <v>0</v>
      </c>
      <c r="AC35">
        <f t="shared" si="22"/>
        <v>0.33</v>
      </c>
      <c r="AD35">
        <v>33948</v>
      </c>
      <c r="AE35">
        <v>2398</v>
      </c>
      <c r="AF35">
        <v>3056</v>
      </c>
      <c r="AG35">
        <f t="shared" si="23"/>
        <v>0.93402300115556047</v>
      </c>
      <c r="AH35">
        <f t="shared" si="24"/>
        <v>0.91741433358555835</v>
      </c>
      <c r="AI35">
        <f t="shared" si="25"/>
        <v>0.92564417177914105</v>
      </c>
      <c r="AJ35" s="4">
        <f t="shared" si="26"/>
        <v>0</v>
      </c>
      <c r="AL35">
        <f t="shared" si="27"/>
        <v>0.33</v>
      </c>
      <c r="AM35">
        <f t="shared" si="28"/>
        <v>65518</v>
      </c>
      <c r="AN35">
        <f t="shared" si="28"/>
        <v>11255</v>
      </c>
      <c r="AO35">
        <f t="shared" si="28"/>
        <v>5331</v>
      </c>
      <c r="AP35">
        <f t="shared" si="29"/>
        <v>0.85339898141273629</v>
      </c>
      <c r="AQ35">
        <f t="shared" si="30"/>
        <v>0.92475546584990609</v>
      </c>
      <c r="AR35">
        <f t="shared" si="31"/>
        <v>0.88764547289699369</v>
      </c>
      <c r="AS35" s="4">
        <f t="shared" si="32"/>
        <v>0</v>
      </c>
      <c r="AU35">
        <f t="shared" si="33"/>
        <v>0.33</v>
      </c>
      <c r="AV35">
        <f t="shared" si="34"/>
        <v>0.28526556253569391</v>
      </c>
      <c r="AW35">
        <f t="shared" si="35"/>
        <v>0.86855345911949677</v>
      </c>
      <c r="AX35">
        <f t="shared" si="36"/>
        <v>0.92491906698763171</v>
      </c>
      <c r="AY35">
        <f t="shared" si="37"/>
        <v>0.92564417177914105</v>
      </c>
      <c r="AZ35">
        <f t="shared" si="38"/>
        <v>0.88764547289699369</v>
      </c>
    </row>
    <row r="36" spans="2:52" x14ac:dyDescent="0.25">
      <c r="B36">
        <v>0.34</v>
      </c>
      <c r="C36">
        <v>999</v>
      </c>
      <c r="D36">
        <v>4578</v>
      </c>
      <c r="E36">
        <v>1</v>
      </c>
      <c r="F36">
        <f t="shared" si="8"/>
        <v>0.17912856374394837</v>
      </c>
      <c r="G36">
        <f t="shared" si="9"/>
        <v>0.999</v>
      </c>
      <c r="H36">
        <f t="shared" si="10"/>
        <v>0.3037859206325072</v>
      </c>
      <c r="I36" s="4">
        <f t="shared" si="11"/>
        <v>0</v>
      </c>
      <c r="K36">
        <f t="shared" si="12"/>
        <v>0.34</v>
      </c>
      <c r="L36">
        <v>8257</v>
      </c>
      <c r="M36">
        <v>1665</v>
      </c>
      <c r="N36">
        <v>682</v>
      </c>
      <c r="O36">
        <f t="shared" si="13"/>
        <v>0.83219109050594642</v>
      </c>
      <c r="P36">
        <f t="shared" si="14"/>
        <v>0.92370511242868325</v>
      </c>
      <c r="Q36">
        <f t="shared" si="15"/>
        <v>0.87556333174274958</v>
      </c>
      <c r="R36" s="4">
        <f t="shared" si="16"/>
        <v>0</v>
      </c>
      <c r="T36">
        <f t="shared" si="17"/>
        <v>0.34</v>
      </c>
      <c r="U36">
        <v>22205</v>
      </c>
      <c r="V36">
        <v>1800</v>
      </c>
      <c r="W36">
        <v>1701</v>
      </c>
      <c r="X36">
        <f t="shared" si="18"/>
        <v>0.9250156217454697</v>
      </c>
      <c r="Y36">
        <f t="shared" si="19"/>
        <v>0.92884631473270307</v>
      </c>
      <c r="Z36">
        <f t="shared" si="20"/>
        <v>0.9269270104986328</v>
      </c>
      <c r="AA36" s="4">
        <f t="shared" si="21"/>
        <v>0</v>
      </c>
      <c r="AC36" s="2">
        <f t="shared" si="22"/>
        <v>0.34</v>
      </c>
      <c r="AD36" s="2">
        <v>33825</v>
      </c>
      <c r="AE36" s="2">
        <v>2193</v>
      </c>
      <c r="AF36" s="2">
        <v>3179</v>
      </c>
      <c r="AG36" s="2">
        <f t="shared" si="23"/>
        <v>0.93911377644511074</v>
      </c>
      <c r="AH36" s="2">
        <f t="shared" si="24"/>
        <v>0.914090368608799</v>
      </c>
      <c r="AI36" s="2">
        <f t="shared" si="25"/>
        <v>0.92643312974172165</v>
      </c>
      <c r="AJ36" s="4">
        <f t="shared" si="26"/>
        <v>0</v>
      </c>
      <c r="AL36">
        <f t="shared" si="27"/>
        <v>0.34</v>
      </c>
      <c r="AM36">
        <f t="shared" si="28"/>
        <v>65286</v>
      </c>
      <c r="AN36">
        <f t="shared" si="28"/>
        <v>10236</v>
      </c>
      <c r="AO36">
        <f t="shared" si="28"/>
        <v>5563</v>
      </c>
      <c r="AP36">
        <f t="shared" si="29"/>
        <v>0.86446333518709784</v>
      </c>
      <c r="AQ36">
        <f t="shared" si="30"/>
        <v>0.92148089599006333</v>
      </c>
      <c r="AR36">
        <f t="shared" si="31"/>
        <v>0.89206195216265516</v>
      </c>
      <c r="AS36" s="4">
        <f t="shared" si="32"/>
        <v>0</v>
      </c>
      <c r="AU36">
        <f t="shared" si="33"/>
        <v>0.34</v>
      </c>
      <c r="AV36">
        <f t="shared" si="34"/>
        <v>0.3037859206325072</v>
      </c>
      <c r="AW36">
        <f t="shared" si="35"/>
        <v>0.87556333174274958</v>
      </c>
      <c r="AX36">
        <f t="shared" si="36"/>
        <v>0.9269270104986328</v>
      </c>
      <c r="AY36">
        <f t="shared" si="37"/>
        <v>0.92643312974172165</v>
      </c>
      <c r="AZ36">
        <f t="shared" si="38"/>
        <v>0.89206195216265516</v>
      </c>
    </row>
    <row r="37" spans="2:52" x14ac:dyDescent="0.25">
      <c r="B37">
        <v>0.35</v>
      </c>
      <c r="C37">
        <v>999</v>
      </c>
      <c r="D37">
        <v>4195</v>
      </c>
      <c r="E37">
        <v>1</v>
      </c>
      <c r="F37">
        <f t="shared" si="8"/>
        <v>0.19233731228340392</v>
      </c>
      <c r="G37">
        <f t="shared" si="9"/>
        <v>0.999</v>
      </c>
      <c r="H37">
        <f t="shared" si="10"/>
        <v>0.32257022925411688</v>
      </c>
      <c r="I37" s="4">
        <f t="shared" si="11"/>
        <v>0</v>
      </c>
      <c r="K37">
        <f t="shared" si="12"/>
        <v>0.35</v>
      </c>
      <c r="L37">
        <v>8231</v>
      </c>
      <c r="M37">
        <v>1483</v>
      </c>
      <c r="N37">
        <v>708</v>
      </c>
      <c r="O37">
        <f t="shared" si="13"/>
        <v>0.84733374511015025</v>
      </c>
      <c r="P37">
        <f t="shared" si="14"/>
        <v>0.92079650967669757</v>
      </c>
      <c r="Q37">
        <f t="shared" si="15"/>
        <v>0.88253900176915234</v>
      </c>
      <c r="R37" s="4">
        <f t="shared" si="16"/>
        <v>0</v>
      </c>
      <c r="T37">
        <f t="shared" si="17"/>
        <v>0.35</v>
      </c>
      <c r="U37">
        <v>22130</v>
      </c>
      <c r="V37">
        <v>1616</v>
      </c>
      <c r="W37">
        <v>1776</v>
      </c>
      <c r="X37">
        <f t="shared" si="18"/>
        <v>0.9319464330834667</v>
      </c>
      <c r="Y37">
        <f t="shared" si="19"/>
        <v>0.92570902702250479</v>
      </c>
      <c r="Z37">
        <f t="shared" si="20"/>
        <v>0.92881725845714769</v>
      </c>
      <c r="AA37" s="4">
        <f t="shared" si="21"/>
        <v>0</v>
      </c>
      <c r="AC37" s="2">
        <f t="shared" si="22"/>
        <v>0.35</v>
      </c>
      <c r="AD37" s="2">
        <v>33691</v>
      </c>
      <c r="AE37" s="2">
        <v>2026</v>
      </c>
      <c r="AF37" s="2">
        <v>3313</v>
      </c>
      <c r="AG37" s="2">
        <f t="shared" si="23"/>
        <v>0.94327631100036402</v>
      </c>
      <c r="AH37" s="2">
        <f t="shared" si="24"/>
        <v>0.91046913847151656</v>
      </c>
      <c r="AI37" s="2">
        <f t="shared" si="25"/>
        <v>0.92658241773352956</v>
      </c>
      <c r="AJ37" s="4">
        <f t="shared" si="26"/>
        <v>0</v>
      </c>
      <c r="AL37">
        <f t="shared" si="27"/>
        <v>0.35</v>
      </c>
      <c r="AM37">
        <f t="shared" si="28"/>
        <v>65051</v>
      </c>
      <c r="AN37">
        <f t="shared" si="28"/>
        <v>9320</v>
      </c>
      <c r="AO37">
        <f t="shared" si="28"/>
        <v>5798</v>
      </c>
      <c r="AP37">
        <f t="shared" si="29"/>
        <v>0.8746823358567184</v>
      </c>
      <c r="AQ37">
        <f t="shared" si="30"/>
        <v>0.91816398255444676</v>
      </c>
      <c r="AR37">
        <f t="shared" si="31"/>
        <v>0.89589588210990223</v>
      </c>
      <c r="AS37" s="4">
        <f t="shared" si="32"/>
        <v>0</v>
      </c>
      <c r="AU37">
        <f t="shared" si="33"/>
        <v>0.35</v>
      </c>
      <c r="AV37">
        <f t="shared" si="34"/>
        <v>0.32257022925411688</v>
      </c>
      <c r="AW37">
        <f t="shared" si="35"/>
        <v>0.88253900176915234</v>
      </c>
      <c r="AX37">
        <f t="shared" si="36"/>
        <v>0.92881725845714769</v>
      </c>
      <c r="AY37">
        <f t="shared" si="37"/>
        <v>0.92658241773352956</v>
      </c>
      <c r="AZ37">
        <f t="shared" si="38"/>
        <v>0.89589588210990223</v>
      </c>
    </row>
    <row r="38" spans="2:52" x14ac:dyDescent="0.25">
      <c r="B38">
        <v>0.36</v>
      </c>
      <c r="C38">
        <v>999</v>
      </c>
      <c r="D38">
        <v>3850</v>
      </c>
      <c r="E38">
        <v>1</v>
      </c>
      <c r="F38">
        <f t="shared" si="8"/>
        <v>0.20602186017735616</v>
      </c>
      <c r="G38">
        <f t="shared" si="9"/>
        <v>0.999</v>
      </c>
      <c r="H38">
        <f t="shared" si="10"/>
        <v>0.34159685416310481</v>
      </c>
      <c r="I38" s="4">
        <f t="shared" si="11"/>
        <v>0</v>
      </c>
      <c r="K38">
        <f t="shared" si="12"/>
        <v>0.36</v>
      </c>
      <c r="L38">
        <v>8204</v>
      </c>
      <c r="M38">
        <v>1311</v>
      </c>
      <c r="N38">
        <v>735</v>
      </c>
      <c r="O38">
        <f t="shared" si="13"/>
        <v>0.8622175512348923</v>
      </c>
      <c r="P38">
        <f t="shared" si="14"/>
        <v>0.91777603758809712</v>
      </c>
      <c r="Q38">
        <f t="shared" si="15"/>
        <v>0.88912972797225542</v>
      </c>
      <c r="R38" s="4">
        <f t="shared" si="16"/>
        <v>0</v>
      </c>
      <c r="T38">
        <f t="shared" si="17"/>
        <v>0.36</v>
      </c>
      <c r="U38">
        <v>22056</v>
      </c>
      <c r="V38">
        <v>1426</v>
      </c>
      <c r="W38">
        <v>1850</v>
      </c>
      <c r="X38">
        <f t="shared" si="18"/>
        <v>0.93927263435823183</v>
      </c>
      <c r="Y38">
        <f t="shared" si="19"/>
        <v>0.92261356981510922</v>
      </c>
      <c r="Z38">
        <f t="shared" si="20"/>
        <v>0.93086857432261338</v>
      </c>
      <c r="AA38" s="4">
        <f t="shared" si="21"/>
        <v>0</v>
      </c>
      <c r="AC38" s="1">
        <f t="shared" si="22"/>
        <v>0.36</v>
      </c>
      <c r="AD38" s="1">
        <v>33562</v>
      </c>
      <c r="AE38" s="1">
        <v>1847</v>
      </c>
      <c r="AF38" s="1">
        <v>3442</v>
      </c>
      <c r="AG38" s="1">
        <f t="shared" si="23"/>
        <v>0.94783812025191339</v>
      </c>
      <c r="AH38" s="1">
        <f t="shared" si="24"/>
        <v>0.90698302886174464</v>
      </c>
      <c r="AI38" s="1">
        <f t="shared" si="25"/>
        <v>0.9269606286164086</v>
      </c>
      <c r="AJ38" s="4">
        <f t="shared" si="26"/>
        <v>999</v>
      </c>
      <c r="AL38">
        <f t="shared" si="27"/>
        <v>0.36</v>
      </c>
      <c r="AM38">
        <f t="shared" si="28"/>
        <v>64821</v>
      </c>
      <c r="AN38">
        <f t="shared" si="28"/>
        <v>8434</v>
      </c>
      <c r="AO38">
        <f t="shared" si="28"/>
        <v>6028</v>
      </c>
      <c r="AP38">
        <f t="shared" si="29"/>
        <v>0.8848679271039519</v>
      </c>
      <c r="AQ38">
        <f t="shared" si="30"/>
        <v>0.91491764174511991</v>
      </c>
      <c r="AR38">
        <f t="shared" si="31"/>
        <v>0.89964192527618936</v>
      </c>
      <c r="AS38" s="4">
        <f t="shared" si="32"/>
        <v>0</v>
      </c>
      <c r="AU38">
        <f t="shared" si="33"/>
        <v>0.36</v>
      </c>
      <c r="AV38">
        <f t="shared" si="34"/>
        <v>0.34159685416310481</v>
      </c>
      <c r="AW38">
        <f t="shared" si="35"/>
        <v>0.88912972797225542</v>
      </c>
      <c r="AX38">
        <f t="shared" si="36"/>
        <v>0.93086857432261338</v>
      </c>
      <c r="AY38">
        <f t="shared" si="37"/>
        <v>0.9269606286164086</v>
      </c>
      <c r="AZ38">
        <f t="shared" si="38"/>
        <v>0.89964192527618936</v>
      </c>
    </row>
    <row r="39" spans="2:52" x14ac:dyDescent="0.25">
      <c r="B39">
        <v>0.37</v>
      </c>
      <c r="C39">
        <v>999</v>
      </c>
      <c r="D39">
        <v>3551</v>
      </c>
      <c r="E39">
        <v>1</v>
      </c>
      <c r="F39">
        <f t="shared" si="8"/>
        <v>0.21956043956043955</v>
      </c>
      <c r="G39">
        <f t="shared" si="9"/>
        <v>0.999</v>
      </c>
      <c r="H39">
        <f t="shared" si="10"/>
        <v>0.36</v>
      </c>
      <c r="I39" s="4">
        <f t="shared" si="11"/>
        <v>0</v>
      </c>
      <c r="K39">
        <f t="shared" si="12"/>
        <v>0.37</v>
      </c>
      <c r="L39">
        <v>8178</v>
      </c>
      <c r="M39">
        <v>1181</v>
      </c>
      <c r="N39">
        <v>761</v>
      </c>
      <c r="O39">
        <f t="shared" si="13"/>
        <v>0.87381130462656265</v>
      </c>
      <c r="P39">
        <f t="shared" si="14"/>
        <v>0.91486743483611144</v>
      </c>
      <c r="Q39">
        <f t="shared" si="15"/>
        <v>0.89386818231500698</v>
      </c>
      <c r="R39" s="4">
        <f t="shared" si="16"/>
        <v>0</v>
      </c>
      <c r="T39">
        <f t="shared" si="17"/>
        <v>0.37</v>
      </c>
      <c r="U39">
        <v>21981</v>
      </c>
      <c r="V39">
        <v>1303</v>
      </c>
      <c r="W39">
        <v>1925</v>
      </c>
      <c r="X39">
        <f t="shared" si="18"/>
        <v>0.94403882494416769</v>
      </c>
      <c r="Y39">
        <f t="shared" si="19"/>
        <v>0.91947628210491095</v>
      </c>
      <c r="Z39">
        <f t="shared" si="20"/>
        <v>0.93159567705022261</v>
      </c>
      <c r="AA39" s="4">
        <f t="shared" si="21"/>
        <v>0</v>
      </c>
      <c r="AC39" s="2">
        <f t="shared" si="22"/>
        <v>0.37</v>
      </c>
      <c r="AD39" s="2">
        <v>33392</v>
      </c>
      <c r="AE39" s="2">
        <v>1680</v>
      </c>
      <c r="AF39" s="2">
        <v>3612</v>
      </c>
      <c r="AG39" s="2">
        <f t="shared" si="23"/>
        <v>0.95209854014598538</v>
      </c>
      <c r="AH39" s="2">
        <f t="shared" si="24"/>
        <v>0.90238893092638639</v>
      </c>
      <c r="AI39" s="2">
        <f t="shared" si="25"/>
        <v>0.9265775015261668</v>
      </c>
      <c r="AJ39" s="4">
        <f t="shared" si="26"/>
        <v>0</v>
      </c>
      <c r="AL39">
        <f t="shared" si="27"/>
        <v>0.37</v>
      </c>
      <c r="AM39">
        <f t="shared" si="28"/>
        <v>64550</v>
      </c>
      <c r="AN39">
        <f t="shared" si="28"/>
        <v>7715</v>
      </c>
      <c r="AO39">
        <f t="shared" si="28"/>
        <v>6299</v>
      </c>
      <c r="AP39">
        <f t="shared" si="29"/>
        <v>0.8932401577527157</v>
      </c>
      <c r="AQ39">
        <f t="shared" si="30"/>
        <v>0.91109260540021741</v>
      </c>
      <c r="AR39">
        <f t="shared" si="31"/>
        <v>0.90207806364157239</v>
      </c>
      <c r="AS39" s="4">
        <f t="shared" si="32"/>
        <v>0</v>
      </c>
      <c r="AU39">
        <f t="shared" si="33"/>
        <v>0.37</v>
      </c>
      <c r="AV39">
        <f t="shared" si="34"/>
        <v>0.36</v>
      </c>
      <c r="AW39">
        <f t="shared" si="35"/>
        <v>0.89386818231500698</v>
      </c>
      <c r="AX39">
        <f t="shared" si="36"/>
        <v>0.93159567705022261</v>
      </c>
      <c r="AY39">
        <f t="shared" si="37"/>
        <v>0.9265775015261668</v>
      </c>
      <c r="AZ39">
        <f t="shared" si="38"/>
        <v>0.90207806364157239</v>
      </c>
    </row>
    <row r="40" spans="2:52" x14ac:dyDescent="0.25">
      <c r="B40">
        <v>0.38</v>
      </c>
      <c r="C40">
        <v>998</v>
      </c>
      <c r="D40">
        <v>3290</v>
      </c>
      <c r="E40">
        <v>2</v>
      </c>
      <c r="F40">
        <f t="shared" si="8"/>
        <v>0.23274253731343283</v>
      </c>
      <c r="G40">
        <f t="shared" si="9"/>
        <v>0.998</v>
      </c>
      <c r="H40">
        <f t="shared" si="10"/>
        <v>0.37745839636913764</v>
      </c>
      <c r="I40" s="4">
        <f t="shared" si="11"/>
        <v>0</v>
      </c>
      <c r="K40">
        <f t="shared" si="12"/>
        <v>0.38</v>
      </c>
      <c r="L40">
        <v>8145</v>
      </c>
      <c r="M40">
        <v>1051</v>
      </c>
      <c r="N40">
        <v>794</v>
      </c>
      <c r="O40">
        <f t="shared" si="13"/>
        <v>0.88571117877337968</v>
      </c>
      <c r="P40">
        <f t="shared" si="14"/>
        <v>0.91117574672782187</v>
      </c>
      <c r="Q40">
        <f t="shared" si="15"/>
        <v>0.89826302729528529</v>
      </c>
      <c r="R40" s="4">
        <f t="shared" si="16"/>
        <v>0</v>
      </c>
      <c r="T40">
        <f t="shared" si="17"/>
        <v>0.38</v>
      </c>
      <c r="U40">
        <v>21889</v>
      </c>
      <c r="V40">
        <v>1175</v>
      </c>
      <c r="W40">
        <v>2017</v>
      </c>
      <c r="X40">
        <f t="shared" si="18"/>
        <v>0.94905480402358655</v>
      </c>
      <c r="Y40">
        <f t="shared" si="19"/>
        <v>0.91562787584706773</v>
      </c>
      <c r="Z40">
        <f t="shared" si="20"/>
        <v>0.93204172876304037</v>
      </c>
      <c r="AA40" s="4">
        <f t="shared" si="21"/>
        <v>0</v>
      </c>
      <c r="AC40" s="2">
        <f t="shared" si="22"/>
        <v>0.38</v>
      </c>
      <c r="AD40" s="2">
        <v>33165</v>
      </c>
      <c r="AE40" s="2">
        <v>1490</v>
      </c>
      <c r="AF40" s="2">
        <v>3839</v>
      </c>
      <c r="AG40" s="2">
        <f t="shared" si="23"/>
        <v>0.95700476121771749</v>
      </c>
      <c r="AH40" s="2">
        <f t="shared" si="24"/>
        <v>0.89625445897740785</v>
      </c>
      <c r="AI40" s="2">
        <f t="shared" si="25"/>
        <v>0.92563390502239784</v>
      </c>
      <c r="AJ40" s="4">
        <f t="shared" si="26"/>
        <v>0</v>
      </c>
      <c r="AL40">
        <f t="shared" si="27"/>
        <v>0.38</v>
      </c>
      <c r="AM40">
        <f t="shared" si="28"/>
        <v>64197</v>
      </c>
      <c r="AN40">
        <f t="shared" si="28"/>
        <v>7006</v>
      </c>
      <c r="AO40">
        <f t="shared" si="28"/>
        <v>6652</v>
      </c>
      <c r="AP40">
        <f t="shared" si="29"/>
        <v>0.90160526944089436</v>
      </c>
      <c r="AQ40">
        <f t="shared" si="30"/>
        <v>0.90611017798416349</v>
      </c>
      <c r="AR40">
        <f t="shared" si="31"/>
        <v>0.90385211049474845</v>
      </c>
      <c r="AS40" s="4">
        <f t="shared" si="32"/>
        <v>0</v>
      </c>
      <c r="AU40">
        <f t="shared" si="33"/>
        <v>0.38</v>
      </c>
      <c r="AV40">
        <f t="shared" si="34"/>
        <v>0.37745839636913764</v>
      </c>
      <c r="AW40">
        <f t="shared" si="35"/>
        <v>0.89826302729528529</v>
      </c>
      <c r="AX40">
        <f t="shared" si="36"/>
        <v>0.93204172876304037</v>
      </c>
      <c r="AY40">
        <f t="shared" si="37"/>
        <v>0.92563390502239784</v>
      </c>
      <c r="AZ40">
        <f t="shared" si="38"/>
        <v>0.90385211049474845</v>
      </c>
    </row>
    <row r="41" spans="2:52" x14ac:dyDescent="0.25">
      <c r="B41">
        <v>0.39</v>
      </c>
      <c r="C41">
        <v>998</v>
      </c>
      <c r="D41">
        <v>3001</v>
      </c>
      <c r="E41">
        <v>2</v>
      </c>
      <c r="F41">
        <f t="shared" si="8"/>
        <v>0.24956239059764943</v>
      </c>
      <c r="G41">
        <f t="shared" si="9"/>
        <v>0.998</v>
      </c>
      <c r="H41">
        <f t="shared" si="10"/>
        <v>0.39927985597119425</v>
      </c>
      <c r="I41" s="4">
        <f t="shared" si="11"/>
        <v>0</v>
      </c>
      <c r="K41">
        <f t="shared" si="12"/>
        <v>0.39</v>
      </c>
      <c r="L41">
        <v>8120</v>
      </c>
      <c r="M41">
        <v>958</v>
      </c>
      <c r="N41">
        <v>819</v>
      </c>
      <c r="O41">
        <f t="shared" si="13"/>
        <v>0.89447014760960564</v>
      </c>
      <c r="P41">
        <f t="shared" si="14"/>
        <v>0.90837901331245108</v>
      </c>
      <c r="Q41">
        <f t="shared" si="15"/>
        <v>0.90137092745740144</v>
      </c>
      <c r="R41" s="4">
        <f t="shared" si="16"/>
        <v>0</v>
      </c>
      <c r="T41">
        <f t="shared" si="17"/>
        <v>0.39</v>
      </c>
      <c r="U41">
        <v>21829</v>
      </c>
      <c r="V41">
        <v>1072</v>
      </c>
      <c r="W41">
        <v>2077</v>
      </c>
      <c r="X41">
        <f t="shared" si="18"/>
        <v>0.95318981703855732</v>
      </c>
      <c r="Y41">
        <f t="shared" si="19"/>
        <v>0.91311804567890908</v>
      </c>
      <c r="Z41">
        <f t="shared" si="20"/>
        <v>0.93272373790245056</v>
      </c>
      <c r="AA41" s="4">
        <f t="shared" si="21"/>
        <v>0</v>
      </c>
      <c r="AC41">
        <f t="shared" si="22"/>
        <v>0.39</v>
      </c>
      <c r="AD41">
        <v>33027</v>
      </c>
      <c r="AE41">
        <v>1366</v>
      </c>
      <c r="AF41">
        <v>3977</v>
      </c>
      <c r="AG41">
        <f t="shared" si="23"/>
        <v>0.96028261564853312</v>
      </c>
      <c r="AH41">
        <f t="shared" si="24"/>
        <v>0.89252513241811693</v>
      </c>
      <c r="AI41">
        <f t="shared" si="25"/>
        <v>0.92516492289592001</v>
      </c>
      <c r="AJ41" s="4">
        <f t="shared" si="26"/>
        <v>0</v>
      </c>
      <c r="AL41">
        <f t="shared" si="27"/>
        <v>0.39</v>
      </c>
      <c r="AM41">
        <f t="shared" si="28"/>
        <v>63974</v>
      </c>
      <c r="AN41">
        <f t="shared" si="28"/>
        <v>6397</v>
      </c>
      <c r="AO41">
        <f t="shared" si="28"/>
        <v>6875</v>
      </c>
      <c r="AP41">
        <f t="shared" si="29"/>
        <v>0.9090960765087891</v>
      </c>
      <c r="AQ41">
        <f t="shared" si="30"/>
        <v>0.90296263885164219</v>
      </c>
      <c r="AR41">
        <f t="shared" si="31"/>
        <v>0.90601897748194304</v>
      </c>
      <c r="AS41" s="4">
        <f t="shared" si="32"/>
        <v>0</v>
      </c>
      <c r="AU41">
        <f t="shared" si="33"/>
        <v>0.39</v>
      </c>
      <c r="AV41">
        <f t="shared" si="34"/>
        <v>0.39927985597119425</v>
      </c>
      <c r="AW41">
        <f t="shared" si="35"/>
        <v>0.90137092745740144</v>
      </c>
      <c r="AX41">
        <f t="shared" si="36"/>
        <v>0.93272373790245056</v>
      </c>
      <c r="AY41">
        <f t="shared" si="37"/>
        <v>0.92516492289592001</v>
      </c>
      <c r="AZ41">
        <f t="shared" si="38"/>
        <v>0.90601897748194304</v>
      </c>
    </row>
    <row r="42" spans="2:52" x14ac:dyDescent="0.25">
      <c r="B42">
        <v>0.4</v>
      </c>
      <c r="C42">
        <v>997</v>
      </c>
      <c r="D42">
        <v>2759</v>
      </c>
      <c r="E42">
        <v>3</v>
      </c>
      <c r="F42">
        <f t="shared" si="8"/>
        <v>0.26544195953141642</v>
      </c>
      <c r="G42">
        <f t="shared" si="9"/>
        <v>0.997</v>
      </c>
      <c r="H42">
        <f t="shared" si="10"/>
        <v>0.41925988225399496</v>
      </c>
      <c r="I42" s="4">
        <f t="shared" si="11"/>
        <v>0</v>
      </c>
      <c r="K42">
        <f t="shared" si="12"/>
        <v>0.4</v>
      </c>
      <c r="L42">
        <v>8097</v>
      </c>
      <c r="M42">
        <v>873</v>
      </c>
      <c r="N42">
        <v>842</v>
      </c>
      <c r="O42">
        <f t="shared" si="13"/>
        <v>0.90267558528428093</v>
      </c>
      <c r="P42">
        <f t="shared" si="14"/>
        <v>0.90580601857030985</v>
      </c>
      <c r="Q42">
        <f t="shared" si="15"/>
        <v>0.90423809257915011</v>
      </c>
      <c r="R42" s="4">
        <f t="shared" si="16"/>
        <v>0</v>
      </c>
      <c r="T42" s="2">
        <f t="shared" si="17"/>
        <v>0.4</v>
      </c>
      <c r="U42" s="2">
        <v>21762</v>
      </c>
      <c r="V42" s="2">
        <v>977</v>
      </c>
      <c r="W42" s="2">
        <v>2144</v>
      </c>
      <c r="X42" s="2">
        <f t="shared" si="18"/>
        <v>0.95703417036809002</v>
      </c>
      <c r="Y42" s="2">
        <f t="shared" si="19"/>
        <v>0.91031540199113192</v>
      </c>
      <c r="Z42" s="2">
        <f t="shared" si="20"/>
        <v>0.93309036338299911</v>
      </c>
      <c r="AA42" s="4">
        <f t="shared" si="21"/>
        <v>0</v>
      </c>
      <c r="AC42">
        <f t="shared" si="22"/>
        <v>0.4</v>
      </c>
      <c r="AD42">
        <v>32905</v>
      </c>
      <c r="AE42">
        <v>1268</v>
      </c>
      <c r="AF42">
        <v>4099</v>
      </c>
      <c r="AG42">
        <f t="shared" si="23"/>
        <v>0.96289468293682146</v>
      </c>
      <c r="AH42">
        <f t="shared" si="24"/>
        <v>0.88922819154685984</v>
      </c>
      <c r="AI42">
        <f t="shared" si="25"/>
        <v>0.92459642862160529</v>
      </c>
      <c r="AJ42" s="4">
        <f t="shared" si="26"/>
        <v>0</v>
      </c>
      <c r="AL42">
        <f t="shared" si="27"/>
        <v>0.4</v>
      </c>
      <c r="AM42">
        <f t="shared" si="28"/>
        <v>63761</v>
      </c>
      <c r="AN42">
        <f t="shared" si="28"/>
        <v>5877</v>
      </c>
      <c r="AO42">
        <f t="shared" si="28"/>
        <v>7088</v>
      </c>
      <c r="AP42">
        <f t="shared" si="29"/>
        <v>0.91560642178121143</v>
      </c>
      <c r="AQ42">
        <f t="shared" si="30"/>
        <v>0.89995624497170035</v>
      </c>
      <c r="AR42">
        <f t="shared" si="31"/>
        <v>0.90771388099966543</v>
      </c>
      <c r="AS42" s="4">
        <f t="shared" si="32"/>
        <v>0</v>
      </c>
      <c r="AU42">
        <f t="shared" si="33"/>
        <v>0.4</v>
      </c>
      <c r="AV42">
        <f t="shared" si="34"/>
        <v>0.41925988225399496</v>
      </c>
      <c r="AW42">
        <f t="shared" si="35"/>
        <v>0.90423809257915011</v>
      </c>
      <c r="AX42">
        <f t="shared" si="36"/>
        <v>0.93309036338299911</v>
      </c>
      <c r="AY42">
        <f t="shared" si="37"/>
        <v>0.92459642862160529</v>
      </c>
      <c r="AZ42">
        <f t="shared" si="38"/>
        <v>0.90771388099966543</v>
      </c>
    </row>
    <row r="43" spans="2:52" x14ac:dyDescent="0.25">
      <c r="B43">
        <v>0.41</v>
      </c>
      <c r="C43">
        <v>997</v>
      </c>
      <c r="D43">
        <v>2531</v>
      </c>
      <c r="E43">
        <v>3</v>
      </c>
      <c r="F43">
        <f t="shared" si="8"/>
        <v>0.28259637188208619</v>
      </c>
      <c r="G43">
        <f t="shared" si="9"/>
        <v>0.997</v>
      </c>
      <c r="H43">
        <f t="shared" si="10"/>
        <v>0.44037102473498235</v>
      </c>
      <c r="I43" s="4">
        <f t="shared" si="11"/>
        <v>0</v>
      </c>
      <c r="K43">
        <f t="shared" si="12"/>
        <v>0.41</v>
      </c>
      <c r="L43">
        <v>8071</v>
      </c>
      <c r="M43">
        <v>805</v>
      </c>
      <c r="N43">
        <v>868</v>
      </c>
      <c r="O43">
        <f t="shared" si="13"/>
        <v>0.90930599369085174</v>
      </c>
      <c r="P43">
        <f t="shared" si="14"/>
        <v>0.90289741581832417</v>
      </c>
      <c r="Q43">
        <f t="shared" si="15"/>
        <v>0.906090373280943</v>
      </c>
      <c r="R43" s="4">
        <f t="shared" si="16"/>
        <v>0</v>
      </c>
      <c r="T43" s="2">
        <f t="shared" si="17"/>
        <v>0.41</v>
      </c>
      <c r="U43" s="2">
        <v>21689</v>
      </c>
      <c r="V43" s="2">
        <v>894</v>
      </c>
      <c r="W43" s="2">
        <v>2217</v>
      </c>
      <c r="X43" s="2">
        <f t="shared" si="18"/>
        <v>0.96041269981844746</v>
      </c>
      <c r="Y43" s="2">
        <f t="shared" si="19"/>
        <v>0.90726177528653895</v>
      </c>
      <c r="Z43" s="2">
        <f t="shared" si="20"/>
        <v>0.93308094387919716</v>
      </c>
      <c r="AA43" s="4">
        <f t="shared" si="21"/>
        <v>0</v>
      </c>
      <c r="AC43">
        <f t="shared" si="22"/>
        <v>0.41</v>
      </c>
      <c r="AD43">
        <v>32761</v>
      </c>
      <c r="AE43">
        <v>1167</v>
      </c>
      <c r="AF43">
        <v>4243</v>
      </c>
      <c r="AG43">
        <f t="shared" si="23"/>
        <v>0.96560363121905213</v>
      </c>
      <c r="AH43">
        <f t="shared" si="24"/>
        <v>0.88533672035455624</v>
      </c>
      <c r="AI43">
        <f t="shared" si="25"/>
        <v>0.92372976935656681</v>
      </c>
      <c r="AJ43" s="4">
        <f t="shared" si="26"/>
        <v>0</v>
      </c>
      <c r="AL43">
        <f t="shared" si="27"/>
        <v>0.41</v>
      </c>
      <c r="AM43">
        <f t="shared" si="28"/>
        <v>63518</v>
      </c>
      <c r="AN43">
        <f t="shared" si="28"/>
        <v>5397</v>
      </c>
      <c r="AO43">
        <f t="shared" si="28"/>
        <v>7331</v>
      </c>
      <c r="AP43">
        <f t="shared" si="29"/>
        <v>0.92168613509395636</v>
      </c>
      <c r="AQ43">
        <f t="shared" si="30"/>
        <v>0.89652641533402022</v>
      </c>
      <c r="AR43">
        <f t="shared" si="31"/>
        <v>0.9089321999942761</v>
      </c>
      <c r="AS43" s="4">
        <f t="shared" si="32"/>
        <v>0</v>
      </c>
      <c r="AU43">
        <f t="shared" si="33"/>
        <v>0.41</v>
      </c>
      <c r="AV43">
        <f t="shared" si="34"/>
        <v>0.44037102473498235</v>
      </c>
      <c r="AW43">
        <f t="shared" si="35"/>
        <v>0.906090373280943</v>
      </c>
      <c r="AX43">
        <f t="shared" si="36"/>
        <v>0.93308094387919716</v>
      </c>
      <c r="AY43">
        <f t="shared" si="37"/>
        <v>0.92372976935656681</v>
      </c>
      <c r="AZ43">
        <f t="shared" si="38"/>
        <v>0.9089321999942761</v>
      </c>
    </row>
    <row r="44" spans="2:52" x14ac:dyDescent="0.25">
      <c r="B44">
        <v>0.42</v>
      </c>
      <c r="C44">
        <v>996</v>
      </c>
      <c r="D44">
        <v>2342</v>
      </c>
      <c r="E44">
        <v>4</v>
      </c>
      <c r="F44">
        <f t="shared" si="8"/>
        <v>0.29838226482923907</v>
      </c>
      <c r="G44">
        <f t="shared" si="9"/>
        <v>0.996</v>
      </c>
      <c r="H44">
        <f t="shared" si="10"/>
        <v>0.45919778699861685</v>
      </c>
      <c r="I44" s="4">
        <f t="shared" si="11"/>
        <v>0</v>
      </c>
      <c r="K44">
        <f t="shared" si="12"/>
        <v>0.42</v>
      </c>
      <c r="L44">
        <v>8054</v>
      </c>
      <c r="M44">
        <v>742</v>
      </c>
      <c r="N44">
        <v>885</v>
      </c>
      <c r="O44">
        <f t="shared" si="13"/>
        <v>0.91564347430650295</v>
      </c>
      <c r="P44">
        <f t="shared" si="14"/>
        <v>0.90099563709587205</v>
      </c>
      <c r="Q44">
        <f t="shared" si="15"/>
        <v>0.90826050183253459</v>
      </c>
      <c r="R44" s="4">
        <f t="shared" si="16"/>
        <v>0</v>
      </c>
      <c r="T44" s="1">
        <f t="shared" si="17"/>
        <v>0.42</v>
      </c>
      <c r="U44" s="1">
        <v>21628</v>
      </c>
      <c r="V44" s="1">
        <v>818</v>
      </c>
      <c r="W44" s="1">
        <v>2278</v>
      </c>
      <c r="X44" s="1">
        <f t="shared" si="18"/>
        <v>0.96355698119932287</v>
      </c>
      <c r="Y44" s="1">
        <f t="shared" si="19"/>
        <v>0.90471011461557771</v>
      </c>
      <c r="Z44" s="1">
        <f t="shared" si="20"/>
        <v>0.93320676561960647</v>
      </c>
      <c r="AA44" s="4">
        <f t="shared" si="21"/>
        <v>999</v>
      </c>
      <c r="AC44">
        <f t="shared" si="22"/>
        <v>0.42</v>
      </c>
      <c r="AD44">
        <v>32635</v>
      </c>
      <c r="AE44">
        <v>1077</v>
      </c>
      <c r="AF44">
        <v>4369</v>
      </c>
      <c r="AG44">
        <f t="shared" si="23"/>
        <v>0.96805291884195543</v>
      </c>
      <c r="AH44">
        <f t="shared" si="24"/>
        <v>0.88193168306129066</v>
      </c>
      <c r="AI44">
        <f t="shared" si="25"/>
        <v>0.92298772555008779</v>
      </c>
      <c r="AJ44" s="4">
        <f t="shared" si="26"/>
        <v>0</v>
      </c>
      <c r="AL44">
        <f t="shared" si="27"/>
        <v>0.42</v>
      </c>
      <c r="AM44">
        <f t="shared" si="28"/>
        <v>63313</v>
      </c>
      <c r="AN44">
        <f t="shared" si="28"/>
        <v>4979</v>
      </c>
      <c r="AO44">
        <f t="shared" si="28"/>
        <v>7536</v>
      </c>
      <c r="AP44">
        <f t="shared" si="29"/>
        <v>0.92709248521056642</v>
      </c>
      <c r="AQ44">
        <f t="shared" si="30"/>
        <v>0.89363293765614193</v>
      </c>
      <c r="AR44">
        <f t="shared" si="31"/>
        <v>0.91005526767811074</v>
      </c>
      <c r="AS44" s="4">
        <f t="shared" si="32"/>
        <v>0</v>
      </c>
      <c r="AU44">
        <f t="shared" si="33"/>
        <v>0.42</v>
      </c>
      <c r="AV44">
        <f t="shared" si="34"/>
        <v>0.45919778699861685</v>
      </c>
      <c r="AW44">
        <f t="shared" si="35"/>
        <v>0.90826050183253459</v>
      </c>
      <c r="AX44">
        <f t="shared" si="36"/>
        <v>0.93320676561960647</v>
      </c>
      <c r="AY44">
        <f t="shared" si="37"/>
        <v>0.92298772555008779</v>
      </c>
      <c r="AZ44">
        <f t="shared" si="38"/>
        <v>0.91005526767811074</v>
      </c>
    </row>
    <row r="45" spans="2:52" x14ac:dyDescent="0.25">
      <c r="B45">
        <v>0.43</v>
      </c>
      <c r="C45">
        <v>996</v>
      </c>
      <c r="D45">
        <v>2171</v>
      </c>
      <c r="E45">
        <v>4</v>
      </c>
      <c r="F45">
        <f t="shared" si="8"/>
        <v>0.314493211240922</v>
      </c>
      <c r="G45">
        <f t="shared" si="9"/>
        <v>0.996</v>
      </c>
      <c r="H45">
        <f t="shared" si="10"/>
        <v>0.47804175665946719</v>
      </c>
      <c r="I45" s="4">
        <f t="shared" si="11"/>
        <v>0</v>
      </c>
      <c r="K45">
        <f t="shared" si="12"/>
        <v>0.43</v>
      </c>
      <c r="L45">
        <v>8030</v>
      </c>
      <c r="M45">
        <v>676</v>
      </c>
      <c r="N45">
        <v>909</v>
      </c>
      <c r="O45">
        <f t="shared" si="13"/>
        <v>0.92235240064323454</v>
      </c>
      <c r="P45">
        <f t="shared" si="14"/>
        <v>0.89831077301711604</v>
      </c>
      <c r="Q45">
        <f t="shared" si="15"/>
        <v>0.91017285349957489</v>
      </c>
      <c r="R45" s="4">
        <f t="shared" si="16"/>
        <v>0</v>
      </c>
      <c r="T45" s="2">
        <f t="shared" si="17"/>
        <v>0.43</v>
      </c>
      <c r="U45" s="2">
        <v>21563</v>
      </c>
      <c r="V45" s="2">
        <v>754</v>
      </c>
      <c r="W45" s="2">
        <v>2343</v>
      </c>
      <c r="X45" s="2">
        <f t="shared" si="18"/>
        <v>0.96621409687682036</v>
      </c>
      <c r="Y45" s="2">
        <f t="shared" si="19"/>
        <v>0.90199113193340585</v>
      </c>
      <c r="Z45" s="2">
        <f t="shared" si="20"/>
        <v>0.93299872357917057</v>
      </c>
      <c r="AA45" s="4">
        <f t="shared" si="21"/>
        <v>0</v>
      </c>
      <c r="AC45">
        <f t="shared" si="22"/>
        <v>0.43</v>
      </c>
      <c r="AD45">
        <v>32504</v>
      </c>
      <c r="AE45">
        <v>989</v>
      </c>
      <c r="AF45">
        <v>4500</v>
      </c>
      <c r="AG45">
        <f t="shared" si="23"/>
        <v>0.97047144179380762</v>
      </c>
      <c r="AH45">
        <f t="shared" si="24"/>
        <v>0.87839152524051456</v>
      </c>
      <c r="AI45">
        <f t="shared" si="25"/>
        <v>0.9221385307176192</v>
      </c>
      <c r="AJ45" s="4">
        <f t="shared" si="26"/>
        <v>0</v>
      </c>
      <c r="AL45" s="2">
        <f t="shared" si="27"/>
        <v>0.43</v>
      </c>
      <c r="AM45" s="2">
        <f t="shared" si="28"/>
        <v>63093</v>
      </c>
      <c r="AN45" s="2">
        <f t="shared" si="28"/>
        <v>4590</v>
      </c>
      <c r="AO45" s="2">
        <f t="shared" si="28"/>
        <v>7756</v>
      </c>
      <c r="AP45" s="2">
        <f t="shared" si="29"/>
        <v>0.93218385709853291</v>
      </c>
      <c r="AQ45" s="2">
        <f t="shared" si="30"/>
        <v>0.89052774209939445</v>
      </c>
      <c r="AR45" s="2">
        <f t="shared" si="31"/>
        <v>0.91087979672566632</v>
      </c>
      <c r="AS45" s="4">
        <f t="shared" si="32"/>
        <v>0</v>
      </c>
      <c r="AU45">
        <f t="shared" si="33"/>
        <v>0.43</v>
      </c>
      <c r="AV45">
        <f t="shared" si="34"/>
        <v>0.47804175665946719</v>
      </c>
      <c r="AW45">
        <f t="shared" si="35"/>
        <v>0.91017285349957489</v>
      </c>
      <c r="AX45">
        <f t="shared" si="36"/>
        <v>0.93299872357917057</v>
      </c>
      <c r="AY45">
        <f t="shared" si="37"/>
        <v>0.9221385307176192</v>
      </c>
      <c r="AZ45">
        <f t="shared" si="38"/>
        <v>0.91087979672566632</v>
      </c>
    </row>
    <row r="46" spans="2:52" x14ac:dyDescent="0.25">
      <c r="B46">
        <v>0.44</v>
      </c>
      <c r="C46">
        <v>995</v>
      </c>
      <c r="D46">
        <v>2011</v>
      </c>
      <c r="E46">
        <v>5</v>
      </c>
      <c r="F46">
        <f t="shared" si="8"/>
        <v>0.33100465735196272</v>
      </c>
      <c r="G46">
        <f t="shared" si="9"/>
        <v>0.995</v>
      </c>
      <c r="H46">
        <f t="shared" si="10"/>
        <v>0.49675486769845223</v>
      </c>
      <c r="I46" s="4">
        <f t="shared" si="11"/>
        <v>0</v>
      </c>
      <c r="K46">
        <f t="shared" si="12"/>
        <v>0.44</v>
      </c>
      <c r="L46">
        <v>8001</v>
      </c>
      <c r="M46">
        <v>611</v>
      </c>
      <c r="N46">
        <v>938</v>
      </c>
      <c r="O46">
        <f t="shared" si="13"/>
        <v>0.92905248490478398</v>
      </c>
      <c r="P46">
        <f t="shared" si="14"/>
        <v>0.8950665622552858</v>
      </c>
      <c r="Q46">
        <f t="shared" si="15"/>
        <v>0.91174292063130302</v>
      </c>
      <c r="R46" s="4">
        <f t="shared" si="16"/>
        <v>0</v>
      </c>
      <c r="T46" s="2">
        <f t="shared" si="17"/>
        <v>0.44</v>
      </c>
      <c r="U46" s="2">
        <v>21486</v>
      </c>
      <c r="V46" s="2">
        <v>689</v>
      </c>
      <c r="W46" s="2">
        <v>2420</v>
      </c>
      <c r="X46" s="2">
        <f t="shared" si="18"/>
        <v>0.96892897406989853</v>
      </c>
      <c r="Y46" s="2">
        <f t="shared" si="19"/>
        <v>0.89877018321760227</v>
      </c>
      <c r="Z46" s="2">
        <f t="shared" si="20"/>
        <v>0.93253184609708983</v>
      </c>
      <c r="AA46" s="4">
        <f t="shared" si="21"/>
        <v>0</v>
      </c>
      <c r="AC46">
        <f t="shared" si="22"/>
        <v>0.44</v>
      </c>
      <c r="AD46">
        <v>32341</v>
      </c>
      <c r="AE46">
        <v>901</v>
      </c>
      <c r="AF46">
        <v>4663</v>
      </c>
      <c r="AG46">
        <f t="shared" si="23"/>
        <v>0.97289573431201493</v>
      </c>
      <c r="AH46">
        <f t="shared" si="24"/>
        <v>0.8739865960436709</v>
      </c>
      <c r="AI46">
        <f t="shared" si="25"/>
        <v>0.9207926429974661</v>
      </c>
      <c r="AJ46" s="4">
        <f t="shared" si="26"/>
        <v>0</v>
      </c>
      <c r="AL46" s="2">
        <f t="shared" si="27"/>
        <v>0.44</v>
      </c>
      <c r="AM46" s="2">
        <f t="shared" si="28"/>
        <v>62823</v>
      </c>
      <c r="AN46" s="2">
        <f t="shared" si="28"/>
        <v>4212</v>
      </c>
      <c r="AO46" s="2">
        <f t="shared" si="28"/>
        <v>8026</v>
      </c>
      <c r="AP46" s="2">
        <f t="shared" si="29"/>
        <v>0.93716715148802865</v>
      </c>
      <c r="AQ46" s="2">
        <f t="shared" si="30"/>
        <v>0.88671682027974985</v>
      </c>
      <c r="AR46" s="2">
        <f t="shared" si="31"/>
        <v>0.91124423428389079</v>
      </c>
      <c r="AS46" s="4">
        <f t="shared" si="32"/>
        <v>0</v>
      </c>
      <c r="AU46">
        <f t="shared" si="33"/>
        <v>0.44</v>
      </c>
      <c r="AV46">
        <f t="shared" si="34"/>
        <v>0.49675486769845223</v>
      </c>
      <c r="AW46">
        <f t="shared" si="35"/>
        <v>0.91174292063130302</v>
      </c>
      <c r="AX46">
        <f t="shared" si="36"/>
        <v>0.93253184609708983</v>
      </c>
      <c r="AY46">
        <f t="shared" si="37"/>
        <v>0.9207926429974661</v>
      </c>
      <c r="AZ46">
        <f t="shared" si="38"/>
        <v>0.91124423428389079</v>
      </c>
    </row>
    <row r="47" spans="2:52" x14ac:dyDescent="0.25">
      <c r="B47">
        <v>0.45</v>
      </c>
      <c r="C47">
        <v>995</v>
      </c>
      <c r="D47">
        <v>1832</v>
      </c>
      <c r="E47">
        <v>5</v>
      </c>
      <c r="F47">
        <f t="shared" si="8"/>
        <v>0.35196321188539087</v>
      </c>
      <c r="G47">
        <f t="shared" si="9"/>
        <v>0.995</v>
      </c>
      <c r="H47">
        <f t="shared" si="10"/>
        <v>0.51998954794878494</v>
      </c>
      <c r="I47" s="4">
        <f t="shared" si="11"/>
        <v>0</v>
      </c>
      <c r="K47">
        <f t="shared" si="12"/>
        <v>0.45</v>
      </c>
      <c r="L47">
        <v>7979</v>
      </c>
      <c r="M47">
        <v>560</v>
      </c>
      <c r="N47">
        <v>960</v>
      </c>
      <c r="O47">
        <f t="shared" si="13"/>
        <v>0.93441855018152009</v>
      </c>
      <c r="P47">
        <f t="shared" si="14"/>
        <v>0.89260543684975946</v>
      </c>
      <c r="Q47">
        <f t="shared" si="15"/>
        <v>0.91303352786359993</v>
      </c>
      <c r="R47" s="4">
        <f t="shared" si="16"/>
        <v>0</v>
      </c>
      <c r="T47">
        <f t="shared" si="17"/>
        <v>0.45</v>
      </c>
      <c r="U47">
        <v>21408</v>
      </c>
      <c r="V47">
        <v>621</v>
      </c>
      <c r="W47">
        <v>2498</v>
      </c>
      <c r="X47">
        <f t="shared" si="18"/>
        <v>0.97180988696717963</v>
      </c>
      <c r="Y47">
        <f t="shared" si="19"/>
        <v>0.89550740399899609</v>
      </c>
      <c r="Z47">
        <f t="shared" si="20"/>
        <v>0.93209970610645476</v>
      </c>
      <c r="AA47" s="4">
        <f t="shared" si="21"/>
        <v>0</v>
      </c>
      <c r="AC47">
        <f t="shared" si="22"/>
        <v>0.45</v>
      </c>
      <c r="AD47">
        <v>32178</v>
      </c>
      <c r="AE47">
        <v>832</v>
      </c>
      <c r="AF47">
        <v>4826</v>
      </c>
      <c r="AG47">
        <f t="shared" si="23"/>
        <v>0.9747955165101484</v>
      </c>
      <c r="AH47">
        <f t="shared" si="24"/>
        <v>0.86958166684682736</v>
      </c>
      <c r="AI47">
        <f t="shared" si="25"/>
        <v>0.9191875910532179</v>
      </c>
      <c r="AJ47" s="4">
        <f t="shared" si="26"/>
        <v>0</v>
      </c>
      <c r="AL47" s="1">
        <f t="shared" si="27"/>
        <v>0.45</v>
      </c>
      <c r="AM47" s="1">
        <f t="shared" si="28"/>
        <v>62560</v>
      </c>
      <c r="AN47" s="1">
        <f t="shared" si="28"/>
        <v>3845</v>
      </c>
      <c r="AO47" s="1">
        <f t="shared" si="28"/>
        <v>8289</v>
      </c>
      <c r="AP47" s="1">
        <f t="shared" si="29"/>
        <v>0.9420977336043973</v>
      </c>
      <c r="AQ47" s="1">
        <f t="shared" si="30"/>
        <v>0.8830047001369109</v>
      </c>
      <c r="AR47" s="1">
        <f t="shared" si="31"/>
        <v>0.91159456190712107</v>
      </c>
      <c r="AS47" s="4">
        <f t="shared" si="32"/>
        <v>999</v>
      </c>
      <c r="AU47">
        <f t="shared" si="33"/>
        <v>0.45</v>
      </c>
      <c r="AV47">
        <f t="shared" si="34"/>
        <v>0.51998954794878494</v>
      </c>
      <c r="AW47">
        <f t="shared" si="35"/>
        <v>0.91303352786359993</v>
      </c>
      <c r="AX47">
        <f t="shared" si="36"/>
        <v>0.93209970610645476</v>
      </c>
      <c r="AY47">
        <f t="shared" si="37"/>
        <v>0.9191875910532179</v>
      </c>
      <c r="AZ47">
        <f t="shared" si="38"/>
        <v>0.91159456190712107</v>
      </c>
    </row>
    <row r="48" spans="2:52" x14ac:dyDescent="0.25">
      <c r="B48">
        <v>0.46</v>
      </c>
      <c r="C48">
        <v>995</v>
      </c>
      <c r="D48">
        <v>1697</v>
      </c>
      <c r="E48">
        <v>5</v>
      </c>
      <c r="F48">
        <f t="shared" si="8"/>
        <v>0.36961367013372959</v>
      </c>
      <c r="G48">
        <f t="shared" si="9"/>
        <v>0.995</v>
      </c>
      <c r="H48">
        <f t="shared" si="10"/>
        <v>0.53900325027085594</v>
      </c>
      <c r="I48" s="4">
        <f t="shared" si="11"/>
        <v>0</v>
      </c>
      <c r="K48">
        <f t="shared" si="12"/>
        <v>0.46</v>
      </c>
      <c r="L48">
        <v>7956</v>
      </c>
      <c r="M48">
        <v>519</v>
      </c>
      <c r="N48">
        <v>983</v>
      </c>
      <c r="O48">
        <f t="shared" si="13"/>
        <v>0.93876106194690268</v>
      </c>
      <c r="P48">
        <f t="shared" si="14"/>
        <v>0.89003244210761834</v>
      </c>
      <c r="Q48">
        <f t="shared" si="15"/>
        <v>0.91374755943493746</v>
      </c>
      <c r="R48" s="4">
        <f t="shared" si="16"/>
        <v>0</v>
      </c>
      <c r="T48">
        <f t="shared" si="17"/>
        <v>0.46</v>
      </c>
      <c r="U48">
        <v>21313</v>
      </c>
      <c r="V48">
        <v>562</v>
      </c>
      <c r="W48">
        <v>2593</v>
      </c>
      <c r="X48">
        <f t="shared" si="18"/>
        <v>0.97430857142857141</v>
      </c>
      <c r="Y48">
        <f t="shared" si="19"/>
        <v>0.89153350623274497</v>
      </c>
      <c r="Z48">
        <f t="shared" si="20"/>
        <v>0.93108494790415242</v>
      </c>
      <c r="AA48" s="4">
        <f t="shared" si="21"/>
        <v>0</v>
      </c>
      <c r="AC48">
        <f t="shared" si="22"/>
        <v>0.46</v>
      </c>
      <c r="AD48">
        <v>31992</v>
      </c>
      <c r="AE48">
        <v>748</v>
      </c>
      <c r="AF48">
        <v>5012</v>
      </c>
      <c r="AG48">
        <f t="shared" si="23"/>
        <v>0.97715332926084297</v>
      </c>
      <c r="AH48">
        <f t="shared" si="24"/>
        <v>0.86455518322343528</v>
      </c>
      <c r="AI48">
        <f t="shared" si="25"/>
        <v>0.91741225051617337</v>
      </c>
      <c r="AJ48" s="4">
        <f t="shared" si="26"/>
        <v>0</v>
      </c>
      <c r="AL48" s="2">
        <f t="shared" si="27"/>
        <v>0.46</v>
      </c>
      <c r="AM48" s="2">
        <f t="shared" si="28"/>
        <v>62256</v>
      </c>
      <c r="AN48" s="2">
        <f t="shared" si="28"/>
        <v>3526</v>
      </c>
      <c r="AO48" s="2">
        <f t="shared" si="28"/>
        <v>8593</v>
      </c>
      <c r="AP48" s="2">
        <f t="shared" si="29"/>
        <v>0.94639871089355754</v>
      </c>
      <c r="AQ48" s="2">
        <f t="shared" si="30"/>
        <v>0.87871388445849619</v>
      </c>
      <c r="AR48" s="2">
        <f t="shared" si="31"/>
        <v>0.9113012420314569</v>
      </c>
      <c r="AS48" s="4">
        <f t="shared" si="32"/>
        <v>0</v>
      </c>
      <c r="AU48">
        <f t="shared" si="33"/>
        <v>0.46</v>
      </c>
      <c r="AV48">
        <f t="shared" si="34"/>
        <v>0.53900325027085594</v>
      </c>
      <c r="AW48">
        <f t="shared" si="35"/>
        <v>0.91374755943493746</v>
      </c>
      <c r="AX48">
        <f t="shared" si="36"/>
        <v>0.93108494790415242</v>
      </c>
      <c r="AY48">
        <f t="shared" si="37"/>
        <v>0.91741225051617337</v>
      </c>
      <c r="AZ48">
        <f t="shared" si="38"/>
        <v>0.9113012420314569</v>
      </c>
    </row>
    <row r="49" spans="2:52" x14ac:dyDescent="0.25">
      <c r="B49">
        <v>0.47</v>
      </c>
      <c r="C49">
        <v>995</v>
      </c>
      <c r="D49">
        <v>1571</v>
      </c>
      <c r="E49">
        <v>5</v>
      </c>
      <c r="F49">
        <f t="shared" si="8"/>
        <v>0.38776305533904909</v>
      </c>
      <c r="G49">
        <f t="shared" si="9"/>
        <v>0.995</v>
      </c>
      <c r="H49">
        <f t="shared" si="10"/>
        <v>0.55804823331463826</v>
      </c>
      <c r="I49" s="4">
        <f t="shared" si="11"/>
        <v>0</v>
      </c>
      <c r="K49" s="2">
        <f t="shared" si="12"/>
        <v>0.47</v>
      </c>
      <c r="L49" s="2">
        <v>7927</v>
      </c>
      <c r="M49" s="2">
        <v>473</v>
      </c>
      <c r="N49" s="2">
        <v>1012</v>
      </c>
      <c r="O49" s="2">
        <f t="shared" si="13"/>
        <v>0.94369047619047619</v>
      </c>
      <c r="P49" s="2">
        <f t="shared" si="14"/>
        <v>0.8867882313457881</v>
      </c>
      <c r="Q49" s="2">
        <f t="shared" si="15"/>
        <v>0.9143549224292058</v>
      </c>
      <c r="R49" s="4">
        <f t="shared" si="16"/>
        <v>0</v>
      </c>
      <c r="T49">
        <f t="shared" si="17"/>
        <v>0.47</v>
      </c>
      <c r="U49">
        <v>21232</v>
      </c>
      <c r="V49">
        <v>506</v>
      </c>
      <c r="W49">
        <v>2674</v>
      </c>
      <c r="X49">
        <f t="shared" si="18"/>
        <v>0.97672278958505843</v>
      </c>
      <c r="Y49">
        <f t="shared" si="19"/>
        <v>0.88814523550573077</v>
      </c>
      <c r="Z49">
        <f t="shared" si="20"/>
        <v>0.93033038296380688</v>
      </c>
      <c r="AA49" s="4">
        <f t="shared" si="21"/>
        <v>0</v>
      </c>
      <c r="AC49">
        <f t="shared" si="22"/>
        <v>0.47</v>
      </c>
      <c r="AD49">
        <v>31825</v>
      </c>
      <c r="AE49">
        <v>697</v>
      </c>
      <c r="AF49">
        <v>5179</v>
      </c>
      <c r="AG49">
        <f t="shared" si="23"/>
        <v>0.9785683537297829</v>
      </c>
      <c r="AH49">
        <f t="shared" si="24"/>
        <v>0.86004215760458325</v>
      </c>
      <c r="AI49">
        <f t="shared" si="25"/>
        <v>0.91548485458677331</v>
      </c>
      <c r="AJ49" s="4">
        <f t="shared" si="26"/>
        <v>0</v>
      </c>
      <c r="AL49" s="2">
        <f t="shared" si="27"/>
        <v>0.47</v>
      </c>
      <c r="AM49" s="2">
        <f t="shared" si="28"/>
        <v>61979</v>
      </c>
      <c r="AN49" s="2">
        <f t="shared" si="28"/>
        <v>3247</v>
      </c>
      <c r="AO49" s="2">
        <f t="shared" si="28"/>
        <v>8870</v>
      </c>
      <c r="AP49" s="2">
        <f t="shared" si="29"/>
        <v>0.95021923772728667</v>
      </c>
      <c r="AQ49" s="2">
        <f t="shared" si="30"/>
        <v>0.87480416096204605</v>
      </c>
      <c r="AR49" s="2">
        <f t="shared" si="31"/>
        <v>0.9109535182803602</v>
      </c>
      <c r="AS49" s="4">
        <f t="shared" si="32"/>
        <v>0</v>
      </c>
      <c r="AU49">
        <f t="shared" si="33"/>
        <v>0.47</v>
      </c>
      <c r="AV49">
        <f t="shared" si="34"/>
        <v>0.55804823331463826</v>
      </c>
      <c r="AW49">
        <f t="shared" si="35"/>
        <v>0.9143549224292058</v>
      </c>
      <c r="AX49">
        <f t="shared" si="36"/>
        <v>0.93033038296380688</v>
      </c>
      <c r="AY49">
        <f t="shared" si="37"/>
        <v>0.91548485458677331</v>
      </c>
      <c r="AZ49">
        <f t="shared" si="38"/>
        <v>0.9109535182803602</v>
      </c>
    </row>
    <row r="50" spans="2:52" x14ac:dyDescent="0.25">
      <c r="B50">
        <v>0.48</v>
      </c>
      <c r="C50">
        <v>994</v>
      </c>
      <c r="D50">
        <v>1461</v>
      </c>
      <c r="E50">
        <v>6</v>
      </c>
      <c r="F50">
        <f t="shared" si="8"/>
        <v>0.40488798370672097</v>
      </c>
      <c r="G50">
        <f t="shared" si="9"/>
        <v>0.99399999999999999</v>
      </c>
      <c r="H50">
        <f t="shared" si="10"/>
        <v>0.57539797395079595</v>
      </c>
      <c r="I50" s="4">
        <f t="shared" si="11"/>
        <v>0</v>
      </c>
      <c r="K50" s="2">
        <f t="shared" si="12"/>
        <v>0.48</v>
      </c>
      <c r="L50" s="2">
        <v>7896</v>
      </c>
      <c r="M50" s="2">
        <v>435</v>
      </c>
      <c r="N50" s="2">
        <v>1043</v>
      </c>
      <c r="O50" s="2">
        <f t="shared" si="13"/>
        <v>0.94778537990637379</v>
      </c>
      <c r="P50" s="2">
        <f t="shared" si="14"/>
        <v>0.88332028191072831</v>
      </c>
      <c r="Q50" s="2">
        <f t="shared" si="15"/>
        <v>0.91441806601042275</v>
      </c>
      <c r="R50" s="4">
        <f t="shared" si="16"/>
        <v>0</v>
      </c>
      <c r="T50">
        <f t="shared" si="17"/>
        <v>0.48</v>
      </c>
      <c r="U50">
        <v>21143</v>
      </c>
      <c r="V50">
        <v>465</v>
      </c>
      <c r="W50">
        <v>2763</v>
      </c>
      <c r="X50">
        <f t="shared" si="18"/>
        <v>0.97848019252128837</v>
      </c>
      <c r="Y50">
        <f t="shared" si="19"/>
        <v>0.88442232075629545</v>
      </c>
      <c r="Z50">
        <f t="shared" si="20"/>
        <v>0.92907676758799485</v>
      </c>
      <c r="AA50" s="4">
        <f t="shared" si="21"/>
        <v>0</v>
      </c>
      <c r="AC50">
        <f t="shared" si="22"/>
        <v>0.48</v>
      </c>
      <c r="AD50">
        <v>31655</v>
      </c>
      <c r="AE50">
        <v>645</v>
      </c>
      <c r="AF50">
        <v>5349</v>
      </c>
      <c r="AG50">
        <f t="shared" si="23"/>
        <v>0.98003095975232202</v>
      </c>
      <c r="AH50">
        <f t="shared" si="24"/>
        <v>0.85544805966922499</v>
      </c>
      <c r="AI50">
        <f t="shared" si="25"/>
        <v>0.91351148562853535</v>
      </c>
      <c r="AJ50" s="4">
        <f t="shared" si="26"/>
        <v>0</v>
      </c>
      <c r="AL50">
        <f t="shared" si="27"/>
        <v>0.48</v>
      </c>
      <c r="AM50">
        <f t="shared" si="28"/>
        <v>61688</v>
      </c>
      <c r="AN50">
        <f t="shared" si="28"/>
        <v>3006</v>
      </c>
      <c r="AO50">
        <f t="shared" si="28"/>
        <v>9161</v>
      </c>
      <c r="AP50">
        <f t="shared" si="29"/>
        <v>0.9535351037190466</v>
      </c>
      <c r="AQ50">
        <f t="shared" si="30"/>
        <v>0.87069683411198462</v>
      </c>
      <c r="AR50">
        <f t="shared" si="31"/>
        <v>0.91023512833565723</v>
      </c>
      <c r="AS50" s="4">
        <f t="shared" si="32"/>
        <v>0</v>
      </c>
      <c r="AU50">
        <f t="shared" si="33"/>
        <v>0.48</v>
      </c>
      <c r="AV50">
        <f t="shared" si="34"/>
        <v>0.57539797395079595</v>
      </c>
      <c r="AW50">
        <f t="shared" si="35"/>
        <v>0.91441806601042275</v>
      </c>
      <c r="AX50">
        <f t="shared" si="36"/>
        <v>0.92907676758799485</v>
      </c>
      <c r="AY50">
        <f t="shared" si="37"/>
        <v>0.91351148562853535</v>
      </c>
      <c r="AZ50">
        <f t="shared" si="38"/>
        <v>0.91023512833565723</v>
      </c>
    </row>
    <row r="51" spans="2:52" x14ac:dyDescent="0.25">
      <c r="B51">
        <v>0.49</v>
      </c>
      <c r="C51">
        <v>994</v>
      </c>
      <c r="D51">
        <v>1357</v>
      </c>
      <c r="E51">
        <v>6</v>
      </c>
      <c r="F51">
        <f t="shared" si="8"/>
        <v>0.42279880901743938</v>
      </c>
      <c r="G51">
        <f t="shared" si="9"/>
        <v>0.99399999999999999</v>
      </c>
      <c r="H51">
        <f t="shared" si="10"/>
        <v>0.59325574455386454</v>
      </c>
      <c r="I51" s="4">
        <f t="shared" si="11"/>
        <v>0</v>
      </c>
      <c r="K51" s="1">
        <f t="shared" si="12"/>
        <v>0.49</v>
      </c>
      <c r="L51" s="1">
        <v>7872</v>
      </c>
      <c r="M51" s="1">
        <v>398</v>
      </c>
      <c r="N51" s="1">
        <v>1067</v>
      </c>
      <c r="O51" s="1">
        <f t="shared" si="13"/>
        <v>0.95187424425634826</v>
      </c>
      <c r="P51" s="1">
        <f t="shared" si="14"/>
        <v>0.8806354178319723</v>
      </c>
      <c r="Q51" s="1">
        <f t="shared" si="15"/>
        <v>0.91487012609680984</v>
      </c>
      <c r="R51" s="4">
        <f t="shared" si="16"/>
        <v>999</v>
      </c>
      <c r="T51">
        <f t="shared" si="17"/>
        <v>0.49</v>
      </c>
      <c r="U51">
        <v>21042</v>
      </c>
      <c r="V51">
        <v>430</v>
      </c>
      <c r="W51">
        <v>2864</v>
      </c>
      <c r="X51">
        <f t="shared" si="18"/>
        <v>0.97997391952309987</v>
      </c>
      <c r="Y51">
        <f t="shared" si="19"/>
        <v>0.88019743997322852</v>
      </c>
      <c r="Z51">
        <f t="shared" si="20"/>
        <v>0.92740975803252668</v>
      </c>
      <c r="AA51" s="4">
        <f t="shared" si="21"/>
        <v>0</v>
      </c>
      <c r="AC51">
        <f t="shared" si="22"/>
        <v>0.49</v>
      </c>
      <c r="AD51">
        <v>31485</v>
      </c>
      <c r="AE51">
        <v>598</v>
      </c>
      <c r="AF51">
        <v>5519</v>
      </c>
      <c r="AG51">
        <f t="shared" si="23"/>
        <v>0.98136084530748369</v>
      </c>
      <c r="AH51">
        <f t="shared" si="24"/>
        <v>0.85085396173386663</v>
      </c>
      <c r="AI51">
        <f t="shared" si="25"/>
        <v>0.9114594641538929</v>
      </c>
      <c r="AJ51" s="4">
        <f t="shared" si="26"/>
        <v>0</v>
      </c>
      <c r="AL51">
        <f t="shared" si="27"/>
        <v>0.49</v>
      </c>
      <c r="AM51">
        <f t="shared" si="28"/>
        <v>61393</v>
      </c>
      <c r="AN51">
        <f t="shared" si="28"/>
        <v>2783</v>
      </c>
      <c r="AO51">
        <f t="shared" si="28"/>
        <v>9456</v>
      </c>
      <c r="AP51">
        <f t="shared" si="29"/>
        <v>0.95663487908252309</v>
      </c>
      <c r="AQ51">
        <f t="shared" si="30"/>
        <v>0.86653304916089147</v>
      </c>
      <c r="AR51">
        <f t="shared" si="31"/>
        <v>0.90935752638400302</v>
      </c>
      <c r="AS51" s="4">
        <f t="shared" si="32"/>
        <v>0</v>
      </c>
      <c r="AU51">
        <f t="shared" si="33"/>
        <v>0.49</v>
      </c>
      <c r="AV51">
        <f t="shared" si="34"/>
        <v>0.59325574455386454</v>
      </c>
      <c r="AW51">
        <f t="shared" si="35"/>
        <v>0.91487012609680984</v>
      </c>
      <c r="AX51">
        <f t="shared" si="36"/>
        <v>0.92740975803252668</v>
      </c>
      <c r="AY51">
        <f t="shared" si="37"/>
        <v>0.9114594641538929</v>
      </c>
      <c r="AZ51">
        <f t="shared" si="38"/>
        <v>0.90935752638400302</v>
      </c>
    </row>
    <row r="52" spans="2:52" x14ac:dyDescent="0.25">
      <c r="B52">
        <v>0.5</v>
      </c>
      <c r="C52">
        <v>994</v>
      </c>
      <c r="D52">
        <v>1268</v>
      </c>
      <c r="E52">
        <v>6</v>
      </c>
      <c r="F52">
        <f t="shared" si="8"/>
        <v>0.43943412908930152</v>
      </c>
      <c r="G52">
        <f t="shared" si="9"/>
        <v>0.99399999999999999</v>
      </c>
      <c r="H52">
        <f t="shared" si="10"/>
        <v>0.6094420600858369</v>
      </c>
      <c r="I52" s="4">
        <f t="shared" si="11"/>
        <v>0</v>
      </c>
      <c r="K52" s="2">
        <f t="shared" si="12"/>
        <v>0.5</v>
      </c>
      <c r="L52" s="2">
        <v>7829</v>
      </c>
      <c r="M52" s="2">
        <v>357</v>
      </c>
      <c r="N52" s="2">
        <v>1110</v>
      </c>
      <c r="O52" s="2">
        <f t="shared" si="13"/>
        <v>0.95638895675543611</v>
      </c>
      <c r="P52" s="2">
        <f t="shared" si="14"/>
        <v>0.87582503635753439</v>
      </c>
      <c r="Q52" s="2">
        <f t="shared" si="15"/>
        <v>0.91433576642335768</v>
      </c>
      <c r="R52" s="4">
        <f t="shared" si="16"/>
        <v>0</v>
      </c>
      <c r="T52">
        <f t="shared" si="17"/>
        <v>0.5</v>
      </c>
      <c r="U52">
        <v>20948</v>
      </c>
      <c r="V52">
        <v>384</v>
      </c>
      <c r="W52">
        <v>2958</v>
      </c>
      <c r="X52">
        <f t="shared" si="18"/>
        <v>0.98199887492968307</v>
      </c>
      <c r="Y52">
        <f t="shared" si="19"/>
        <v>0.87626537270978</v>
      </c>
      <c r="Z52">
        <f t="shared" si="20"/>
        <v>0.92612405499801054</v>
      </c>
      <c r="AA52" s="4">
        <f t="shared" si="21"/>
        <v>0</v>
      </c>
      <c r="AC52">
        <f t="shared" si="22"/>
        <v>0.5</v>
      </c>
      <c r="AD52">
        <v>31284</v>
      </c>
      <c r="AE52">
        <v>540</v>
      </c>
      <c r="AF52">
        <v>5720</v>
      </c>
      <c r="AG52">
        <f t="shared" si="23"/>
        <v>0.98303167420814475</v>
      </c>
      <c r="AH52">
        <f t="shared" si="24"/>
        <v>0.84542211652794297</v>
      </c>
      <c r="AI52">
        <f t="shared" si="25"/>
        <v>0.90904864299413024</v>
      </c>
      <c r="AJ52" s="4">
        <f t="shared" si="26"/>
        <v>0</v>
      </c>
      <c r="AL52">
        <f t="shared" si="27"/>
        <v>0.5</v>
      </c>
      <c r="AM52">
        <f t="shared" si="28"/>
        <v>61055</v>
      </c>
      <c r="AN52">
        <f t="shared" si="28"/>
        <v>2549</v>
      </c>
      <c r="AO52">
        <f t="shared" si="28"/>
        <v>9794</v>
      </c>
      <c r="AP52">
        <f t="shared" si="29"/>
        <v>0.95992390415697126</v>
      </c>
      <c r="AQ52">
        <f t="shared" si="30"/>
        <v>0.86176233962370674</v>
      </c>
      <c r="AR52">
        <f t="shared" si="31"/>
        <v>0.90819840390322271</v>
      </c>
      <c r="AS52" s="4">
        <f t="shared" si="32"/>
        <v>0</v>
      </c>
      <c r="AU52">
        <f t="shared" si="33"/>
        <v>0.5</v>
      </c>
      <c r="AV52">
        <f t="shared" si="34"/>
        <v>0.6094420600858369</v>
      </c>
      <c r="AW52">
        <f t="shared" si="35"/>
        <v>0.91433576642335768</v>
      </c>
      <c r="AX52">
        <f t="shared" si="36"/>
        <v>0.92612405499801054</v>
      </c>
      <c r="AY52">
        <f t="shared" si="37"/>
        <v>0.90904864299413024</v>
      </c>
      <c r="AZ52">
        <f t="shared" si="38"/>
        <v>0.90819840390322271</v>
      </c>
    </row>
    <row r="53" spans="2:52" x14ac:dyDescent="0.25">
      <c r="B53">
        <v>0.51</v>
      </c>
      <c r="C53">
        <v>992</v>
      </c>
      <c r="D53">
        <v>1187</v>
      </c>
      <c r="E53">
        <v>8</v>
      </c>
      <c r="F53">
        <f t="shared" si="8"/>
        <v>0.45525470399265716</v>
      </c>
      <c r="G53">
        <f t="shared" si="9"/>
        <v>0.99199999999999999</v>
      </c>
      <c r="H53">
        <f t="shared" si="10"/>
        <v>0.62409562755583514</v>
      </c>
      <c r="I53" s="4">
        <f t="shared" si="11"/>
        <v>0</v>
      </c>
      <c r="K53" s="2">
        <f t="shared" si="12"/>
        <v>0.51</v>
      </c>
      <c r="L53" s="2">
        <v>7791</v>
      </c>
      <c r="M53" s="2">
        <v>324</v>
      </c>
      <c r="N53" s="2">
        <v>1148</v>
      </c>
      <c r="O53" s="2">
        <f t="shared" si="13"/>
        <v>0.9600739371534196</v>
      </c>
      <c r="P53" s="2">
        <f t="shared" si="14"/>
        <v>0.87157400156617071</v>
      </c>
      <c r="Q53" s="2">
        <f t="shared" si="15"/>
        <v>0.91368593878269033</v>
      </c>
      <c r="R53" s="4">
        <f t="shared" si="16"/>
        <v>0</v>
      </c>
      <c r="T53">
        <f t="shared" si="17"/>
        <v>0.51</v>
      </c>
      <c r="U53">
        <v>20781</v>
      </c>
      <c r="V53">
        <v>350</v>
      </c>
      <c r="W53">
        <v>3125</v>
      </c>
      <c r="X53">
        <f t="shared" si="18"/>
        <v>0.98343665704415317</v>
      </c>
      <c r="Y53">
        <f t="shared" si="19"/>
        <v>0.8692796787417385</v>
      </c>
      <c r="Z53">
        <f t="shared" si="20"/>
        <v>0.92284121944179243</v>
      </c>
      <c r="AA53" s="4">
        <f t="shared" si="21"/>
        <v>0</v>
      </c>
      <c r="AC53">
        <f t="shared" si="22"/>
        <v>0.51</v>
      </c>
      <c r="AD53">
        <v>30847</v>
      </c>
      <c r="AE53">
        <v>499</v>
      </c>
      <c r="AF53">
        <v>6157</v>
      </c>
      <c r="AG53">
        <f t="shared" si="23"/>
        <v>0.9840809034645569</v>
      </c>
      <c r="AH53">
        <f t="shared" si="24"/>
        <v>0.83361258242352176</v>
      </c>
      <c r="AI53">
        <f t="shared" si="25"/>
        <v>0.90261887344550107</v>
      </c>
      <c r="AJ53" s="4">
        <f t="shared" si="26"/>
        <v>0</v>
      </c>
      <c r="AL53">
        <f t="shared" si="27"/>
        <v>0.51</v>
      </c>
      <c r="AM53">
        <f t="shared" si="28"/>
        <v>60411</v>
      </c>
      <c r="AN53">
        <f t="shared" si="28"/>
        <v>2360</v>
      </c>
      <c r="AO53">
        <f t="shared" si="28"/>
        <v>10438</v>
      </c>
      <c r="AP53">
        <f t="shared" si="29"/>
        <v>0.96240302050309856</v>
      </c>
      <c r="AQ53">
        <f t="shared" si="30"/>
        <v>0.85267258535759149</v>
      </c>
      <c r="AR53">
        <f t="shared" si="31"/>
        <v>0.90422092501122597</v>
      </c>
      <c r="AS53" s="4">
        <f t="shared" si="32"/>
        <v>0</v>
      </c>
      <c r="AU53">
        <f t="shared" si="33"/>
        <v>0.51</v>
      </c>
      <c r="AV53">
        <f t="shared" si="34"/>
        <v>0.62409562755583514</v>
      </c>
      <c r="AW53">
        <f t="shared" si="35"/>
        <v>0.91368593878269033</v>
      </c>
      <c r="AX53">
        <f t="shared" si="36"/>
        <v>0.92284121944179243</v>
      </c>
      <c r="AY53">
        <f t="shared" si="37"/>
        <v>0.90261887344550107</v>
      </c>
      <c r="AZ53">
        <f t="shared" si="38"/>
        <v>0.90422092501122597</v>
      </c>
    </row>
    <row r="54" spans="2:52" x14ac:dyDescent="0.25">
      <c r="B54">
        <v>0.52</v>
      </c>
      <c r="C54">
        <v>991</v>
      </c>
      <c r="D54">
        <v>1101</v>
      </c>
      <c r="E54">
        <v>9</v>
      </c>
      <c r="F54">
        <f t="shared" si="8"/>
        <v>0.47370936902485661</v>
      </c>
      <c r="G54">
        <f t="shared" si="9"/>
        <v>0.99099999999999999</v>
      </c>
      <c r="H54">
        <f t="shared" si="10"/>
        <v>0.64100905562742572</v>
      </c>
      <c r="I54" s="4">
        <f t="shared" si="11"/>
        <v>0</v>
      </c>
      <c r="K54">
        <f t="shared" si="12"/>
        <v>0.52</v>
      </c>
      <c r="L54">
        <v>7753</v>
      </c>
      <c r="M54">
        <v>294</v>
      </c>
      <c r="N54">
        <v>1186</v>
      </c>
      <c r="O54">
        <f t="shared" si="13"/>
        <v>0.96346464520939479</v>
      </c>
      <c r="P54">
        <f t="shared" si="14"/>
        <v>0.86732296677480702</v>
      </c>
      <c r="Q54">
        <f t="shared" si="15"/>
        <v>0.91286942187683973</v>
      </c>
      <c r="R54" s="4">
        <f t="shared" si="16"/>
        <v>0</v>
      </c>
      <c r="T54">
        <f t="shared" si="17"/>
        <v>0.52</v>
      </c>
      <c r="U54">
        <v>20679</v>
      </c>
      <c r="V54">
        <v>311</v>
      </c>
      <c r="W54">
        <v>3227</v>
      </c>
      <c r="X54">
        <f t="shared" si="18"/>
        <v>0.98518342067651266</v>
      </c>
      <c r="Y54">
        <f t="shared" si="19"/>
        <v>0.86501296745586886</v>
      </c>
      <c r="Z54">
        <f t="shared" si="20"/>
        <v>0.92119565217391308</v>
      </c>
      <c r="AA54" s="4">
        <f t="shared" si="21"/>
        <v>0</v>
      </c>
      <c r="AC54">
        <f t="shared" si="22"/>
        <v>0.52</v>
      </c>
      <c r="AD54">
        <v>30667</v>
      </c>
      <c r="AE54">
        <v>464</v>
      </c>
      <c r="AF54">
        <v>6337</v>
      </c>
      <c r="AG54">
        <f t="shared" si="23"/>
        <v>0.98509524268414117</v>
      </c>
      <c r="AH54">
        <f t="shared" si="24"/>
        <v>0.82874824343314235</v>
      </c>
      <c r="AI54">
        <f t="shared" si="25"/>
        <v>0.90018345930872523</v>
      </c>
      <c r="AJ54" s="4">
        <f t="shared" si="26"/>
        <v>0</v>
      </c>
      <c r="AL54">
        <f t="shared" si="27"/>
        <v>0.52</v>
      </c>
      <c r="AM54">
        <f t="shared" si="28"/>
        <v>60090</v>
      </c>
      <c r="AN54">
        <f t="shared" si="28"/>
        <v>2170</v>
      </c>
      <c r="AO54">
        <f t="shared" si="28"/>
        <v>10759</v>
      </c>
      <c r="AP54">
        <f t="shared" si="29"/>
        <v>0.96514616125923547</v>
      </c>
      <c r="AQ54">
        <f t="shared" si="30"/>
        <v>0.84814182274979177</v>
      </c>
      <c r="AR54">
        <f t="shared" si="31"/>
        <v>0.90286907722242671</v>
      </c>
      <c r="AS54" s="4">
        <f t="shared" si="32"/>
        <v>0</v>
      </c>
      <c r="AU54">
        <f t="shared" si="33"/>
        <v>0.52</v>
      </c>
      <c r="AV54">
        <f t="shared" si="34"/>
        <v>0.64100905562742572</v>
      </c>
      <c r="AW54">
        <f t="shared" si="35"/>
        <v>0.91286942187683973</v>
      </c>
      <c r="AX54">
        <f t="shared" si="36"/>
        <v>0.92119565217391308</v>
      </c>
      <c r="AY54">
        <f t="shared" si="37"/>
        <v>0.90018345930872523</v>
      </c>
      <c r="AZ54">
        <f t="shared" si="38"/>
        <v>0.90286907722242671</v>
      </c>
    </row>
    <row r="55" spans="2:52" x14ac:dyDescent="0.25">
      <c r="B55">
        <v>0.53</v>
      </c>
      <c r="C55">
        <v>991</v>
      </c>
      <c r="D55">
        <v>1006</v>
      </c>
      <c r="E55">
        <v>9</v>
      </c>
      <c r="F55">
        <f t="shared" si="8"/>
        <v>0.49624436654982473</v>
      </c>
      <c r="G55">
        <f t="shared" si="9"/>
        <v>0.99099999999999999</v>
      </c>
      <c r="H55">
        <f t="shared" si="10"/>
        <v>0.66132799466132797</v>
      </c>
      <c r="I55" s="4">
        <f t="shared" si="11"/>
        <v>0</v>
      </c>
      <c r="K55">
        <f t="shared" si="12"/>
        <v>0.53</v>
      </c>
      <c r="L55">
        <v>7715</v>
      </c>
      <c r="M55">
        <v>273</v>
      </c>
      <c r="N55">
        <v>1224</v>
      </c>
      <c r="O55">
        <f t="shared" si="13"/>
        <v>0.96582373560340506</v>
      </c>
      <c r="P55">
        <f t="shared" si="14"/>
        <v>0.86307193198344334</v>
      </c>
      <c r="Q55">
        <f t="shared" si="15"/>
        <v>0.91156141076386832</v>
      </c>
      <c r="R55" s="4">
        <f t="shared" si="16"/>
        <v>0</v>
      </c>
      <c r="T55">
        <f t="shared" si="17"/>
        <v>0.53</v>
      </c>
      <c r="U55">
        <v>20571</v>
      </c>
      <c r="V55">
        <v>287</v>
      </c>
      <c r="W55">
        <v>3335</v>
      </c>
      <c r="X55">
        <f t="shared" si="18"/>
        <v>0.98624029149487002</v>
      </c>
      <c r="Y55">
        <f t="shared" si="19"/>
        <v>0.8604952731531833</v>
      </c>
      <c r="Z55">
        <f t="shared" si="20"/>
        <v>0.91908676615137153</v>
      </c>
      <c r="AA55" s="4">
        <f t="shared" si="21"/>
        <v>0</v>
      </c>
      <c r="AC55">
        <f t="shared" si="22"/>
        <v>0.53</v>
      </c>
      <c r="AD55">
        <v>30495</v>
      </c>
      <c r="AE55">
        <v>445</v>
      </c>
      <c r="AF55">
        <v>6509</v>
      </c>
      <c r="AG55">
        <f t="shared" si="23"/>
        <v>0.98561732385261802</v>
      </c>
      <c r="AH55">
        <f t="shared" si="24"/>
        <v>0.8241000972867798</v>
      </c>
      <c r="AI55">
        <f t="shared" si="25"/>
        <v>0.89765100671140952</v>
      </c>
      <c r="AJ55" s="4">
        <f t="shared" si="26"/>
        <v>0</v>
      </c>
      <c r="AL55">
        <f t="shared" si="27"/>
        <v>0.53</v>
      </c>
      <c r="AM55">
        <f t="shared" si="28"/>
        <v>59772</v>
      </c>
      <c r="AN55">
        <f t="shared" si="28"/>
        <v>2011</v>
      </c>
      <c r="AO55">
        <f t="shared" si="28"/>
        <v>11077</v>
      </c>
      <c r="AP55">
        <f t="shared" si="29"/>
        <v>0.96745059320525062</v>
      </c>
      <c r="AQ55">
        <f t="shared" si="30"/>
        <v>0.84365340371776598</v>
      </c>
      <c r="AR55">
        <f t="shared" si="31"/>
        <v>0.901320948187466</v>
      </c>
      <c r="AS55" s="4">
        <f t="shared" si="32"/>
        <v>0</v>
      </c>
      <c r="AU55">
        <f t="shared" si="33"/>
        <v>0.53</v>
      </c>
      <c r="AV55">
        <f t="shared" si="34"/>
        <v>0.66132799466132797</v>
      </c>
      <c r="AW55">
        <f t="shared" si="35"/>
        <v>0.91156141076386832</v>
      </c>
      <c r="AX55">
        <f t="shared" si="36"/>
        <v>0.91908676615137153</v>
      </c>
      <c r="AY55">
        <f t="shared" si="37"/>
        <v>0.89765100671140952</v>
      </c>
      <c r="AZ55">
        <f t="shared" si="38"/>
        <v>0.901320948187466</v>
      </c>
    </row>
    <row r="56" spans="2:52" x14ac:dyDescent="0.25">
      <c r="B56">
        <v>0.54</v>
      </c>
      <c r="C56">
        <v>991</v>
      </c>
      <c r="D56">
        <v>929</v>
      </c>
      <c r="E56">
        <v>9</v>
      </c>
      <c r="F56">
        <f t="shared" si="8"/>
        <v>0.5161458333333333</v>
      </c>
      <c r="G56">
        <f t="shared" si="9"/>
        <v>0.99099999999999999</v>
      </c>
      <c r="H56">
        <f t="shared" si="10"/>
        <v>0.67876712328767119</v>
      </c>
      <c r="I56" s="4">
        <f t="shared" si="11"/>
        <v>0</v>
      </c>
      <c r="K56">
        <f t="shared" si="12"/>
        <v>0.54</v>
      </c>
      <c r="L56">
        <v>7674</v>
      </c>
      <c r="M56">
        <v>255</v>
      </c>
      <c r="N56">
        <v>1265</v>
      </c>
      <c r="O56">
        <f t="shared" si="13"/>
        <v>0.9678395762391222</v>
      </c>
      <c r="P56">
        <f t="shared" si="14"/>
        <v>0.8584852891822351</v>
      </c>
      <c r="Q56">
        <f t="shared" si="15"/>
        <v>0.90988854635997152</v>
      </c>
      <c r="R56" s="4">
        <f t="shared" si="16"/>
        <v>0</v>
      </c>
      <c r="T56">
        <f t="shared" si="17"/>
        <v>0.54</v>
      </c>
      <c r="U56">
        <v>20478</v>
      </c>
      <c r="V56">
        <v>264</v>
      </c>
      <c r="W56">
        <v>3428</v>
      </c>
      <c r="X56">
        <f t="shared" si="18"/>
        <v>0.98727220133063354</v>
      </c>
      <c r="Y56">
        <f t="shared" si="19"/>
        <v>0.85660503639253749</v>
      </c>
      <c r="Z56">
        <f t="shared" si="20"/>
        <v>0.91730872603476088</v>
      </c>
      <c r="AA56" s="4">
        <f t="shared" si="21"/>
        <v>0</v>
      </c>
      <c r="AC56">
        <f t="shared" si="22"/>
        <v>0.54</v>
      </c>
      <c r="AD56">
        <v>30330</v>
      </c>
      <c r="AE56">
        <v>405</v>
      </c>
      <c r="AF56">
        <v>6674</v>
      </c>
      <c r="AG56">
        <f t="shared" si="23"/>
        <v>0.98682284040995605</v>
      </c>
      <c r="AH56">
        <f t="shared" si="24"/>
        <v>0.81964111987893196</v>
      </c>
      <c r="AI56">
        <f t="shared" si="25"/>
        <v>0.89549594768154239</v>
      </c>
      <c r="AJ56" s="4">
        <f t="shared" si="26"/>
        <v>0</v>
      </c>
      <c r="AL56">
        <f t="shared" si="27"/>
        <v>0.54</v>
      </c>
      <c r="AM56">
        <f t="shared" si="28"/>
        <v>59473</v>
      </c>
      <c r="AN56">
        <f t="shared" si="28"/>
        <v>1853</v>
      </c>
      <c r="AO56">
        <f t="shared" si="28"/>
        <v>11376</v>
      </c>
      <c r="AP56">
        <f t="shared" si="29"/>
        <v>0.96978443074715459</v>
      </c>
      <c r="AQ56">
        <f t="shared" si="30"/>
        <v>0.839433160665641</v>
      </c>
      <c r="AR56">
        <f t="shared" si="31"/>
        <v>0.89991299413656145</v>
      </c>
      <c r="AS56" s="4">
        <f t="shared" si="32"/>
        <v>0</v>
      </c>
      <c r="AU56">
        <f t="shared" si="33"/>
        <v>0.54</v>
      </c>
      <c r="AV56">
        <f t="shared" si="34"/>
        <v>0.67876712328767119</v>
      </c>
      <c r="AW56">
        <f t="shared" si="35"/>
        <v>0.90988854635997152</v>
      </c>
      <c r="AX56">
        <f t="shared" si="36"/>
        <v>0.91730872603476088</v>
      </c>
      <c r="AY56">
        <f t="shared" si="37"/>
        <v>0.89549594768154239</v>
      </c>
      <c r="AZ56">
        <f t="shared" si="38"/>
        <v>0.89991299413656145</v>
      </c>
    </row>
    <row r="57" spans="2:52" x14ac:dyDescent="0.25">
      <c r="B57">
        <v>0.55000000000000004</v>
      </c>
      <c r="C57">
        <v>991</v>
      </c>
      <c r="D57">
        <v>857</v>
      </c>
      <c r="E57">
        <v>9</v>
      </c>
      <c r="F57">
        <f t="shared" si="8"/>
        <v>0.53625541125541121</v>
      </c>
      <c r="G57">
        <f t="shared" si="9"/>
        <v>0.99099999999999999</v>
      </c>
      <c r="H57">
        <f t="shared" si="10"/>
        <v>0.6959269662921348</v>
      </c>
      <c r="I57" s="4">
        <f t="shared" si="11"/>
        <v>0</v>
      </c>
      <c r="K57">
        <f t="shared" si="12"/>
        <v>0.55000000000000004</v>
      </c>
      <c r="L57">
        <v>7640</v>
      </c>
      <c r="M57">
        <v>231</v>
      </c>
      <c r="N57">
        <v>1299</v>
      </c>
      <c r="O57">
        <f t="shared" si="13"/>
        <v>0.97065175962393602</v>
      </c>
      <c r="P57">
        <f t="shared" si="14"/>
        <v>0.85468173173733075</v>
      </c>
      <c r="Q57">
        <f t="shared" si="15"/>
        <v>0.90898274836406889</v>
      </c>
      <c r="R57" s="4">
        <f t="shared" si="16"/>
        <v>0</v>
      </c>
      <c r="T57">
        <f t="shared" si="17"/>
        <v>0.55000000000000004</v>
      </c>
      <c r="U57">
        <v>20357</v>
      </c>
      <c r="V57">
        <v>250</v>
      </c>
      <c r="W57">
        <v>3549</v>
      </c>
      <c r="X57">
        <f t="shared" si="18"/>
        <v>0.98786820012617071</v>
      </c>
      <c r="Y57">
        <f t="shared" si="19"/>
        <v>0.8515435455534176</v>
      </c>
      <c r="Z57">
        <f t="shared" si="20"/>
        <v>0.91465414597982608</v>
      </c>
      <c r="AA57" s="4">
        <f t="shared" si="21"/>
        <v>0</v>
      </c>
      <c r="AC57">
        <f t="shared" si="22"/>
        <v>0.55000000000000004</v>
      </c>
      <c r="AD57">
        <v>30112</v>
      </c>
      <c r="AE57">
        <v>377</v>
      </c>
      <c r="AF57">
        <v>6892</v>
      </c>
      <c r="AG57">
        <f t="shared" si="23"/>
        <v>0.98763488471251926</v>
      </c>
      <c r="AH57">
        <f t="shared" si="24"/>
        <v>0.81374986487947254</v>
      </c>
      <c r="AI57">
        <f t="shared" si="25"/>
        <v>0.89229994221622988</v>
      </c>
      <c r="AJ57" s="4">
        <f t="shared" si="26"/>
        <v>0</v>
      </c>
      <c r="AL57">
        <f t="shared" si="27"/>
        <v>0.55000000000000004</v>
      </c>
      <c r="AM57">
        <f t="shared" si="28"/>
        <v>59100</v>
      </c>
      <c r="AN57">
        <f t="shared" si="28"/>
        <v>1715</v>
      </c>
      <c r="AO57">
        <f t="shared" si="28"/>
        <v>11749</v>
      </c>
      <c r="AP57">
        <f t="shared" si="29"/>
        <v>0.97179972046370144</v>
      </c>
      <c r="AQ57">
        <f t="shared" si="30"/>
        <v>0.83416844274442825</v>
      </c>
      <c r="AR57">
        <f t="shared" si="31"/>
        <v>0.89773970105723655</v>
      </c>
      <c r="AS57" s="4">
        <f t="shared" si="32"/>
        <v>0</v>
      </c>
      <c r="AU57">
        <f t="shared" si="33"/>
        <v>0.55000000000000004</v>
      </c>
      <c r="AV57">
        <f t="shared" si="34"/>
        <v>0.6959269662921348</v>
      </c>
      <c r="AW57">
        <f t="shared" si="35"/>
        <v>0.90898274836406889</v>
      </c>
      <c r="AX57">
        <f t="shared" si="36"/>
        <v>0.91465414597982608</v>
      </c>
      <c r="AY57">
        <f t="shared" si="37"/>
        <v>0.89229994221622988</v>
      </c>
      <c r="AZ57">
        <f t="shared" si="38"/>
        <v>0.89773970105723655</v>
      </c>
    </row>
    <row r="58" spans="2:52" x14ac:dyDescent="0.25">
      <c r="B58">
        <v>0.56000000000000005</v>
      </c>
      <c r="C58">
        <v>991</v>
      </c>
      <c r="D58">
        <v>809</v>
      </c>
      <c r="E58">
        <v>9</v>
      </c>
      <c r="F58">
        <f t="shared" si="8"/>
        <v>0.55055555555555558</v>
      </c>
      <c r="G58">
        <f t="shared" si="9"/>
        <v>0.99099999999999999</v>
      </c>
      <c r="H58">
        <f t="shared" si="10"/>
        <v>0.70785714285714285</v>
      </c>
      <c r="I58" s="4">
        <f t="shared" si="11"/>
        <v>0</v>
      </c>
      <c r="K58">
        <f t="shared" si="12"/>
        <v>0.56000000000000005</v>
      </c>
      <c r="L58">
        <v>7607</v>
      </c>
      <c r="M58">
        <v>212</v>
      </c>
      <c r="N58">
        <v>1332</v>
      </c>
      <c r="O58">
        <f t="shared" si="13"/>
        <v>0.97288655838342497</v>
      </c>
      <c r="P58">
        <f t="shared" si="14"/>
        <v>0.85099004362904129</v>
      </c>
      <c r="Q58">
        <f t="shared" si="15"/>
        <v>0.90786490034610323</v>
      </c>
      <c r="R58" s="4">
        <f t="shared" si="16"/>
        <v>0</v>
      </c>
      <c r="T58">
        <f t="shared" si="17"/>
        <v>0.56000000000000005</v>
      </c>
      <c r="U58">
        <v>20227</v>
      </c>
      <c r="V58">
        <v>227</v>
      </c>
      <c r="W58">
        <v>3679</v>
      </c>
      <c r="X58">
        <f t="shared" si="18"/>
        <v>0.98890192627358953</v>
      </c>
      <c r="Y58">
        <f t="shared" si="19"/>
        <v>0.84610558018907389</v>
      </c>
      <c r="Z58">
        <f t="shared" si="20"/>
        <v>0.91194770063119923</v>
      </c>
      <c r="AA58" s="4">
        <f t="shared" si="21"/>
        <v>0</v>
      </c>
      <c r="AC58">
        <f t="shared" si="22"/>
        <v>0.56000000000000005</v>
      </c>
      <c r="AD58">
        <v>29899</v>
      </c>
      <c r="AE58">
        <v>355</v>
      </c>
      <c r="AF58">
        <v>7105</v>
      </c>
      <c r="AG58">
        <f t="shared" si="23"/>
        <v>0.98826601441131756</v>
      </c>
      <c r="AH58">
        <f t="shared" si="24"/>
        <v>0.80799373040752354</v>
      </c>
      <c r="AI58">
        <f t="shared" si="25"/>
        <v>0.88908382645930595</v>
      </c>
      <c r="AJ58" s="4">
        <f t="shared" si="26"/>
        <v>0</v>
      </c>
      <c r="AL58">
        <f t="shared" si="27"/>
        <v>0.56000000000000005</v>
      </c>
      <c r="AM58">
        <f t="shared" si="28"/>
        <v>58724</v>
      </c>
      <c r="AN58">
        <f t="shared" si="28"/>
        <v>1603</v>
      </c>
      <c r="AO58">
        <f t="shared" si="28"/>
        <v>12125</v>
      </c>
      <c r="AP58">
        <f t="shared" si="29"/>
        <v>0.97342814991628956</v>
      </c>
      <c r="AQ58">
        <f t="shared" si="30"/>
        <v>0.8288613812474418</v>
      </c>
      <c r="AR58">
        <f t="shared" si="31"/>
        <v>0.89534670976398134</v>
      </c>
      <c r="AS58" s="4">
        <f t="shared" si="32"/>
        <v>0</v>
      </c>
      <c r="AU58">
        <f t="shared" si="33"/>
        <v>0.56000000000000005</v>
      </c>
      <c r="AV58">
        <f t="shared" si="34"/>
        <v>0.70785714285714285</v>
      </c>
      <c r="AW58">
        <f t="shared" si="35"/>
        <v>0.90786490034610323</v>
      </c>
      <c r="AX58">
        <f t="shared" si="36"/>
        <v>0.91194770063119923</v>
      </c>
      <c r="AY58">
        <f t="shared" si="37"/>
        <v>0.88908382645930595</v>
      </c>
      <c r="AZ58">
        <f t="shared" si="38"/>
        <v>0.89534670976398134</v>
      </c>
    </row>
    <row r="59" spans="2:52" x14ac:dyDescent="0.25">
      <c r="B59">
        <v>0.56999999999999995</v>
      </c>
      <c r="C59">
        <v>991</v>
      </c>
      <c r="D59">
        <v>751</v>
      </c>
      <c r="E59">
        <v>9</v>
      </c>
      <c r="F59">
        <f t="shared" si="8"/>
        <v>0.56888633754305395</v>
      </c>
      <c r="G59">
        <f t="shared" si="9"/>
        <v>0.99099999999999999</v>
      </c>
      <c r="H59">
        <f t="shared" si="10"/>
        <v>0.7228300510576221</v>
      </c>
      <c r="I59" s="4">
        <f t="shared" si="11"/>
        <v>0</v>
      </c>
      <c r="K59">
        <f t="shared" si="12"/>
        <v>0.56999999999999995</v>
      </c>
      <c r="L59">
        <v>7576</v>
      </c>
      <c r="M59">
        <v>198</v>
      </c>
      <c r="N59">
        <v>1363</v>
      </c>
      <c r="O59">
        <f t="shared" si="13"/>
        <v>0.97453048623617189</v>
      </c>
      <c r="P59">
        <f t="shared" si="14"/>
        <v>0.84752209419398139</v>
      </c>
      <c r="Q59">
        <f t="shared" si="15"/>
        <v>0.90659965296475797</v>
      </c>
      <c r="R59" s="4">
        <f t="shared" si="16"/>
        <v>0</v>
      </c>
      <c r="T59">
        <f t="shared" si="17"/>
        <v>0.56999999999999995</v>
      </c>
      <c r="U59">
        <v>20121</v>
      </c>
      <c r="V59">
        <v>210</v>
      </c>
      <c r="W59">
        <v>3785</v>
      </c>
      <c r="X59">
        <f t="shared" si="18"/>
        <v>0.9896709458462446</v>
      </c>
      <c r="Y59">
        <f t="shared" si="19"/>
        <v>0.84167154689199364</v>
      </c>
      <c r="Z59">
        <f t="shared" si="20"/>
        <v>0.90969098266157289</v>
      </c>
      <c r="AA59" s="4">
        <f t="shared" si="21"/>
        <v>0</v>
      </c>
      <c r="AC59">
        <f t="shared" si="22"/>
        <v>0.56999999999999995</v>
      </c>
      <c r="AD59">
        <v>29719</v>
      </c>
      <c r="AE59">
        <v>332</v>
      </c>
      <c r="AF59">
        <v>7285</v>
      </c>
      <c r="AG59">
        <f t="shared" si="23"/>
        <v>0.98895211473827827</v>
      </c>
      <c r="AH59">
        <f t="shared" si="24"/>
        <v>0.80312939141714412</v>
      </c>
      <c r="AI59">
        <f t="shared" si="25"/>
        <v>0.88640668108269327</v>
      </c>
      <c r="AJ59" s="4">
        <f t="shared" si="26"/>
        <v>0</v>
      </c>
      <c r="AL59">
        <f t="shared" si="27"/>
        <v>0.56999999999999995</v>
      </c>
      <c r="AM59">
        <f t="shared" si="28"/>
        <v>58407</v>
      </c>
      <c r="AN59">
        <f t="shared" si="28"/>
        <v>1491</v>
      </c>
      <c r="AO59">
        <f t="shared" si="28"/>
        <v>12442</v>
      </c>
      <c r="AP59">
        <f t="shared" si="29"/>
        <v>0.9751076830612041</v>
      </c>
      <c r="AQ59">
        <f t="shared" si="30"/>
        <v>0.8243870767406738</v>
      </c>
      <c r="AR59">
        <f t="shared" si="31"/>
        <v>0.89343541343204813</v>
      </c>
      <c r="AS59" s="4">
        <f t="shared" si="32"/>
        <v>0</v>
      </c>
      <c r="AU59">
        <f t="shared" si="33"/>
        <v>0.56999999999999995</v>
      </c>
      <c r="AV59">
        <f t="shared" si="34"/>
        <v>0.7228300510576221</v>
      </c>
      <c r="AW59">
        <f t="shared" si="35"/>
        <v>0.90659965296475797</v>
      </c>
      <c r="AX59">
        <f t="shared" si="36"/>
        <v>0.90969098266157289</v>
      </c>
      <c r="AY59">
        <f t="shared" si="37"/>
        <v>0.88640668108269327</v>
      </c>
      <c r="AZ59">
        <f t="shared" si="38"/>
        <v>0.89343541343204813</v>
      </c>
    </row>
    <row r="60" spans="2:52" x14ac:dyDescent="0.25">
      <c r="B60">
        <v>0.57999999999999996</v>
      </c>
      <c r="C60">
        <v>991</v>
      </c>
      <c r="D60">
        <v>699</v>
      </c>
      <c r="E60">
        <v>9</v>
      </c>
      <c r="F60">
        <f t="shared" si="8"/>
        <v>0.58639053254437867</v>
      </c>
      <c r="G60">
        <f t="shared" si="9"/>
        <v>0.99099999999999999</v>
      </c>
      <c r="H60">
        <f t="shared" si="10"/>
        <v>0.73680297397769512</v>
      </c>
      <c r="I60" s="4">
        <f t="shared" si="11"/>
        <v>0</v>
      </c>
      <c r="K60">
        <f t="shared" si="12"/>
        <v>0.57999999999999996</v>
      </c>
      <c r="L60">
        <v>7526</v>
      </c>
      <c r="M60">
        <v>184</v>
      </c>
      <c r="N60">
        <v>1413</v>
      </c>
      <c r="O60">
        <f t="shared" si="13"/>
        <v>0.97613488975356677</v>
      </c>
      <c r="P60">
        <f t="shared" si="14"/>
        <v>0.8419286273632397</v>
      </c>
      <c r="Q60">
        <f t="shared" si="15"/>
        <v>0.90407832302240376</v>
      </c>
      <c r="R60" s="4">
        <f t="shared" si="16"/>
        <v>0</v>
      </c>
      <c r="T60">
        <f t="shared" si="17"/>
        <v>0.57999999999999996</v>
      </c>
      <c r="U60">
        <v>20017</v>
      </c>
      <c r="V60">
        <v>190</v>
      </c>
      <c r="W60">
        <v>3889</v>
      </c>
      <c r="X60">
        <f t="shared" si="18"/>
        <v>0.99059731776117188</v>
      </c>
      <c r="Y60">
        <f t="shared" si="19"/>
        <v>0.83732117460051869</v>
      </c>
      <c r="Z60">
        <f t="shared" si="20"/>
        <v>0.90753292680162312</v>
      </c>
      <c r="AA60" s="4">
        <f t="shared" si="21"/>
        <v>0</v>
      </c>
      <c r="AC60">
        <f t="shared" si="22"/>
        <v>0.57999999999999996</v>
      </c>
      <c r="AD60">
        <v>29514</v>
      </c>
      <c r="AE60">
        <v>304</v>
      </c>
      <c r="AF60">
        <v>7490</v>
      </c>
      <c r="AG60">
        <f t="shared" si="23"/>
        <v>0.98980481588302371</v>
      </c>
      <c r="AH60">
        <f t="shared" si="24"/>
        <v>0.79758944978921198</v>
      </c>
      <c r="AI60">
        <f t="shared" si="25"/>
        <v>0.88336176708269731</v>
      </c>
      <c r="AJ60" s="4">
        <f t="shared" si="26"/>
        <v>0</v>
      </c>
      <c r="AL60">
        <f t="shared" si="27"/>
        <v>0.57999999999999996</v>
      </c>
      <c r="AM60">
        <f t="shared" si="28"/>
        <v>58048</v>
      </c>
      <c r="AN60">
        <f t="shared" si="28"/>
        <v>1377</v>
      </c>
      <c r="AO60">
        <f t="shared" si="28"/>
        <v>12801</v>
      </c>
      <c r="AP60">
        <f t="shared" si="29"/>
        <v>0.97682793437105597</v>
      </c>
      <c r="AQ60">
        <f t="shared" si="30"/>
        <v>0.81931996217307235</v>
      </c>
      <c r="AR60">
        <f t="shared" si="31"/>
        <v>0.89116784623178846</v>
      </c>
      <c r="AS60" s="4">
        <f t="shared" si="32"/>
        <v>0</v>
      </c>
      <c r="AU60">
        <f t="shared" si="33"/>
        <v>0.57999999999999996</v>
      </c>
      <c r="AV60">
        <f t="shared" si="34"/>
        <v>0.73680297397769512</v>
      </c>
      <c r="AW60">
        <f t="shared" si="35"/>
        <v>0.90407832302240376</v>
      </c>
      <c r="AX60">
        <f t="shared" si="36"/>
        <v>0.90753292680162312</v>
      </c>
      <c r="AY60">
        <f t="shared" si="37"/>
        <v>0.88336176708269731</v>
      </c>
      <c r="AZ60">
        <f t="shared" si="38"/>
        <v>0.89116784623178846</v>
      </c>
    </row>
    <row r="61" spans="2:52" x14ac:dyDescent="0.25">
      <c r="B61">
        <v>0.59</v>
      </c>
      <c r="C61">
        <v>991</v>
      </c>
      <c r="D61">
        <v>660</v>
      </c>
      <c r="E61">
        <v>9</v>
      </c>
      <c r="F61">
        <f t="shared" si="8"/>
        <v>0.6002422774076317</v>
      </c>
      <c r="G61">
        <f t="shared" si="9"/>
        <v>0.99099999999999999</v>
      </c>
      <c r="H61">
        <f t="shared" si="10"/>
        <v>0.74764239909468111</v>
      </c>
      <c r="I61" s="4">
        <f t="shared" si="11"/>
        <v>0</v>
      </c>
      <c r="K61">
        <f t="shared" si="12"/>
        <v>0.59</v>
      </c>
      <c r="L61">
        <v>7491</v>
      </c>
      <c r="M61">
        <v>169</v>
      </c>
      <c r="N61">
        <v>1448</v>
      </c>
      <c r="O61">
        <f t="shared" si="13"/>
        <v>0.97793733681462136</v>
      </c>
      <c r="P61">
        <f t="shared" si="14"/>
        <v>0.83801320058172057</v>
      </c>
      <c r="Q61">
        <f t="shared" si="15"/>
        <v>0.90258449304174948</v>
      </c>
      <c r="R61" s="4">
        <f t="shared" si="16"/>
        <v>0</v>
      </c>
      <c r="T61">
        <f t="shared" si="17"/>
        <v>0.59</v>
      </c>
      <c r="U61">
        <v>19904</v>
      </c>
      <c r="V61">
        <v>179</v>
      </c>
      <c r="W61">
        <v>4002</v>
      </c>
      <c r="X61">
        <f t="shared" si="18"/>
        <v>0.99108698899566794</v>
      </c>
      <c r="Y61">
        <f t="shared" si="19"/>
        <v>0.83259432778381992</v>
      </c>
      <c r="Z61">
        <f t="shared" si="20"/>
        <v>0.90495351110504896</v>
      </c>
      <c r="AA61" s="4">
        <f t="shared" si="21"/>
        <v>0</v>
      </c>
      <c r="AC61">
        <f t="shared" si="22"/>
        <v>0.59</v>
      </c>
      <c r="AD61">
        <v>29286</v>
      </c>
      <c r="AE61">
        <v>288</v>
      </c>
      <c r="AF61">
        <v>7718</v>
      </c>
      <c r="AG61">
        <f t="shared" si="23"/>
        <v>0.99026171637248939</v>
      </c>
      <c r="AH61">
        <f t="shared" si="24"/>
        <v>0.7914279537347314</v>
      </c>
      <c r="AI61">
        <f t="shared" si="25"/>
        <v>0.87975006758989449</v>
      </c>
      <c r="AJ61" s="4">
        <f t="shared" si="26"/>
        <v>0</v>
      </c>
      <c r="AL61">
        <f t="shared" si="27"/>
        <v>0.59</v>
      </c>
      <c r="AM61">
        <f t="shared" si="28"/>
        <v>57672</v>
      </c>
      <c r="AN61">
        <f t="shared" si="28"/>
        <v>1296</v>
      </c>
      <c r="AO61">
        <f t="shared" si="28"/>
        <v>13177</v>
      </c>
      <c r="AP61">
        <f t="shared" si="29"/>
        <v>0.97802197802197799</v>
      </c>
      <c r="AQ61">
        <f t="shared" si="30"/>
        <v>0.81401290067608578</v>
      </c>
      <c r="AR61">
        <f t="shared" si="31"/>
        <v>0.88851229037799362</v>
      </c>
      <c r="AS61" s="4">
        <f t="shared" si="32"/>
        <v>0</v>
      </c>
      <c r="AU61">
        <f t="shared" si="33"/>
        <v>0.59</v>
      </c>
      <c r="AV61">
        <f t="shared" si="34"/>
        <v>0.74764239909468111</v>
      </c>
      <c r="AW61">
        <f t="shared" si="35"/>
        <v>0.90258449304174948</v>
      </c>
      <c r="AX61">
        <f t="shared" si="36"/>
        <v>0.90495351110504896</v>
      </c>
      <c r="AY61">
        <f t="shared" si="37"/>
        <v>0.87975006758989449</v>
      </c>
      <c r="AZ61">
        <f t="shared" si="38"/>
        <v>0.88851229037799362</v>
      </c>
    </row>
    <row r="62" spans="2:52" x14ac:dyDescent="0.25">
      <c r="B62">
        <v>0.6</v>
      </c>
      <c r="C62">
        <v>991</v>
      </c>
      <c r="D62">
        <v>618</v>
      </c>
      <c r="E62">
        <v>9</v>
      </c>
      <c r="F62">
        <f t="shared" si="8"/>
        <v>0.61591050341827225</v>
      </c>
      <c r="G62">
        <f t="shared" si="9"/>
        <v>0.99099999999999999</v>
      </c>
      <c r="H62">
        <f t="shared" si="10"/>
        <v>0.75967803756228436</v>
      </c>
      <c r="I62" s="4">
        <f t="shared" si="11"/>
        <v>0</v>
      </c>
      <c r="K62">
        <f t="shared" si="12"/>
        <v>0.6</v>
      </c>
      <c r="L62">
        <v>7454</v>
      </c>
      <c r="M62">
        <v>155</v>
      </c>
      <c r="N62">
        <v>1485</v>
      </c>
      <c r="O62">
        <f t="shared" si="13"/>
        <v>0.97962938625312135</v>
      </c>
      <c r="P62">
        <f t="shared" si="14"/>
        <v>0.83387403512697167</v>
      </c>
      <c r="Q62">
        <f t="shared" si="15"/>
        <v>0.9008943678994441</v>
      </c>
      <c r="R62" s="4">
        <f t="shared" si="16"/>
        <v>0</v>
      </c>
      <c r="T62">
        <f t="shared" si="17"/>
        <v>0.6</v>
      </c>
      <c r="U62">
        <v>19777</v>
      </c>
      <c r="V62">
        <v>163</v>
      </c>
      <c r="W62">
        <v>4129</v>
      </c>
      <c r="X62">
        <f t="shared" si="18"/>
        <v>0.99182547642928787</v>
      </c>
      <c r="Y62">
        <f t="shared" si="19"/>
        <v>0.82728185392788423</v>
      </c>
      <c r="Z62">
        <f t="shared" si="20"/>
        <v>0.9021119372348676</v>
      </c>
      <c r="AA62" s="4">
        <f t="shared" si="21"/>
        <v>0</v>
      </c>
      <c r="AC62">
        <f t="shared" si="22"/>
        <v>0.6</v>
      </c>
      <c r="AD62">
        <v>29034</v>
      </c>
      <c r="AE62">
        <v>261</v>
      </c>
      <c r="AF62">
        <v>7970</v>
      </c>
      <c r="AG62">
        <f t="shared" si="23"/>
        <v>0.99109062980030727</v>
      </c>
      <c r="AH62">
        <f t="shared" si="24"/>
        <v>0.78461787914820025</v>
      </c>
      <c r="AI62">
        <f t="shared" si="25"/>
        <v>0.87585031448438133</v>
      </c>
      <c r="AJ62" s="4">
        <f t="shared" si="26"/>
        <v>0</v>
      </c>
      <c r="AL62">
        <f t="shared" si="27"/>
        <v>0.6</v>
      </c>
      <c r="AM62">
        <f t="shared" si="28"/>
        <v>57256</v>
      </c>
      <c r="AN62">
        <f t="shared" si="28"/>
        <v>1197</v>
      </c>
      <c r="AO62">
        <f t="shared" si="28"/>
        <v>13593</v>
      </c>
      <c r="AP62">
        <f t="shared" si="29"/>
        <v>0.97952200913554477</v>
      </c>
      <c r="AQ62">
        <f t="shared" si="30"/>
        <v>0.80814125816878146</v>
      </c>
      <c r="AR62">
        <f t="shared" si="31"/>
        <v>0.88561661845911122</v>
      </c>
      <c r="AS62" s="4">
        <f t="shared" si="32"/>
        <v>0</v>
      </c>
      <c r="AU62">
        <f t="shared" si="33"/>
        <v>0.6</v>
      </c>
      <c r="AV62">
        <f t="shared" si="34"/>
        <v>0.75967803756228436</v>
      </c>
      <c r="AW62">
        <f t="shared" si="35"/>
        <v>0.9008943678994441</v>
      </c>
      <c r="AX62">
        <f t="shared" si="36"/>
        <v>0.9021119372348676</v>
      </c>
      <c r="AY62">
        <f t="shared" si="37"/>
        <v>0.87585031448438133</v>
      </c>
      <c r="AZ62">
        <f t="shared" si="38"/>
        <v>0.88561661845911122</v>
      </c>
    </row>
    <row r="63" spans="2:52" x14ac:dyDescent="0.25">
      <c r="B63">
        <v>0.61</v>
      </c>
      <c r="C63">
        <v>990</v>
      </c>
      <c r="D63">
        <v>576</v>
      </c>
      <c r="E63">
        <v>10</v>
      </c>
      <c r="F63">
        <f t="shared" si="8"/>
        <v>0.63218390804597702</v>
      </c>
      <c r="G63">
        <f t="shared" si="9"/>
        <v>0.99</v>
      </c>
      <c r="H63">
        <f t="shared" si="10"/>
        <v>0.77162899454403733</v>
      </c>
      <c r="I63" s="4">
        <f t="shared" si="11"/>
        <v>0</v>
      </c>
      <c r="K63">
        <f t="shared" si="12"/>
        <v>0.61</v>
      </c>
      <c r="L63">
        <v>7406</v>
      </c>
      <c r="M63">
        <v>149</v>
      </c>
      <c r="N63">
        <v>1533</v>
      </c>
      <c r="O63">
        <f t="shared" si="13"/>
        <v>0.98027796161482461</v>
      </c>
      <c r="P63">
        <f t="shared" si="14"/>
        <v>0.82850430696945965</v>
      </c>
      <c r="Q63">
        <f t="shared" si="15"/>
        <v>0.89802352370558991</v>
      </c>
      <c r="R63" s="4">
        <f t="shared" si="16"/>
        <v>0</v>
      </c>
      <c r="T63">
        <f t="shared" si="17"/>
        <v>0.61</v>
      </c>
      <c r="U63">
        <v>19643</v>
      </c>
      <c r="V63">
        <v>150</v>
      </c>
      <c r="W63">
        <v>4263</v>
      </c>
      <c r="X63">
        <f t="shared" si="18"/>
        <v>0.99242156317890162</v>
      </c>
      <c r="Y63">
        <f t="shared" si="19"/>
        <v>0.82167656655233001</v>
      </c>
      <c r="Z63">
        <f t="shared" si="20"/>
        <v>0.89901370740749231</v>
      </c>
      <c r="AA63" s="4">
        <f t="shared" si="21"/>
        <v>0</v>
      </c>
      <c r="AC63">
        <f t="shared" si="22"/>
        <v>0.61</v>
      </c>
      <c r="AD63">
        <v>28759</v>
      </c>
      <c r="AE63">
        <v>230</v>
      </c>
      <c r="AF63">
        <v>8245</v>
      </c>
      <c r="AG63">
        <f t="shared" si="23"/>
        <v>0.99206595605229575</v>
      </c>
      <c r="AH63">
        <f t="shared" si="24"/>
        <v>0.77718625013512055</v>
      </c>
      <c r="AI63">
        <f t="shared" si="25"/>
        <v>0.87157728850029548</v>
      </c>
      <c r="AJ63" s="4">
        <f t="shared" si="26"/>
        <v>0</v>
      </c>
      <c r="AL63">
        <f t="shared" si="27"/>
        <v>0.61</v>
      </c>
      <c r="AM63">
        <f t="shared" si="28"/>
        <v>56798</v>
      </c>
      <c r="AN63">
        <f t="shared" si="28"/>
        <v>1105</v>
      </c>
      <c r="AO63">
        <f t="shared" si="28"/>
        <v>14051</v>
      </c>
      <c r="AP63">
        <f t="shared" si="29"/>
        <v>0.98091636011951022</v>
      </c>
      <c r="AQ63">
        <f t="shared" si="30"/>
        <v>0.80167680560064358</v>
      </c>
      <c r="AR63">
        <f t="shared" si="31"/>
        <v>0.88228532372312662</v>
      </c>
      <c r="AS63" s="4">
        <f t="shared" si="32"/>
        <v>0</v>
      </c>
      <c r="AU63">
        <f t="shared" si="33"/>
        <v>0.61</v>
      </c>
      <c r="AV63">
        <f t="shared" si="34"/>
        <v>0.77162899454403733</v>
      </c>
      <c r="AW63">
        <f t="shared" si="35"/>
        <v>0.89802352370558991</v>
      </c>
      <c r="AX63">
        <f t="shared" si="36"/>
        <v>0.89901370740749231</v>
      </c>
      <c r="AY63">
        <f t="shared" si="37"/>
        <v>0.87157728850029548</v>
      </c>
      <c r="AZ63">
        <f t="shared" si="38"/>
        <v>0.88228532372312662</v>
      </c>
    </row>
    <row r="64" spans="2:52" x14ac:dyDescent="0.25">
      <c r="B64">
        <v>0.62</v>
      </c>
      <c r="C64">
        <v>989</v>
      </c>
      <c r="D64">
        <v>545</v>
      </c>
      <c r="E64">
        <v>11</v>
      </c>
      <c r="F64">
        <f t="shared" si="8"/>
        <v>0.64471968709256844</v>
      </c>
      <c r="G64">
        <f t="shared" si="9"/>
        <v>0.98899999999999999</v>
      </c>
      <c r="H64">
        <f t="shared" si="10"/>
        <v>0.78058405682715082</v>
      </c>
      <c r="I64" s="4">
        <f t="shared" si="11"/>
        <v>0</v>
      </c>
      <c r="K64">
        <f t="shared" si="12"/>
        <v>0.62</v>
      </c>
      <c r="L64">
        <v>7363</v>
      </c>
      <c r="M64">
        <v>138</v>
      </c>
      <c r="N64">
        <v>1576</v>
      </c>
      <c r="O64">
        <f t="shared" si="13"/>
        <v>0.98160245300626581</v>
      </c>
      <c r="P64">
        <f t="shared" si="14"/>
        <v>0.82369392549502185</v>
      </c>
      <c r="Q64">
        <f t="shared" si="15"/>
        <v>0.89574209245742098</v>
      </c>
      <c r="R64" s="4">
        <f t="shared" si="16"/>
        <v>0</v>
      </c>
      <c r="T64">
        <f t="shared" si="17"/>
        <v>0.62</v>
      </c>
      <c r="U64">
        <v>19500</v>
      </c>
      <c r="V64">
        <v>133</v>
      </c>
      <c r="W64">
        <v>4406</v>
      </c>
      <c r="X64">
        <f t="shared" si="18"/>
        <v>0.99322569143788519</v>
      </c>
      <c r="Y64">
        <f t="shared" si="19"/>
        <v>0.81569480465155186</v>
      </c>
      <c r="Z64">
        <f t="shared" si="20"/>
        <v>0.89574863915110581</v>
      </c>
      <c r="AA64" s="4">
        <f t="shared" si="21"/>
        <v>0</v>
      </c>
      <c r="AC64">
        <f t="shared" si="22"/>
        <v>0.62</v>
      </c>
      <c r="AD64">
        <v>28489</v>
      </c>
      <c r="AE64">
        <v>214</v>
      </c>
      <c r="AF64">
        <v>8515</v>
      </c>
      <c r="AG64">
        <f t="shared" si="23"/>
        <v>0.99254433334494652</v>
      </c>
      <c r="AH64">
        <f t="shared" si="24"/>
        <v>0.76988974164955137</v>
      </c>
      <c r="AI64">
        <f t="shared" si="25"/>
        <v>0.86715266257780754</v>
      </c>
      <c r="AJ64" s="4">
        <f t="shared" si="26"/>
        <v>0</v>
      </c>
      <c r="AL64">
        <f t="shared" si="27"/>
        <v>0.62</v>
      </c>
      <c r="AM64">
        <f t="shared" si="28"/>
        <v>56341</v>
      </c>
      <c r="AN64">
        <f t="shared" si="28"/>
        <v>1030</v>
      </c>
      <c r="AO64">
        <f t="shared" si="28"/>
        <v>14508</v>
      </c>
      <c r="AP64">
        <f t="shared" si="29"/>
        <v>0.98204667863554762</v>
      </c>
      <c r="AQ64">
        <f t="shared" si="30"/>
        <v>0.79522646755776372</v>
      </c>
      <c r="AR64">
        <f t="shared" si="31"/>
        <v>0.8788176571517704</v>
      </c>
      <c r="AS64" s="4">
        <f t="shared" si="32"/>
        <v>0</v>
      </c>
      <c r="AU64">
        <f t="shared" si="33"/>
        <v>0.62</v>
      </c>
      <c r="AV64">
        <f t="shared" si="34"/>
        <v>0.78058405682715082</v>
      </c>
      <c r="AW64">
        <f t="shared" si="35"/>
        <v>0.89574209245742098</v>
      </c>
      <c r="AX64">
        <f t="shared" si="36"/>
        <v>0.89574863915110581</v>
      </c>
      <c r="AY64">
        <f t="shared" si="37"/>
        <v>0.86715266257780754</v>
      </c>
      <c r="AZ64">
        <f t="shared" si="38"/>
        <v>0.8788176571517704</v>
      </c>
    </row>
    <row r="65" spans="2:52" x14ac:dyDescent="0.25">
      <c r="B65">
        <v>0.63</v>
      </c>
      <c r="C65">
        <v>988</v>
      </c>
      <c r="D65">
        <v>509</v>
      </c>
      <c r="E65">
        <v>12</v>
      </c>
      <c r="F65">
        <f t="shared" si="8"/>
        <v>0.65998663994655982</v>
      </c>
      <c r="G65">
        <f t="shared" si="9"/>
        <v>0.98799999999999999</v>
      </c>
      <c r="H65">
        <f t="shared" si="10"/>
        <v>0.79134961954345218</v>
      </c>
      <c r="I65" s="4">
        <f t="shared" si="11"/>
        <v>0</v>
      </c>
      <c r="K65">
        <f t="shared" si="12"/>
        <v>0.63</v>
      </c>
      <c r="L65">
        <v>7318</v>
      </c>
      <c r="M65">
        <v>127</v>
      </c>
      <c r="N65">
        <v>1621</v>
      </c>
      <c r="O65">
        <f t="shared" si="13"/>
        <v>0.98294157152451311</v>
      </c>
      <c r="P65">
        <f t="shared" si="14"/>
        <v>0.81865980534735427</v>
      </c>
      <c r="Q65">
        <f t="shared" si="15"/>
        <v>0.893310546875</v>
      </c>
      <c r="R65" s="4">
        <f t="shared" si="16"/>
        <v>0</v>
      </c>
      <c r="T65">
        <f t="shared" si="17"/>
        <v>0.63</v>
      </c>
      <c r="U65">
        <v>19136</v>
      </c>
      <c r="V65">
        <v>120</v>
      </c>
      <c r="W65">
        <v>4770</v>
      </c>
      <c r="X65">
        <f t="shared" si="18"/>
        <v>0.99376817615288737</v>
      </c>
      <c r="Y65">
        <f t="shared" si="19"/>
        <v>0.80046850163138961</v>
      </c>
      <c r="Z65">
        <f t="shared" si="20"/>
        <v>0.88670589870719618</v>
      </c>
      <c r="AA65" s="4">
        <f t="shared" si="21"/>
        <v>0</v>
      </c>
      <c r="AC65">
        <f t="shared" si="22"/>
        <v>0.63</v>
      </c>
      <c r="AD65">
        <v>27440</v>
      </c>
      <c r="AE65">
        <v>200</v>
      </c>
      <c r="AF65">
        <v>9564</v>
      </c>
      <c r="AG65">
        <f t="shared" si="23"/>
        <v>0.99276410998552822</v>
      </c>
      <c r="AH65">
        <f t="shared" si="24"/>
        <v>0.74154145497784019</v>
      </c>
      <c r="AI65">
        <f t="shared" si="25"/>
        <v>0.84895736649959774</v>
      </c>
      <c r="AJ65" s="4">
        <f t="shared" si="26"/>
        <v>0</v>
      </c>
      <c r="AL65">
        <f t="shared" si="27"/>
        <v>0.63</v>
      </c>
      <c r="AM65">
        <f t="shared" si="28"/>
        <v>54882</v>
      </c>
      <c r="AN65">
        <f t="shared" si="28"/>
        <v>956</v>
      </c>
      <c r="AO65">
        <f t="shared" si="28"/>
        <v>15967</v>
      </c>
      <c r="AP65">
        <f t="shared" si="29"/>
        <v>0.98287904294566419</v>
      </c>
      <c r="AQ65">
        <f t="shared" si="30"/>
        <v>0.77463337520642495</v>
      </c>
      <c r="AR65">
        <f t="shared" si="31"/>
        <v>0.86641881171706636</v>
      </c>
      <c r="AS65" s="4">
        <f t="shared" si="32"/>
        <v>0</v>
      </c>
      <c r="AU65">
        <f t="shared" si="33"/>
        <v>0.63</v>
      </c>
      <c r="AV65">
        <f t="shared" si="34"/>
        <v>0.79134961954345218</v>
      </c>
      <c r="AW65">
        <f t="shared" si="35"/>
        <v>0.893310546875</v>
      </c>
      <c r="AX65">
        <f t="shared" si="36"/>
        <v>0.88670589870719618</v>
      </c>
      <c r="AY65">
        <f t="shared" si="37"/>
        <v>0.84895736649959774</v>
      </c>
      <c r="AZ65">
        <f t="shared" si="38"/>
        <v>0.86641881171706636</v>
      </c>
    </row>
    <row r="66" spans="2:52" x14ac:dyDescent="0.25">
      <c r="B66">
        <v>0.64</v>
      </c>
      <c r="C66">
        <v>988</v>
      </c>
      <c r="D66">
        <v>479</v>
      </c>
      <c r="E66">
        <v>12</v>
      </c>
      <c r="F66">
        <f t="shared" si="8"/>
        <v>0.67348329925017036</v>
      </c>
      <c r="G66">
        <f t="shared" si="9"/>
        <v>0.98799999999999999</v>
      </c>
      <c r="H66">
        <f t="shared" si="10"/>
        <v>0.80097284150790415</v>
      </c>
      <c r="I66" s="4">
        <f t="shared" si="11"/>
        <v>0</v>
      </c>
      <c r="K66">
        <f t="shared" si="12"/>
        <v>0.64</v>
      </c>
      <c r="L66">
        <v>7276</v>
      </c>
      <c r="M66">
        <v>119</v>
      </c>
      <c r="N66">
        <v>1663</v>
      </c>
      <c r="O66">
        <f t="shared" si="13"/>
        <v>0.98390804597701154</v>
      </c>
      <c r="P66">
        <f t="shared" si="14"/>
        <v>0.81396129320953126</v>
      </c>
      <c r="Q66">
        <f t="shared" si="15"/>
        <v>0.89090241214644306</v>
      </c>
      <c r="R66" s="4">
        <f t="shared" si="16"/>
        <v>0</v>
      </c>
      <c r="T66">
        <f t="shared" si="17"/>
        <v>0.64</v>
      </c>
      <c r="U66">
        <v>19001</v>
      </c>
      <c r="V66">
        <v>107</v>
      </c>
      <c r="W66">
        <v>4905</v>
      </c>
      <c r="X66">
        <f t="shared" si="18"/>
        <v>0.99440025120368436</v>
      </c>
      <c r="Y66">
        <f t="shared" si="19"/>
        <v>0.79482138375303268</v>
      </c>
      <c r="Z66">
        <f t="shared" si="20"/>
        <v>0.88347979727530579</v>
      </c>
      <c r="AA66" s="4">
        <f t="shared" si="21"/>
        <v>0</v>
      </c>
      <c r="AC66">
        <f t="shared" si="22"/>
        <v>0.64</v>
      </c>
      <c r="AD66">
        <v>27233</v>
      </c>
      <c r="AE66">
        <v>185</v>
      </c>
      <c r="AF66">
        <v>9771</v>
      </c>
      <c r="AG66">
        <f t="shared" si="23"/>
        <v>0.99325260777591362</v>
      </c>
      <c r="AH66">
        <f t="shared" si="24"/>
        <v>0.73594746513890386</v>
      </c>
      <c r="AI66">
        <f t="shared" si="25"/>
        <v>0.84545652106423275</v>
      </c>
      <c r="AJ66" s="4">
        <f t="shared" si="26"/>
        <v>0</v>
      </c>
      <c r="AL66">
        <f t="shared" si="27"/>
        <v>0.64</v>
      </c>
      <c r="AM66">
        <f t="shared" si="28"/>
        <v>54498</v>
      </c>
      <c r="AN66">
        <f t="shared" si="28"/>
        <v>890</v>
      </c>
      <c r="AO66">
        <f t="shared" si="28"/>
        <v>16351</v>
      </c>
      <c r="AP66">
        <f t="shared" si="29"/>
        <v>0.98393153751715168</v>
      </c>
      <c r="AQ66">
        <f t="shared" si="30"/>
        <v>0.76921339750737483</v>
      </c>
      <c r="AR66">
        <f t="shared" si="31"/>
        <v>0.86342356044582813</v>
      </c>
      <c r="AS66" s="4">
        <f t="shared" si="32"/>
        <v>0</v>
      </c>
      <c r="AU66">
        <f t="shared" ref="AU66:AU102" si="39">B66</f>
        <v>0.64</v>
      </c>
      <c r="AV66">
        <f t="shared" ref="AV66:AV102" si="40">H66</f>
        <v>0.80097284150790415</v>
      </c>
      <c r="AW66">
        <f t="shared" ref="AW66:AW102" si="41">Q66</f>
        <v>0.89090241214644306</v>
      </c>
      <c r="AX66">
        <f t="shared" ref="AX66:AX102" si="42">Z66</f>
        <v>0.88347979727530579</v>
      </c>
      <c r="AY66">
        <f t="shared" ref="AY66:AY102" si="43">AI66</f>
        <v>0.84545652106423275</v>
      </c>
      <c r="AZ66">
        <f t="shared" ref="AZ66:AZ102" si="44">AR66</f>
        <v>0.86342356044582813</v>
      </c>
    </row>
    <row r="67" spans="2:52" x14ac:dyDescent="0.25">
      <c r="B67">
        <v>0.65</v>
      </c>
      <c r="C67">
        <v>987</v>
      </c>
      <c r="D67">
        <v>448</v>
      </c>
      <c r="E67">
        <v>13</v>
      </c>
      <c r="F67">
        <f t="shared" ref="F67:F102" si="45">C67/(C67+D67)</f>
        <v>0.68780487804878043</v>
      </c>
      <c r="G67">
        <f t="shared" ref="G67:G102" si="46">C67/(C67+E67)</f>
        <v>0.98699999999999999</v>
      </c>
      <c r="H67">
        <f t="shared" ref="H67:H102" si="47">2*F67*G67/(F67+G67)</f>
        <v>0.8106776180698152</v>
      </c>
      <c r="I67" s="4">
        <f t="shared" ref="I67:I102" si="48">IF(H67=MAX(H:H),999,0)</f>
        <v>0</v>
      </c>
      <c r="K67">
        <f t="shared" ref="K67:K102" si="49">B67</f>
        <v>0.65</v>
      </c>
      <c r="L67">
        <v>7232</v>
      </c>
      <c r="M67">
        <v>111</v>
      </c>
      <c r="N67">
        <v>1707</v>
      </c>
      <c r="O67">
        <f t="shared" ref="O67:O102" si="50">L67/(L67+M67)</f>
        <v>0.98488356257660359</v>
      </c>
      <c r="P67">
        <f t="shared" ref="P67:P102" si="51">L67/(L67+N67)</f>
        <v>0.80903904239847857</v>
      </c>
      <c r="Q67">
        <f t="shared" ref="Q67:Q102" si="52">2*O67*P67/(O67+P67)</f>
        <v>0.88834295541088315</v>
      </c>
      <c r="R67" s="4">
        <f t="shared" ref="R67:R102" si="53">IF(Q67=MAX(Q:Q),999,0)</f>
        <v>0</v>
      </c>
      <c r="T67">
        <f t="shared" ref="T67:T102" si="54">B67</f>
        <v>0.65</v>
      </c>
      <c r="U67">
        <v>18852</v>
      </c>
      <c r="V67">
        <v>102</v>
      </c>
      <c r="W67">
        <v>5054</v>
      </c>
      <c r="X67">
        <f t="shared" ref="X67:X102" si="55">U67/(U67+V67)</f>
        <v>0.99461855017410572</v>
      </c>
      <c r="Y67">
        <f t="shared" ref="Y67:Y102" si="56">U67/(U67+W67)</f>
        <v>0.78858863883543884</v>
      </c>
      <c r="Z67">
        <f t="shared" ref="Z67:Z102" si="57">2*X67*Y67/(X67+Y67)</f>
        <v>0.87970135324311727</v>
      </c>
      <c r="AA67" s="4">
        <f t="shared" ref="AA67:AA102" si="58">IF(Z67=MAX(Z:Z),999,0)</f>
        <v>0</v>
      </c>
      <c r="AC67">
        <f t="shared" ref="AC67:AC102" si="59">B67</f>
        <v>0.65</v>
      </c>
      <c r="AD67">
        <v>27006</v>
      </c>
      <c r="AE67">
        <v>178</v>
      </c>
      <c r="AF67">
        <v>9998</v>
      </c>
      <c r="AG67">
        <f t="shared" ref="AG67:AG102" si="60">AD67/(AD67+AE67)</f>
        <v>0.99345203060623899</v>
      </c>
      <c r="AH67">
        <f t="shared" ref="AH67:AH102" si="61">AD67/(AD67+AF67)</f>
        <v>0.72981299318992543</v>
      </c>
      <c r="AI67">
        <f t="shared" ref="AI67:AI102" si="62">2*AG67*AH67/(AG67+AH67)</f>
        <v>0.84146569452234055</v>
      </c>
      <c r="AJ67" s="4">
        <f t="shared" ref="AJ67:AJ102" si="63">IF(AI67=MAX(AI:AI),999,0)</f>
        <v>0</v>
      </c>
      <c r="AL67">
        <f t="shared" ref="AL67:AL102" si="64">B67</f>
        <v>0.65</v>
      </c>
      <c r="AM67">
        <f t="shared" ref="AM67:AO102" si="65">C67+L67+U67+AD67</f>
        <v>54077</v>
      </c>
      <c r="AN67">
        <f t="shared" si="65"/>
        <v>839</v>
      </c>
      <c r="AO67">
        <f t="shared" si="65"/>
        <v>16772</v>
      </c>
      <c r="AP67">
        <f t="shared" ref="AP67:AP102" si="66">AM67/(AM67+AN67)</f>
        <v>0.98472212105761525</v>
      </c>
      <c r="AQ67">
        <f t="shared" ref="AQ67:AQ102" si="67">AM67/(AM67+AO67)</f>
        <v>0.76327118237378089</v>
      </c>
      <c r="AR67">
        <f t="shared" ref="AR67:AR102" si="68">2*AP67*AQ67/(AP67+AQ67)</f>
        <v>0.85996898978253089</v>
      </c>
      <c r="AS67" s="4">
        <f t="shared" ref="AS67:AS102" si="69">IF(AR67=MAX(AR:AR),999,0)</f>
        <v>0</v>
      </c>
      <c r="AU67">
        <f t="shared" si="39"/>
        <v>0.65</v>
      </c>
      <c r="AV67">
        <f t="shared" si="40"/>
        <v>0.8106776180698152</v>
      </c>
      <c r="AW67">
        <f t="shared" si="41"/>
        <v>0.88834295541088315</v>
      </c>
      <c r="AX67">
        <f t="shared" si="42"/>
        <v>0.87970135324311727</v>
      </c>
      <c r="AY67">
        <f t="shared" si="43"/>
        <v>0.84146569452234055</v>
      </c>
      <c r="AZ67">
        <f t="shared" si="44"/>
        <v>0.85996898978253089</v>
      </c>
    </row>
    <row r="68" spans="2:52" x14ac:dyDescent="0.25">
      <c r="B68">
        <v>0.66</v>
      </c>
      <c r="C68">
        <v>986</v>
      </c>
      <c r="D68">
        <v>418</v>
      </c>
      <c r="E68">
        <v>14</v>
      </c>
      <c r="F68">
        <f t="shared" si="45"/>
        <v>0.70227920227920226</v>
      </c>
      <c r="G68">
        <f t="shared" si="46"/>
        <v>0.98599999999999999</v>
      </c>
      <c r="H68">
        <f t="shared" si="47"/>
        <v>0.82029950083194669</v>
      </c>
      <c r="I68" s="4">
        <f t="shared" si="48"/>
        <v>0</v>
      </c>
      <c r="K68">
        <f t="shared" si="49"/>
        <v>0.66</v>
      </c>
      <c r="L68">
        <v>7187</v>
      </c>
      <c r="M68">
        <v>98</v>
      </c>
      <c r="N68">
        <v>1752</v>
      </c>
      <c r="O68">
        <f t="shared" si="50"/>
        <v>0.986547700754976</v>
      </c>
      <c r="P68">
        <f t="shared" si="51"/>
        <v>0.8040049222508111</v>
      </c>
      <c r="Q68">
        <f t="shared" si="52"/>
        <v>0.88597140039447742</v>
      </c>
      <c r="R68" s="4">
        <f t="shared" si="53"/>
        <v>0</v>
      </c>
      <c r="T68">
        <f t="shared" si="54"/>
        <v>0.66</v>
      </c>
      <c r="U68">
        <v>18707</v>
      </c>
      <c r="V68">
        <v>95</v>
      </c>
      <c r="W68">
        <v>5199</v>
      </c>
      <c r="X68">
        <f t="shared" si="55"/>
        <v>0.9949473460270184</v>
      </c>
      <c r="Y68">
        <f t="shared" si="56"/>
        <v>0.78252321592905549</v>
      </c>
      <c r="Z68">
        <f t="shared" si="57"/>
        <v>0.8760419593518779</v>
      </c>
      <c r="AA68" s="4">
        <f t="shared" si="58"/>
        <v>0</v>
      </c>
      <c r="AC68">
        <f t="shared" si="59"/>
        <v>0.66</v>
      </c>
      <c r="AD68">
        <v>26742</v>
      </c>
      <c r="AE68">
        <v>162</v>
      </c>
      <c r="AF68">
        <v>10262</v>
      </c>
      <c r="AG68">
        <f t="shared" si="60"/>
        <v>0.99397859054415705</v>
      </c>
      <c r="AH68">
        <f t="shared" si="61"/>
        <v>0.72267862933736893</v>
      </c>
      <c r="AI68">
        <f t="shared" si="62"/>
        <v>0.83689053013707204</v>
      </c>
      <c r="AJ68" s="4">
        <f t="shared" si="63"/>
        <v>0</v>
      </c>
      <c r="AL68">
        <f t="shared" si="64"/>
        <v>0.66</v>
      </c>
      <c r="AM68">
        <f t="shared" si="65"/>
        <v>53622</v>
      </c>
      <c r="AN68">
        <f t="shared" si="65"/>
        <v>773</v>
      </c>
      <c r="AO68">
        <f t="shared" si="65"/>
        <v>17227</v>
      </c>
      <c r="AP68">
        <f t="shared" si="66"/>
        <v>0.98578913503079324</v>
      </c>
      <c r="AQ68">
        <f t="shared" si="67"/>
        <v>0.75684907338141683</v>
      </c>
      <c r="AR68">
        <f t="shared" si="68"/>
        <v>0.8562805403851681</v>
      </c>
      <c r="AS68" s="4">
        <f t="shared" si="69"/>
        <v>0</v>
      </c>
      <c r="AU68">
        <f t="shared" si="39"/>
        <v>0.66</v>
      </c>
      <c r="AV68">
        <f t="shared" si="40"/>
        <v>0.82029950083194669</v>
      </c>
      <c r="AW68">
        <f t="shared" si="41"/>
        <v>0.88597140039447742</v>
      </c>
      <c r="AX68">
        <f t="shared" si="42"/>
        <v>0.8760419593518779</v>
      </c>
      <c r="AY68">
        <f t="shared" si="43"/>
        <v>0.83689053013707204</v>
      </c>
      <c r="AZ68">
        <f t="shared" si="44"/>
        <v>0.8562805403851681</v>
      </c>
    </row>
    <row r="69" spans="2:52" x14ac:dyDescent="0.25">
      <c r="B69">
        <v>0.67</v>
      </c>
      <c r="C69">
        <v>984</v>
      </c>
      <c r="D69">
        <v>389</v>
      </c>
      <c r="E69">
        <v>16</v>
      </c>
      <c r="F69">
        <f t="shared" si="45"/>
        <v>0.71667880553532415</v>
      </c>
      <c r="G69">
        <f t="shared" si="46"/>
        <v>0.98399999999999999</v>
      </c>
      <c r="H69">
        <f t="shared" si="47"/>
        <v>0.82932996207332499</v>
      </c>
      <c r="I69" s="4">
        <f t="shared" si="48"/>
        <v>0</v>
      </c>
      <c r="K69">
        <f t="shared" si="49"/>
        <v>0.67</v>
      </c>
      <c r="L69">
        <v>7140</v>
      </c>
      <c r="M69">
        <v>92</v>
      </c>
      <c r="N69">
        <v>1799</v>
      </c>
      <c r="O69">
        <f t="shared" si="50"/>
        <v>0.9872787610619469</v>
      </c>
      <c r="P69">
        <f t="shared" si="51"/>
        <v>0.79874706342991386</v>
      </c>
      <c r="Q69">
        <f t="shared" si="52"/>
        <v>0.88306227196833831</v>
      </c>
      <c r="R69" s="4">
        <f t="shared" si="53"/>
        <v>0</v>
      </c>
      <c r="T69">
        <f t="shared" si="54"/>
        <v>0.67</v>
      </c>
      <c r="U69">
        <v>18561</v>
      </c>
      <c r="V69">
        <v>93</v>
      </c>
      <c r="W69">
        <v>5345</v>
      </c>
      <c r="X69">
        <f t="shared" si="55"/>
        <v>0.99501447410743005</v>
      </c>
      <c r="Y69">
        <f t="shared" si="56"/>
        <v>0.77641596251986944</v>
      </c>
      <c r="Z69">
        <f t="shared" si="57"/>
        <v>0.87222744360902249</v>
      </c>
      <c r="AA69" s="4">
        <f t="shared" si="58"/>
        <v>0</v>
      </c>
      <c r="AC69">
        <f t="shared" si="59"/>
        <v>0.67</v>
      </c>
      <c r="AD69">
        <v>26488</v>
      </c>
      <c r="AE69">
        <v>148</v>
      </c>
      <c r="AF69">
        <v>10516</v>
      </c>
      <c r="AG69">
        <f t="shared" si="60"/>
        <v>0.99444361015167437</v>
      </c>
      <c r="AH69">
        <f t="shared" si="61"/>
        <v>0.71581450653983358</v>
      </c>
      <c r="AI69">
        <f t="shared" si="62"/>
        <v>0.83243243243243237</v>
      </c>
      <c r="AJ69" s="4">
        <f t="shared" si="63"/>
        <v>0</v>
      </c>
      <c r="AL69">
        <f t="shared" si="64"/>
        <v>0.67</v>
      </c>
      <c r="AM69">
        <f t="shared" si="65"/>
        <v>53173</v>
      </c>
      <c r="AN69">
        <f t="shared" si="65"/>
        <v>722</v>
      </c>
      <c r="AO69">
        <f t="shared" si="65"/>
        <v>17676</v>
      </c>
      <c r="AP69">
        <f t="shared" si="66"/>
        <v>0.98660358103720192</v>
      </c>
      <c r="AQ69">
        <f t="shared" si="67"/>
        <v>0.7505116515406004</v>
      </c>
      <c r="AR69">
        <f t="shared" si="68"/>
        <v>0.8525139485666644</v>
      </c>
      <c r="AS69" s="4">
        <f t="shared" si="69"/>
        <v>0</v>
      </c>
      <c r="AU69">
        <f t="shared" si="39"/>
        <v>0.67</v>
      </c>
      <c r="AV69">
        <f t="shared" si="40"/>
        <v>0.82932996207332499</v>
      </c>
      <c r="AW69">
        <f t="shared" si="41"/>
        <v>0.88306227196833831</v>
      </c>
      <c r="AX69">
        <f t="shared" si="42"/>
        <v>0.87222744360902249</v>
      </c>
      <c r="AY69">
        <f t="shared" si="43"/>
        <v>0.83243243243243237</v>
      </c>
      <c r="AZ69">
        <f t="shared" si="44"/>
        <v>0.8525139485666644</v>
      </c>
    </row>
    <row r="70" spans="2:52" x14ac:dyDescent="0.25">
      <c r="B70">
        <v>0.68</v>
      </c>
      <c r="C70">
        <v>983</v>
      </c>
      <c r="D70">
        <v>357</v>
      </c>
      <c r="E70">
        <v>17</v>
      </c>
      <c r="F70">
        <f t="shared" si="45"/>
        <v>0.7335820895522388</v>
      </c>
      <c r="G70">
        <f t="shared" si="46"/>
        <v>0.98299999999999998</v>
      </c>
      <c r="H70">
        <f t="shared" si="47"/>
        <v>0.84017094017094007</v>
      </c>
      <c r="I70" s="4">
        <f t="shared" si="48"/>
        <v>0</v>
      </c>
      <c r="K70">
        <f t="shared" si="49"/>
        <v>0.68</v>
      </c>
      <c r="L70">
        <v>7083</v>
      </c>
      <c r="M70">
        <v>87</v>
      </c>
      <c r="N70">
        <v>1856</v>
      </c>
      <c r="O70">
        <f t="shared" si="50"/>
        <v>0.98786610878661085</v>
      </c>
      <c r="P70">
        <f t="shared" si="51"/>
        <v>0.79237051124286828</v>
      </c>
      <c r="Q70">
        <f t="shared" si="52"/>
        <v>0.87938419517040156</v>
      </c>
      <c r="R70" s="4">
        <f t="shared" si="53"/>
        <v>0</v>
      </c>
      <c r="T70">
        <f t="shared" si="54"/>
        <v>0.68</v>
      </c>
      <c r="U70">
        <v>18400</v>
      </c>
      <c r="V70">
        <v>88</v>
      </c>
      <c r="W70">
        <v>5506</v>
      </c>
      <c r="X70">
        <f t="shared" si="55"/>
        <v>0.99524015577671998</v>
      </c>
      <c r="Y70">
        <f t="shared" si="56"/>
        <v>0.76968125156864386</v>
      </c>
      <c r="Z70">
        <f t="shared" si="57"/>
        <v>0.8680473651931877</v>
      </c>
      <c r="AA70" s="4">
        <f t="shared" si="58"/>
        <v>0</v>
      </c>
      <c r="AC70">
        <f t="shared" si="59"/>
        <v>0.68</v>
      </c>
      <c r="AD70">
        <v>26214</v>
      </c>
      <c r="AE70">
        <v>137</v>
      </c>
      <c r="AF70">
        <v>10790</v>
      </c>
      <c r="AG70">
        <f t="shared" si="60"/>
        <v>0.9948009563204433</v>
      </c>
      <c r="AH70">
        <f t="shared" si="61"/>
        <v>0.70840990163225592</v>
      </c>
      <c r="AI70">
        <f t="shared" si="62"/>
        <v>0.82752742482834807</v>
      </c>
      <c r="AJ70" s="4">
        <f t="shared" si="63"/>
        <v>0</v>
      </c>
      <c r="AL70">
        <f t="shared" si="64"/>
        <v>0.68</v>
      </c>
      <c r="AM70">
        <f t="shared" si="65"/>
        <v>52680</v>
      </c>
      <c r="AN70">
        <f t="shared" si="65"/>
        <v>669</v>
      </c>
      <c r="AO70">
        <f t="shared" si="65"/>
        <v>18169</v>
      </c>
      <c r="AP70">
        <f t="shared" si="66"/>
        <v>0.98745993364449192</v>
      </c>
      <c r="AQ70">
        <f t="shared" si="67"/>
        <v>0.74355319058843461</v>
      </c>
      <c r="AR70">
        <f t="shared" si="68"/>
        <v>0.84832283933718744</v>
      </c>
      <c r="AS70" s="4">
        <f t="shared" si="69"/>
        <v>0</v>
      </c>
      <c r="AU70">
        <f t="shared" si="39"/>
        <v>0.68</v>
      </c>
      <c r="AV70">
        <f t="shared" si="40"/>
        <v>0.84017094017094007</v>
      </c>
      <c r="AW70">
        <f t="shared" si="41"/>
        <v>0.87938419517040156</v>
      </c>
      <c r="AX70">
        <f t="shared" si="42"/>
        <v>0.8680473651931877</v>
      </c>
      <c r="AY70">
        <f t="shared" si="43"/>
        <v>0.82752742482834807</v>
      </c>
      <c r="AZ70">
        <f t="shared" si="44"/>
        <v>0.84832283933718744</v>
      </c>
    </row>
    <row r="71" spans="2:52" x14ac:dyDescent="0.25">
      <c r="B71">
        <v>0.69</v>
      </c>
      <c r="C71">
        <v>982</v>
      </c>
      <c r="D71">
        <v>336</v>
      </c>
      <c r="E71">
        <v>18</v>
      </c>
      <c r="F71">
        <f t="shared" si="45"/>
        <v>0.74506828528072833</v>
      </c>
      <c r="G71">
        <f t="shared" si="46"/>
        <v>0.98199999999999998</v>
      </c>
      <c r="H71">
        <f t="shared" si="47"/>
        <v>0.84728213977566857</v>
      </c>
      <c r="I71" s="4">
        <f t="shared" si="48"/>
        <v>0</v>
      </c>
      <c r="K71">
        <f t="shared" si="49"/>
        <v>0.69</v>
      </c>
      <c r="L71">
        <v>7034</v>
      </c>
      <c r="M71">
        <v>84</v>
      </c>
      <c r="N71">
        <v>1905</v>
      </c>
      <c r="O71">
        <f t="shared" si="50"/>
        <v>0.98819893228434952</v>
      </c>
      <c r="P71">
        <f t="shared" si="51"/>
        <v>0.78688891374874148</v>
      </c>
      <c r="Q71">
        <f t="shared" si="52"/>
        <v>0.87612879118141629</v>
      </c>
      <c r="R71" s="4">
        <f t="shared" si="53"/>
        <v>0</v>
      </c>
      <c r="T71">
        <f t="shared" si="54"/>
        <v>0.69</v>
      </c>
      <c r="U71">
        <v>18245</v>
      </c>
      <c r="V71">
        <v>85</v>
      </c>
      <c r="W71">
        <v>5661</v>
      </c>
      <c r="X71">
        <f t="shared" si="55"/>
        <v>0.99536279323513366</v>
      </c>
      <c r="Y71">
        <f t="shared" si="56"/>
        <v>0.7631975236342341</v>
      </c>
      <c r="Z71">
        <f t="shared" si="57"/>
        <v>0.86395491997348239</v>
      </c>
      <c r="AA71" s="4">
        <f t="shared" si="58"/>
        <v>0</v>
      </c>
      <c r="AC71">
        <f t="shared" si="59"/>
        <v>0.69</v>
      </c>
      <c r="AD71">
        <v>25929</v>
      </c>
      <c r="AE71">
        <v>130</v>
      </c>
      <c r="AF71">
        <v>11075</v>
      </c>
      <c r="AG71">
        <f t="shared" si="60"/>
        <v>0.99501132046509844</v>
      </c>
      <c r="AH71">
        <f t="shared" si="61"/>
        <v>0.70070803156415518</v>
      </c>
      <c r="AI71">
        <f t="shared" si="62"/>
        <v>0.82232053660625071</v>
      </c>
      <c r="AJ71" s="4">
        <f t="shared" si="63"/>
        <v>0</v>
      </c>
      <c r="AL71">
        <f t="shared" si="64"/>
        <v>0.69</v>
      </c>
      <c r="AM71">
        <f t="shared" si="65"/>
        <v>52190</v>
      </c>
      <c r="AN71">
        <f t="shared" si="65"/>
        <v>635</v>
      </c>
      <c r="AO71">
        <f t="shared" si="65"/>
        <v>18659</v>
      </c>
      <c r="AP71">
        <f t="shared" si="66"/>
        <v>0.98797917652626599</v>
      </c>
      <c r="AQ71">
        <f t="shared" si="67"/>
        <v>0.73663707321204253</v>
      </c>
      <c r="AR71">
        <f t="shared" si="68"/>
        <v>0.84399307857755068</v>
      </c>
      <c r="AS71" s="4">
        <f t="shared" si="69"/>
        <v>0</v>
      </c>
      <c r="AU71">
        <f t="shared" si="39"/>
        <v>0.69</v>
      </c>
      <c r="AV71">
        <f t="shared" si="40"/>
        <v>0.84728213977566857</v>
      </c>
      <c r="AW71">
        <f t="shared" si="41"/>
        <v>0.87612879118141629</v>
      </c>
      <c r="AX71">
        <f t="shared" si="42"/>
        <v>0.86395491997348239</v>
      </c>
      <c r="AY71">
        <f t="shared" si="43"/>
        <v>0.82232053660625071</v>
      </c>
      <c r="AZ71">
        <f t="shared" si="44"/>
        <v>0.84399307857755068</v>
      </c>
    </row>
    <row r="72" spans="2:52" x14ac:dyDescent="0.25">
      <c r="B72">
        <v>0.7</v>
      </c>
      <c r="C72">
        <v>982</v>
      </c>
      <c r="D72">
        <v>317</v>
      </c>
      <c r="E72">
        <v>18</v>
      </c>
      <c r="F72">
        <f t="shared" si="45"/>
        <v>0.75596612779060812</v>
      </c>
      <c r="G72">
        <f t="shared" si="46"/>
        <v>0.98199999999999998</v>
      </c>
      <c r="H72">
        <f t="shared" si="47"/>
        <v>0.85428447150935194</v>
      </c>
      <c r="I72" s="4">
        <f t="shared" si="48"/>
        <v>0</v>
      </c>
      <c r="K72">
        <f t="shared" si="49"/>
        <v>0.7</v>
      </c>
      <c r="L72">
        <v>6978</v>
      </c>
      <c r="M72">
        <v>79</v>
      </c>
      <c r="N72">
        <v>1961</v>
      </c>
      <c r="O72">
        <f t="shared" si="50"/>
        <v>0.98880544140569648</v>
      </c>
      <c r="P72">
        <f t="shared" si="51"/>
        <v>0.78062423089831079</v>
      </c>
      <c r="Q72">
        <f t="shared" si="52"/>
        <v>0.87246811702925731</v>
      </c>
      <c r="R72" s="4">
        <f t="shared" si="53"/>
        <v>0</v>
      </c>
      <c r="T72">
        <f t="shared" si="54"/>
        <v>0.7</v>
      </c>
      <c r="U72">
        <v>18083</v>
      </c>
      <c r="V72">
        <v>80</v>
      </c>
      <c r="W72">
        <v>5823</v>
      </c>
      <c r="X72">
        <f t="shared" si="55"/>
        <v>0.99559544128172661</v>
      </c>
      <c r="Y72">
        <f t="shared" si="56"/>
        <v>0.75642098218020581</v>
      </c>
      <c r="Z72">
        <f t="shared" si="57"/>
        <v>0.85968290189926078</v>
      </c>
      <c r="AA72" s="4">
        <f t="shared" si="58"/>
        <v>0</v>
      </c>
      <c r="AC72">
        <f t="shared" si="59"/>
        <v>0.7</v>
      </c>
      <c r="AD72">
        <v>25600</v>
      </c>
      <c r="AE72">
        <v>123</v>
      </c>
      <c r="AF72">
        <v>11404</v>
      </c>
      <c r="AG72">
        <f t="shared" si="60"/>
        <v>0.99521828713602611</v>
      </c>
      <c r="AH72">
        <f t="shared" si="61"/>
        <v>0.69181710085396175</v>
      </c>
      <c r="AI72">
        <f t="shared" si="62"/>
        <v>0.8162354329076793</v>
      </c>
      <c r="AJ72" s="4">
        <f t="shared" si="63"/>
        <v>0</v>
      </c>
      <c r="AL72">
        <f t="shared" si="64"/>
        <v>0.7</v>
      </c>
      <c r="AM72">
        <f t="shared" si="65"/>
        <v>51643</v>
      </c>
      <c r="AN72">
        <f t="shared" si="65"/>
        <v>599</v>
      </c>
      <c r="AO72">
        <f t="shared" si="65"/>
        <v>19206</v>
      </c>
      <c r="AP72">
        <f t="shared" si="66"/>
        <v>0.98853412962750276</v>
      </c>
      <c r="AQ72">
        <f t="shared" si="67"/>
        <v>0.72891642789594768</v>
      </c>
      <c r="AR72">
        <f t="shared" si="68"/>
        <v>0.83910277761980967</v>
      </c>
      <c r="AS72" s="4">
        <f t="shared" si="69"/>
        <v>0</v>
      </c>
      <c r="AU72">
        <f t="shared" si="39"/>
        <v>0.7</v>
      </c>
      <c r="AV72">
        <f t="shared" si="40"/>
        <v>0.85428447150935194</v>
      </c>
      <c r="AW72">
        <f t="shared" si="41"/>
        <v>0.87246811702925731</v>
      </c>
      <c r="AX72">
        <f t="shared" si="42"/>
        <v>0.85968290189926078</v>
      </c>
      <c r="AY72">
        <f t="shared" si="43"/>
        <v>0.8162354329076793</v>
      </c>
      <c r="AZ72">
        <f t="shared" si="44"/>
        <v>0.83910277761980967</v>
      </c>
    </row>
    <row r="73" spans="2:52" x14ac:dyDescent="0.25">
      <c r="B73">
        <v>0.71</v>
      </c>
      <c r="C73">
        <v>981</v>
      </c>
      <c r="D73">
        <v>303</v>
      </c>
      <c r="E73">
        <v>19</v>
      </c>
      <c r="F73">
        <f t="shared" si="45"/>
        <v>0.76401869158878499</v>
      </c>
      <c r="G73">
        <f t="shared" si="46"/>
        <v>0.98099999999999998</v>
      </c>
      <c r="H73">
        <f t="shared" si="47"/>
        <v>0.85901926444833632</v>
      </c>
      <c r="I73" s="4">
        <f t="shared" si="48"/>
        <v>0</v>
      </c>
      <c r="K73">
        <f t="shared" si="49"/>
        <v>0.71</v>
      </c>
      <c r="L73">
        <v>6907</v>
      </c>
      <c r="M73">
        <v>72</v>
      </c>
      <c r="N73">
        <v>2032</v>
      </c>
      <c r="O73">
        <f t="shared" si="50"/>
        <v>0.98968333572145006</v>
      </c>
      <c r="P73">
        <f t="shared" si="51"/>
        <v>0.77268150799865754</v>
      </c>
      <c r="Q73">
        <f t="shared" si="52"/>
        <v>0.86782259077773583</v>
      </c>
      <c r="R73" s="4">
        <f t="shared" si="53"/>
        <v>0</v>
      </c>
      <c r="T73">
        <f t="shared" si="54"/>
        <v>0.71</v>
      </c>
      <c r="U73">
        <v>17888</v>
      </c>
      <c r="V73">
        <v>73</v>
      </c>
      <c r="W73">
        <v>6018</v>
      </c>
      <c r="X73">
        <f t="shared" si="55"/>
        <v>0.99593563832748733</v>
      </c>
      <c r="Y73">
        <f t="shared" si="56"/>
        <v>0.74826403413369025</v>
      </c>
      <c r="Z73">
        <f t="shared" si="57"/>
        <v>0.85451548952635725</v>
      </c>
      <c r="AA73" s="4">
        <f t="shared" si="58"/>
        <v>0</v>
      </c>
      <c r="AC73">
        <f t="shared" si="59"/>
        <v>0.71</v>
      </c>
      <c r="AD73">
        <v>25273</v>
      </c>
      <c r="AE73">
        <v>114</v>
      </c>
      <c r="AF73">
        <v>11731</v>
      </c>
      <c r="AG73">
        <f t="shared" si="60"/>
        <v>0.99550951274274235</v>
      </c>
      <c r="AH73">
        <f t="shared" si="61"/>
        <v>0.68298021835477241</v>
      </c>
      <c r="AI73">
        <f t="shared" si="62"/>
        <v>0.81014889968104364</v>
      </c>
      <c r="AJ73" s="4">
        <f t="shared" si="63"/>
        <v>0</v>
      </c>
      <c r="AL73">
        <f t="shared" si="64"/>
        <v>0.71</v>
      </c>
      <c r="AM73">
        <f t="shared" si="65"/>
        <v>51049</v>
      </c>
      <c r="AN73">
        <f t="shared" si="65"/>
        <v>562</v>
      </c>
      <c r="AO73">
        <f t="shared" si="65"/>
        <v>19800</v>
      </c>
      <c r="AP73">
        <f t="shared" si="66"/>
        <v>0.98911084846253705</v>
      </c>
      <c r="AQ73">
        <f t="shared" si="67"/>
        <v>0.72053239989272966</v>
      </c>
      <c r="AR73">
        <f t="shared" si="68"/>
        <v>0.83372529805650819</v>
      </c>
      <c r="AS73" s="4">
        <f t="shared" si="69"/>
        <v>0</v>
      </c>
      <c r="AU73">
        <f t="shared" si="39"/>
        <v>0.71</v>
      </c>
      <c r="AV73">
        <f t="shared" si="40"/>
        <v>0.85901926444833632</v>
      </c>
      <c r="AW73">
        <f t="shared" si="41"/>
        <v>0.86782259077773583</v>
      </c>
      <c r="AX73">
        <f t="shared" si="42"/>
        <v>0.85451548952635725</v>
      </c>
      <c r="AY73">
        <f t="shared" si="43"/>
        <v>0.81014889968104364</v>
      </c>
      <c r="AZ73">
        <f t="shared" si="44"/>
        <v>0.83372529805650819</v>
      </c>
    </row>
    <row r="74" spans="2:52" x14ac:dyDescent="0.25">
      <c r="B74">
        <v>0.72</v>
      </c>
      <c r="C74">
        <v>980</v>
      </c>
      <c r="D74">
        <v>285</v>
      </c>
      <c r="E74">
        <v>20</v>
      </c>
      <c r="F74">
        <f t="shared" si="45"/>
        <v>0.77470355731225293</v>
      </c>
      <c r="G74">
        <f t="shared" si="46"/>
        <v>0.98</v>
      </c>
      <c r="H74">
        <f t="shared" si="47"/>
        <v>0.86534216335540826</v>
      </c>
      <c r="I74" s="4">
        <f t="shared" si="48"/>
        <v>0</v>
      </c>
      <c r="K74">
        <f t="shared" si="49"/>
        <v>0.72</v>
      </c>
      <c r="L74">
        <v>6842</v>
      </c>
      <c r="M74">
        <v>66</v>
      </c>
      <c r="N74">
        <v>2097</v>
      </c>
      <c r="O74">
        <f t="shared" si="50"/>
        <v>0.99044585987261147</v>
      </c>
      <c r="P74">
        <f t="shared" si="51"/>
        <v>0.76541000111869339</v>
      </c>
      <c r="Q74">
        <f t="shared" si="52"/>
        <v>0.86350728844576263</v>
      </c>
      <c r="R74" s="4">
        <f t="shared" si="53"/>
        <v>0</v>
      </c>
      <c r="T74">
        <f t="shared" si="54"/>
        <v>0.72</v>
      </c>
      <c r="U74">
        <v>17680</v>
      </c>
      <c r="V74">
        <v>70</v>
      </c>
      <c r="W74">
        <v>6226</v>
      </c>
      <c r="X74">
        <f t="shared" si="55"/>
        <v>0.99605633802816906</v>
      </c>
      <c r="Y74">
        <f t="shared" si="56"/>
        <v>0.73956328955074035</v>
      </c>
      <c r="Z74">
        <f t="shared" si="57"/>
        <v>0.84885730747071253</v>
      </c>
      <c r="AA74" s="4">
        <f t="shared" si="58"/>
        <v>0</v>
      </c>
      <c r="AC74">
        <f t="shared" si="59"/>
        <v>0.72</v>
      </c>
      <c r="AD74">
        <v>24952</v>
      </c>
      <c r="AE74">
        <v>104</v>
      </c>
      <c r="AF74">
        <v>12052</v>
      </c>
      <c r="AG74">
        <f t="shared" si="60"/>
        <v>0.99584929757343554</v>
      </c>
      <c r="AH74">
        <f t="shared" si="61"/>
        <v>0.67430548048859584</v>
      </c>
      <c r="AI74">
        <f t="shared" si="62"/>
        <v>0.80412504028359655</v>
      </c>
      <c r="AJ74" s="4">
        <f t="shared" si="63"/>
        <v>0</v>
      </c>
      <c r="AL74">
        <f t="shared" si="64"/>
        <v>0.72</v>
      </c>
      <c r="AM74">
        <f t="shared" si="65"/>
        <v>50454</v>
      </c>
      <c r="AN74">
        <f t="shared" si="65"/>
        <v>525</v>
      </c>
      <c r="AO74">
        <f t="shared" si="65"/>
        <v>20395</v>
      </c>
      <c r="AP74">
        <f t="shared" si="66"/>
        <v>0.98970164185252751</v>
      </c>
      <c r="AQ74">
        <f t="shared" si="67"/>
        <v>0.71213425736425351</v>
      </c>
      <c r="AR74">
        <f t="shared" si="68"/>
        <v>0.82828249663459963</v>
      </c>
      <c r="AS74" s="4">
        <f t="shared" si="69"/>
        <v>0</v>
      </c>
      <c r="AU74">
        <f t="shared" si="39"/>
        <v>0.72</v>
      </c>
      <c r="AV74">
        <f t="shared" si="40"/>
        <v>0.86534216335540826</v>
      </c>
      <c r="AW74">
        <f t="shared" si="41"/>
        <v>0.86350728844576263</v>
      </c>
      <c r="AX74">
        <f t="shared" si="42"/>
        <v>0.84885730747071253</v>
      </c>
      <c r="AY74">
        <f t="shared" si="43"/>
        <v>0.80412504028359655</v>
      </c>
      <c r="AZ74">
        <f t="shared" si="44"/>
        <v>0.82828249663459963</v>
      </c>
    </row>
    <row r="75" spans="2:52" x14ac:dyDescent="0.25">
      <c r="B75">
        <v>0.73</v>
      </c>
      <c r="C75">
        <v>979</v>
      </c>
      <c r="D75">
        <v>272</v>
      </c>
      <c r="E75">
        <v>21</v>
      </c>
      <c r="F75">
        <f t="shared" si="45"/>
        <v>0.78257394084732212</v>
      </c>
      <c r="G75">
        <f t="shared" si="46"/>
        <v>0.97899999999999998</v>
      </c>
      <c r="H75">
        <f t="shared" si="47"/>
        <v>0.86983562860950692</v>
      </c>
      <c r="I75" s="4">
        <f t="shared" si="48"/>
        <v>0</v>
      </c>
      <c r="K75">
        <f t="shared" si="49"/>
        <v>0.73</v>
      </c>
      <c r="L75">
        <v>6787</v>
      </c>
      <c r="M75">
        <v>60</v>
      </c>
      <c r="N75">
        <v>2152</v>
      </c>
      <c r="O75">
        <f t="shared" si="50"/>
        <v>0.9912370381188842</v>
      </c>
      <c r="P75">
        <f t="shared" si="51"/>
        <v>0.75925718760487748</v>
      </c>
      <c r="Q75">
        <f t="shared" si="52"/>
        <v>0.85987583935132395</v>
      </c>
      <c r="R75" s="4">
        <f t="shared" si="53"/>
        <v>0</v>
      </c>
      <c r="T75">
        <f t="shared" si="54"/>
        <v>0.73</v>
      </c>
      <c r="U75">
        <v>17467</v>
      </c>
      <c r="V75">
        <v>66</v>
      </c>
      <c r="W75">
        <v>6439</v>
      </c>
      <c r="X75">
        <f t="shared" si="55"/>
        <v>0.99623566987965551</v>
      </c>
      <c r="Y75">
        <f t="shared" si="56"/>
        <v>0.73065339245377725</v>
      </c>
      <c r="Z75">
        <f t="shared" si="57"/>
        <v>0.84302227370351601</v>
      </c>
      <c r="AA75" s="4">
        <f t="shared" si="58"/>
        <v>0</v>
      </c>
      <c r="AC75">
        <f t="shared" si="59"/>
        <v>0.73</v>
      </c>
      <c r="AD75">
        <v>24563</v>
      </c>
      <c r="AE75">
        <v>97</v>
      </c>
      <c r="AF75">
        <v>12441</v>
      </c>
      <c r="AG75">
        <f t="shared" si="60"/>
        <v>0.99606650446066503</v>
      </c>
      <c r="AH75">
        <f t="shared" si="61"/>
        <v>0.66379310344827591</v>
      </c>
      <c r="AI75">
        <f t="shared" si="62"/>
        <v>0.79667228853139593</v>
      </c>
      <c r="AJ75" s="4">
        <f t="shared" si="63"/>
        <v>0</v>
      </c>
      <c r="AL75">
        <f t="shared" si="64"/>
        <v>0.73</v>
      </c>
      <c r="AM75">
        <f t="shared" si="65"/>
        <v>49796</v>
      </c>
      <c r="AN75">
        <f t="shared" si="65"/>
        <v>495</v>
      </c>
      <c r="AO75">
        <f t="shared" si="65"/>
        <v>21053</v>
      </c>
      <c r="AP75">
        <f t="shared" si="66"/>
        <v>0.99015728460360697</v>
      </c>
      <c r="AQ75">
        <f t="shared" si="67"/>
        <v>0.70284689974452708</v>
      </c>
      <c r="AR75">
        <f t="shared" si="68"/>
        <v>0.82212316328215285</v>
      </c>
      <c r="AS75" s="4">
        <f t="shared" si="69"/>
        <v>0</v>
      </c>
      <c r="AU75">
        <f t="shared" si="39"/>
        <v>0.73</v>
      </c>
      <c r="AV75">
        <f t="shared" si="40"/>
        <v>0.86983562860950692</v>
      </c>
      <c r="AW75">
        <f t="shared" si="41"/>
        <v>0.85987583935132395</v>
      </c>
      <c r="AX75">
        <f t="shared" si="42"/>
        <v>0.84302227370351601</v>
      </c>
      <c r="AY75">
        <f t="shared" si="43"/>
        <v>0.79667228853139593</v>
      </c>
      <c r="AZ75">
        <f t="shared" si="44"/>
        <v>0.82212316328215285</v>
      </c>
    </row>
    <row r="76" spans="2:52" x14ac:dyDescent="0.25">
      <c r="B76">
        <v>0.74</v>
      </c>
      <c r="C76">
        <v>977</v>
      </c>
      <c r="D76">
        <v>255</v>
      </c>
      <c r="E76">
        <v>23</v>
      </c>
      <c r="F76">
        <f t="shared" si="45"/>
        <v>0.79301948051948057</v>
      </c>
      <c r="G76">
        <f t="shared" si="46"/>
        <v>0.97699999999999998</v>
      </c>
      <c r="H76">
        <f t="shared" si="47"/>
        <v>0.87544802867383509</v>
      </c>
      <c r="I76" s="4">
        <f t="shared" si="48"/>
        <v>0</v>
      </c>
      <c r="K76">
        <f t="shared" si="49"/>
        <v>0.74</v>
      </c>
      <c r="L76">
        <v>6718</v>
      </c>
      <c r="M76">
        <v>60</v>
      </c>
      <c r="N76">
        <v>2221</v>
      </c>
      <c r="O76">
        <f t="shared" si="50"/>
        <v>0.99114783121864858</v>
      </c>
      <c r="P76">
        <f t="shared" si="51"/>
        <v>0.75153820337845401</v>
      </c>
      <c r="Q76">
        <f t="shared" si="52"/>
        <v>0.85487052236431904</v>
      </c>
      <c r="R76" s="4">
        <f t="shared" si="53"/>
        <v>0</v>
      </c>
      <c r="T76">
        <f t="shared" si="54"/>
        <v>0.74</v>
      </c>
      <c r="U76">
        <v>17254</v>
      </c>
      <c r="V76">
        <v>64</v>
      </c>
      <c r="W76">
        <v>6652</v>
      </c>
      <c r="X76">
        <f t="shared" si="55"/>
        <v>0.99630442314355006</v>
      </c>
      <c r="Y76">
        <f t="shared" si="56"/>
        <v>0.72174349535681415</v>
      </c>
      <c r="Z76">
        <f t="shared" si="57"/>
        <v>0.83708519309140306</v>
      </c>
      <c r="AA76" s="4">
        <f t="shared" si="58"/>
        <v>0</v>
      </c>
      <c r="AC76">
        <f t="shared" si="59"/>
        <v>0.74</v>
      </c>
      <c r="AD76">
        <v>24110</v>
      </c>
      <c r="AE76">
        <v>92</v>
      </c>
      <c r="AF76">
        <v>12894</v>
      </c>
      <c r="AG76">
        <f t="shared" si="60"/>
        <v>0.99619866126766388</v>
      </c>
      <c r="AH76">
        <f t="shared" si="61"/>
        <v>0.65155118365582099</v>
      </c>
      <c r="AI76">
        <f t="shared" si="62"/>
        <v>0.7878312583733621</v>
      </c>
      <c r="AJ76" s="4">
        <f t="shared" si="63"/>
        <v>0</v>
      </c>
      <c r="AL76">
        <f t="shared" si="64"/>
        <v>0.74</v>
      </c>
      <c r="AM76">
        <f t="shared" si="65"/>
        <v>49059</v>
      </c>
      <c r="AN76">
        <f t="shared" si="65"/>
        <v>471</v>
      </c>
      <c r="AO76">
        <f t="shared" si="65"/>
        <v>21790</v>
      </c>
      <c r="AP76">
        <f t="shared" si="66"/>
        <v>0.99049061175045428</v>
      </c>
      <c r="AQ76">
        <f t="shared" si="67"/>
        <v>0.69244449462942315</v>
      </c>
      <c r="AR76">
        <f t="shared" si="68"/>
        <v>0.81507571918690147</v>
      </c>
      <c r="AS76" s="4">
        <f t="shared" si="69"/>
        <v>0</v>
      </c>
      <c r="AU76">
        <f t="shared" si="39"/>
        <v>0.74</v>
      </c>
      <c r="AV76">
        <f t="shared" si="40"/>
        <v>0.87544802867383509</v>
      </c>
      <c r="AW76">
        <f t="shared" si="41"/>
        <v>0.85487052236431904</v>
      </c>
      <c r="AX76">
        <f t="shared" si="42"/>
        <v>0.83708519309140306</v>
      </c>
      <c r="AY76">
        <f t="shared" si="43"/>
        <v>0.7878312583733621</v>
      </c>
      <c r="AZ76">
        <f t="shared" si="44"/>
        <v>0.81507571918690147</v>
      </c>
    </row>
    <row r="77" spans="2:52" x14ac:dyDescent="0.25">
      <c r="B77">
        <v>0.75</v>
      </c>
      <c r="C77">
        <v>976</v>
      </c>
      <c r="D77">
        <v>244</v>
      </c>
      <c r="E77">
        <v>24</v>
      </c>
      <c r="F77">
        <f t="shared" si="45"/>
        <v>0.8</v>
      </c>
      <c r="G77">
        <f t="shared" si="46"/>
        <v>0.97599999999999998</v>
      </c>
      <c r="H77">
        <f t="shared" si="47"/>
        <v>0.87927927927927929</v>
      </c>
      <c r="I77" s="4">
        <f t="shared" si="48"/>
        <v>0</v>
      </c>
      <c r="K77">
        <f t="shared" si="49"/>
        <v>0.75</v>
      </c>
      <c r="L77">
        <v>6638</v>
      </c>
      <c r="M77">
        <v>51</v>
      </c>
      <c r="N77">
        <v>2301</v>
      </c>
      <c r="O77">
        <f t="shared" si="50"/>
        <v>0.99237554193451938</v>
      </c>
      <c r="P77">
        <f t="shared" si="51"/>
        <v>0.7425886564492673</v>
      </c>
      <c r="Q77">
        <f t="shared" si="52"/>
        <v>0.84950089582800103</v>
      </c>
      <c r="R77" s="4">
        <f t="shared" si="53"/>
        <v>0</v>
      </c>
      <c r="T77">
        <f t="shared" si="54"/>
        <v>0.75</v>
      </c>
      <c r="U77">
        <v>16874</v>
      </c>
      <c r="V77">
        <v>52</v>
      </c>
      <c r="W77">
        <v>7032</v>
      </c>
      <c r="X77">
        <f t="shared" si="55"/>
        <v>0.99692780337941633</v>
      </c>
      <c r="Y77">
        <f t="shared" si="56"/>
        <v>0.70584790429180955</v>
      </c>
      <c r="Z77">
        <f t="shared" si="57"/>
        <v>0.82650862068965514</v>
      </c>
      <c r="AA77" s="4">
        <f t="shared" si="58"/>
        <v>0</v>
      </c>
      <c r="AC77">
        <f t="shared" si="59"/>
        <v>0.75</v>
      </c>
      <c r="AD77">
        <v>23315</v>
      </c>
      <c r="AE77">
        <v>77</v>
      </c>
      <c r="AF77">
        <v>13689</v>
      </c>
      <c r="AG77">
        <f t="shared" si="60"/>
        <v>0.99670827633378933</v>
      </c>
      <c r="AH77">
        <f t="shared" si="61"/>
        <v>0.63006701978164525</v>
      </c>
      <c r="AI77">
        <f t="shared" si="62"/>
        <v>0.77207099807934298</v>
      </c>
      <c r="AJ77" s="4">
        <f t="shared" si="63"/>
        <v>0</v>
      </c>
      <c r="AL77">
        <f t="shared" si="64"/>
        <v>0.75</v>
      </c>
      <c r="AM77">
        <f t="shared" si="65"/>
        <v>47803</v>
      </c>
      <c r="AN77">
        <f t="shared" si="65"/>
        <v>424</v>
      </c>
      <c r="AO77">
        <f t="shared" si="65"/>
        <v>23046</v>
      </c>
      <c r="AP77">
        <f t="shared" si="66"/>
        <v>0.99120824434445431</v>
      </c>
      <c r="AQ77">
        <f t="shared" si="67"/>
        <v>0.67471665090544675</v>
      </c>
      <c r="AR77">
        <f t="shared" si="68"/>
        <v>0.80289898888105071</v>
      </c>
      <c r="AS77" s="4">
        <f t="shared" si="69"/>
        <v>0</v>
      </c>
      <c r="AU77">
        <f t="shared" si="39"/>
        <v>0.75</v>
      </c>
      <c r="AV77">
        <f t="shared" si="40"/>
        <v>0.87927927927927929</v>
      </c>
      <c r="AW77">
        <f t="shared" si="41"/>
        <v>0.84950089582800103</v>
      </c>
      <c r="AX77">
        <f t="shared" si="42"/>
        <v>0.82650862068965514</v>
      </c>
      <c r="AY77">
        <f t="shared" si="43"/>
        <v>0.77207099807934298</v>
      </c>
      <c r="AZ77">
        <f t="shared" si="44"/>
        <v>0.80289898888105071</v>
      </c>
    </row>
    <row r="78" spans="2:52" x14ac:dyDescent="0.25">
      <c r="B78">
        <v>0.76</v>
      </c>
      <c r="C78">
        <v>976</v>
      </c>
      <c r="D78">
        <v>229</v>
      </c>
      <c r="E78">
        <v>24</v>
      </c>
      <c r="F78">
        <f t="shared" si="45"/>
        <v>0.8099585062240664</v>
      </c>
      <c r="G78">
        <f t="shared" si="46"/>
        <v>0.97599999999999998</v>
      </c>
      <c r="H78">
        <f t="shared" si="47"/>
        <v>0.88526077097505673</v>
      </c>
      <c r="I78" s="4">
        <f t="shared" si="48"/>
        <v>0</v>
      </c>
      <c r="K78">
        <f t="shared" si="49"/>
        <v>0.76</v>
      </c>
      <c r="L78">
        <v>6537</v>
      </c>
      <c r="M78">
        <v>46</v>
      </c>
      <c r="N78">
        <v>2402</v>
      </c>
      <c r="O78">
        <f t="shared" si="50"/>
        <v>0.99301230442047694</v>
      </c>
      <c r="P78">
        <f t="shared" si="51"/>
        <v>0.73128985345116904</v>
      </c>
      <c r="Q78">
        <f t="shared" si="52"/>
        <v>0.84228836490143022</v>
      </c>
      <c r="R78" s="4">
        <f t="shared" si="53"/>
        <v>0</v>
      </c>
      <c r="T78">
        <f t="shared" si="54"/>
        <v>0.76</v>
      </c>
      <c r="U78">
        <v>15885</v>
      </c>
      <c r="V78">
        <v>47</v>
      </c>
      <c r="W78">
        <v>8021</v>
      </c>
      <c r="X78">
        <f t="shared" si="55"/>
        <v>0.99704996233994481</v>
      </c>
      <c r="Y78">
        <f t="shared" si="56"/>
        <v>0.66447753701999501</v>
      </c>
      <c r="Z78">
        <f t="shared" si="57"/>
        <v>0.79747979316230744</v>
      </c>
      <c r="AA78" s="4">
        <f t="shared" si="58"/>
        <v>0</v>
      </c>
      <c r="AC78">
        <f t="shared" si="59"/>
        <v>0.76</v>
      </c>
      <c r="AD78">
        <v>21106</v>
      </c>
      <c r="AE78">
        <v>70</v>
      </c>
      <c r="AF78">
        <v>15898</v>
      </c>
      <c r="AG78">
        <f t="shared" si="60"/>
        <v>0.99669437098602187</v>
      </c>
      <c r="AH78">
        <f t="shared" si="61"/>
        <v>0.57037077072748887</v>
      </c>
      <c r="AI78">
        <f t="shared" si="62"/>
        <v>0.72554142316947401</v>
      </c>
      <c r="AJ78" s="4">
        <f t="shared" si="63"/>
        <v>0</v>
      </c>
      <c r="AL78">
        <f t="shared" si="64"/>
        <v>0.76</v>
      </c>
      <c r="AM78">
        <f t="shared" si="65"/>
        <v>44504</v>
      </c>
      <c r="AN78">
        <f t="shared" si="65"/>
        <v>392</v>
      </c>
      <c r="AO78">
        <f t="shared" si="65"/>
        <v>26345</v>
      </c>
      <c r="AP78">
        <f t="shared" si="66"/>
        <v>0.99126870990734139</v>
      </c>
      <c r="AQ78">
        <f t="shared" si="67"/>
        <v>0.62815283207949302</v>
      </c>
      <c r="AR78">
        <f t="shared" si="68"/>
        <v>0.76900082076979559</v>
      </c>
      <c r="AS78" s="4">
        <f t="shared" si="69"/>
        <v>0</v>
      </c>
      <c r="AU78">
        <f t="shared" si="39"/>
        <v>0.76</v>
      </c>
      <c r="AV78">
        <f t="shared" si="40"/>
        <v>0.88526077097505673</v>
      </c>
      <c r="AW78">
        <f t="shared" si="41"/>
        <v>0.84228836490143022</v>
      </c>
      <c r="AX78">
        <f t="shared" si="42"/>
        <v>0.79747979316230744</v>
      </c>
      <c r="AY78">
        <f t="shared" si="43"/>
        <v>0.72554142316947401</v>
      </c>
      <c r="AZ78">
        <f t="shared" si="44"/>
        <v>0.76900082076979559</v>
      </c>
    </row>
    <row r="79" spans="2:52" x14ac:dyDescent="0.25">
      <c r="B79">
        <v>0.77</v>
      </c>
      <c r="C79">
        <v>976</v>
      </c>
      <c r="D79">
        <v>214</v>
      </c>
      <c r="E79">
        <v>24</v>
      </c>
      <c r="F79">
        <f t="shared" si="45"/>
        <v>0.82016806722689073</v>
      </c>
      <c r="G79">
        <f t="shared" si="46"/>
        <v>0.97599999999999998</v>
      </c>
      <c r="H79">
        <f t="shared" si="47"/>
        <v>0.89132420091324194</v>
      </c>
      <c r="I79" s="4">
        <f t="shared" si="48"/>
        <v>0</v>
      </c>
      <c r="K79">
        <f t="shared" si="49"/>
        <v>0.77</v>
      </c>
      <c r="L79">
        <v>6479</v>
      </c>
      <c r="M79">
        <v>41</v>
      </c>
      <c r="N79">
        <v>2460</v>
      </c>
      <c r="O79">
        <f t="shared" si="50"/>
        <v>0.99371165644171777</v>
      </c>
      <c r="P79">
        <f t="shared" si="51"/>
        <v>0.72480143192750868</v>
      </c>
      <c r="Q79">
        <f t="shared" si="52"/>
        <v>0.83821721974254482</v>
      </c>
      <c r="R79" s="4">
        <f t="shared" si="53"/>
        <v>0</v>
      </c>
      <c r="T79">
        <f t="shared" si="54"/>
        <v>0.77</v>
      </c>
      <c r="U79">
        <v>15722</v>
      </c>
      <c r="V79">
        <v>42</v>
      </c>
      <c r="W79">
        <v>8184</v>
      </c>
      <c r="X79">
        <f t="shared" si="55"/>
        <v>0.99733570159857909</v>
      </c>
      <c r="Y79">
        <f t="shared" si="56"/>
        <v>0.65765916506316402</v>
      </c>
      <c r="Z79">
        <f t="shared" si="57"/>
        <v>0.79263927401058731</v>
      </c>
      <c r="AA79" s="4">
        <f t="shared" si="58"/>
        <v>0</v>
      </c>
      <c r="AC79">
        <f t="shared" si="59"/>
        <v>0.77</v>
      </c>
      <c r="AD79">
        <v>20858</v>
      </c>
      <c r="AE79">
        <v>64</v>
      </c>
      <c r="AF79">
        <v>16146</v>
      </c>
      <c r="AG79">
        <f t="shared" si="60"/>
        <v>0.996941019023038</v>
      </c>
      <c r="AH79">
        <f t="shared" si="61"/>
        <v>0.5636687925629662</v>
      </c>
      <c r="AI79">
        <f t="shared" si="62"/>
        <v>0.72016020439871564</v>
      </c>
      <c r="AJ79" s="4">
        <f t="shared" si="63"/>
        <v>0</v>
      </c>
      <c r="AL79">
        <f t="shared" si="64"/>
        <v>0.77</v>
      </c>
      <c r="AM79">
        <f t="shared" si="65"/>
        <v>44035</v>
      </c>
      <c r="AN79">
        <f t="shared" si="65"/>
        <v>361</v>
      </c>
      <c r="AO79">
        <f t="shared" si="65"/>
        <v>26814</v>
      </c>
      <c r="AP79">
        <f t="shared" si="66"/>
        <v>0.9918686368141274</v>
      </c>
      <c r="AQ79">
        <f t="shared" si="67"/>
        <v>0.62153311973351777</v>
      </c>
      <c r="AR79">
        <f t="shared" si="68"/>
        <v>0.76419801292897749</v>
      </c>
      <c r="AS79" s="4">
        <f t="shared" si="69"/>
        <v>0</v>
      </c>
      <c r="AU79">
        <f t="shared" si="39"/>
        <v>0.77</v>
      </c>
      <c r="AV79">
        <f t="shared" si="40"/>
        <v>0.89132420091324194</v>
      </c>
      <c r="AW79">
        <f t="shared" si="41"/>
        <v>0.83821721974254482</v>
      </c>
      <c r="AX79">
        <f t="shared" si="42"/>
        <v>0.79263927401058731</v>
      </c>
      <c r="AY79">
        <f t="shared" si="43"/>
        <v>0.72016020439871564</v>
      </c>
      <c r="AZ79">
        <f t="shared" si="44"/>
        <v>0.76419801292897749</v>
      </c>
    </row>
    <row r="80" spans="2:52" x14ac:dyDescent="0.25">
      <c r="B80">
        <v>0.78</v>
      </c>
      <c r="C80">
        <v>974</v>
      </c>
      <c r="D80">
        <v>200</v>
      </c>
      <c r="E80">
        <v>26</v>
      </c>
      <c r="F80">
        <f t="shared" si="45"/>
        <v>0.82964224872231684</v>
      </c>
      <c r="G80">
        <f t="shared" si="46"/>
        <v>0.97399999999999998</v>
      </c>
      <c r="H80">
        <f t="shared" si="47"/>
        <v>0.89604415823367056</v>
      </c>
      <c r="I80" s="4">
        <f t="shared" si="48"/>
        <v>0</v>
      </c>
      <c r="K80">
        <f t="shared" si="49"/>
        <v>0.78</v>
      </c>
      <c r="L80">
        <v>6409</v>
      </c>
      <c r="M80">
        <v>39</v>
      </c>
      <c r="N80">
        <v>2530</v>
      </c>
      <c r="O80">
        <f t="shared" si="50"/>
        <v>0.99395161290322576</v>
      </c>
      <c r="P80">
        <f t="shared" si="51"/>
        <v>0.71697057836447031</v>
      </c>
      <c r="Q80">
        <f t="shared" si="52"/>
        <v>0.83304087866380716</v>
      </c>
      <c r="R80" s="4">
        <f t="shared" si="53"/>
        <v>0</v>
      </c>
      <c r="T80">
        <f t="shared" si="54"/>
        <v>0.78</v>
      </c>
      <c r="U80">
        <v>15493</v>
      </c>
      <c r="V80">
        <v>40</v>
      </c>
      <c r="W80">
        <v>8413</v>
      </c>
      <c r="X80">
        <f t="shared" si="55"/>
        <v>0.99742483744286359</v>
      </c>
      <c r="Y80">
        <f t="shared" si="56"/>
        <v>0.64807997992135868</v>
      </c>
      <c r="Z80">
        <f t="shared" si="57"/>
        <v>0.78566900783488414</v>
      </c>
      <c r="AA80" s="4">
        <f t="shared" si="58"/>
        <v>0</v>
      </c>
      <c r="AC80">
        <f t="shared" si="59"/>
        <v>0.78</v>
      </c>
      <c r="AD80">
        <v>20535</v>
      </c>
      <c r="AE80">
        <v>58</v>
      </c>
      <c r="AF80">
        <v>16469</v>
      </c>
      <c r="AG80">
        <f t="shared" si="60"/>
        <v>0.99718350895935515</v>
      </c>
      <c r="AH80">
        <f t="shared" si="61"/>
        <v>0.55494000648578534</v>
      </c>
      <c r="AI80">
        <f t="shared" si="62"/>
        <v>0.71305797176936292</v>
      </c>
      <c r="AJ80" s="4">
        <f t="shared" si="63"/>
        <v>0</v>
      </c>
      <c r="AL80">
        <f t="shared" si="64"/>
        <v>0.78</v>
      </c>
      <c r="AM80">
        <f t="shared" si="65"/>
        <v>43411</v>
      </c>
      <c r="AN80">
        <f t="shared" si="65"/>
        <v>337</v>
      </c>
      <c r="AO80">
        <f t="shared" si="65"/>
        <v>27438</v>
      </c>
      <c r="AP80">
        <f t="shared" si="66"/>
        <v>0.99229679071043253</v>
      </c>
      <c r="AQ80">
        <f t="shared" si="67"/>
        <v>0.61272565597256134</v>
      </c>
      <c r="AR80">
        <f t="shared" si="68"/>
        <v>0.75762890826112372</v>
      </c>
      <c r="AS80" s="4">
        <f t="shared" si="69"/>
        <v>0</v>
      </c>
      <c r="AU80">
        <f t="shared" si="39"/>
        <v>0.78</v>
      </c>
      <c r="AV80">
        <f t="shared" si="40"/>
        <v>0.89604415823367056</v>
      </c>
      <c r="AW80">
        <f t="shared" si="41"/>
        <v>0.83304087866380716</v>
      </c>
      <c r="AX80">
        <f t="shared" si="42"/>
        <v>0.78566900783488414</v>
      </c>
      <c r="AY80">
        <f t="shared" si="43"/>
        <v>0.71305797176936292</v>
      </c>
      <c r="AZ80">
        <f t="shared" si="44"/>
        <v>0.75762890826112372</v>
      </c>
    </row>
    <row r="81" spans="2:52" x14ac:dyDescent="0.25">
      <c r="B81">
        <v>0.79</v>
      </c>
      <c r="C81">
        <v>973</v>
      </c>
      <c r="D81">
        <v>183</v>
      </c>
      <c r="E81">
        <v>27</v>
      </c>
      <c r="F81">
        <f t="shared" si="45"/>
        <v>0.84169550173010377</v>
      </c>
      <c r="G81">
        <f t="shared" si="46"/>
        <v>0.97299999999999998</v>
      </c>
      <c r="H81">
        <f t="shared" si="47"/>
        <v>0.90259740259740262</v>
      </c>
      <c r="I81" s="4">
        <f t="shared" si="48"/>
        <v>0</v>
      </c>
      <c r="K81">
        <f t="shared" si="49"/>
        <v>0.79</v>
      </c>
      <c r="L81">
        <v>6358</v>
      </c>
      <c r="M81">
        <v>38</v>
      </c>
      <c r="N81">
        <v>2581</v>
      </c>
      <c r="O81">
        <f t="shared" si="50"/>
        <v>0.99405878674171355</v>
      </c>
      <c r="P81">
        <f t="shared" si="51"/>
        <v>0.71126524219711373</v>
      </c>
      <c r="Q81">
        <f t="shared" si="52"/>
        <v>0.82921421584610355</v>
      </c>
      <c r="R81" s="4">
        <f t="shared" si="53"/>
        <v>0</v>
      </c>
      <c r="T81">
        <f t="shared" si="54"/>
        <v>0.79</v>
      </c>
      <c r="U81">
        <v>15293</v>
      </c>
      <c r="V81">
        <v>40</v>
      </c>
      <c r="W81">
        <v>8613</v>
      </c>
      <c r="X81">
        <f t="shared" si="55"/>
        <v>0.99739124763581821</v>
      </c>
      <c r="Y81">
        <f t="shared" si="56"/>
        <v>0.63971387936082991</v>
      </c>
      <c r="Z81">
        <f t="shared" si="57"/>
        <v>0.77947959937816969</v>
      </c>
      <c r="AA81" s="4">
        <f t="shared" si="58"/>
        <v>0</v>
      </c>
      <c r="AC81">
        <f t="shared" si="59"/>
        <v>0.79</v>
      </c>
      <c r="AD81">
        <v>20250</v>
      </c>
      <c r="AE81">
        <v>54</v>
      </c>
      <c r="AF81">
        <v>16754</v>
      </c>
      <c r="AG81">
        <f t="shared" si="60"/>
        <v>0.99734042553191493</v>
      </c>
      <c r="AH81">
        <f t="shared" si="61"/>
        <v>0.5472381364176846</v>
      </c>
      <c r="AI81">
        <f t="shared" si="62"/>
        <v>0.70670761499267121</v>
      </c>
      <c r="AJ81" s="4">
        <f t="shared" si="63"/>
        <v>0</v>
      </c>
      <c r="AL81">
        <f t="shared" si="64"/>
        <v>0.79</v>
      </c>
      <c r="AM81">
        <f t="shared" si="65"/>
        <v>42874</v>
      </c>
      <c r="AN81">
        <f t="shared" si="65"/>
        <v>315</v>
      </c>
      <c r="AO81">
        <f t="shared" si="65"/>
        <v>27975</v>
      </c>
      <c r="AP81">
        <f t="shared" si="66"/>
        <v>0.99270647618606589</v>
      </c>
      <c r="AQ81">
        <f t="shared" si="67"/>
        <v>0.60514615590904597</v>
      </c>
      <c r="AR81">
        <f t="shared" si="68"/>
        <v>0.75192479699749204</v>
      </c>
      <c r="AS81" s="4">
        <f t="shared" si="69"/>
        <v>0</v>
      </c>
      <c r="AU81">
        <f t="shared" si="39"/>
        <v>0.79</v>
      </c>
      <c r="AV81">
        <f t="shared" si="40"/>
        <v>0.90259740259740262</v>
      </c>
      <c r="AW81">
        <f t="shared" si="41"/>
        <v>0.82921421584610355</v>
      </c>
      <c r="AX81">
        <f t="shared" si="42"/>
        <v>0.77947959937816969</v>
      </c>
      <c r="AY81">
        <f t="shared" si="43"/>
        <v>0.70670761499267121</v>
      </c>
      <c r="AZ81">
        <f t="shared" si="44"/>
        <v>0.75192479699749204</v>
      </c>
    </row>
    <row r="82" spans="2:52" x14ac:dyDescent="0.25">
      <c r="B82">
        <v>0.8</v>
      </c>
      <c r="C82">
        <v>973</v>
      </c>
      <c r="D82">
        <v>165</v>
      </c>
      <c r="E82">
        <v>27</v>
      </c>
      <c r="F82">
        <f t="shared" si="45"/>
        <v>0.85500878734622143</v>
      </c>
      <c r="G82">
        <f t="shared" si="46"/>
        <v>0.97299999999999998</v>
      </c>
      <c r="H82">
        <f t="shared" si="47"/>
        <v>0.91019644527595889</v>
      </c>
      <c r="I82" s="4">
        <f t="shared" si="48"/>
        <v>0</v>
      </c>
      <c r="K82">
        <f t="shared" si="49"/>
        <v>0.8</v>
      </c>
      <c r="L82">
        <v>6275</v>
      </c>
      <c r="M82">
        <v>36</v>
      </c>
      <c r="N82">
        <v>2664</v>
      </c>
      <c r="O82">
        <f t="shared" si="50"/>
        <v>0.99429567421961651</v>
      </c>
      <c r="P82">
        <f t="shared" si="51"/>
        <v>0.70198008725808259</v>
      </c>
      <c r="Q82">
        <f t="shared" si="52"/>
        <v>0.82295081967213113</v>
      </c>
      <c r="R82" s="4">
        <f t="shared" si="53"/>
        <v>0</v>
      </c>
      <c r="T82">
        <f t="shared" si="54"/>
        <v>0.8</v>
      </c>
      <c r="U82">
        <v>15097</v>
      </c>
      <c r="V82">
        <v>37</v>
      </c>
      <c r="W82">
        <v>8809</v>
      </c>
      <c r="X82">
        <f t="shared" si="55"/>
        <v>0.99755517378089076</v>
      </c>
      <c r="Y82">
        <f t="shared" si="56"/>
        <v>0.63151510081151174</v>
      </c>
      <c r="Z82">
        <f t="shared" si="57"/>
        <v>0.77341188524590154</v>
      </c>
      <c r="AA82" s="4">
        <f t="shared" si="58"/>
        <v>0</v>
      </c>
      <c r="AC82">
        <f t="shared" si="59"/>
        <v>0.8</v>
      </c>
      <c r="AD82">
        <v>19917</v>
      </c>
      <c r="AE82">
        <v>49</v>
      </c>
      <c r="AF82">
        <v>17087</v>
      </c>
      <c r="AG82">
        <f t="shared" si="60"/>
        <v>0.99754582790744262</v>
      </c>
      <c r="AH82">
        <f t="shared" si="61"/>
        <v>0.53823910928548269</v>
      </c>
      <c r="AI82">
        <f t="shared" si="62"/>
        <v>0.69921011058451821</v>
      </c>
      <c r="AJ82" s="4">
        <f t="shared" si="63"/>
        <v>0</v>
      </c>
      <c r="AL82">
        <f t="shared" si="64"/>
        <v>0.8</v>
      </c>
      <c r="AM82">
        <f t="shared" si="65"/>
        <v>42262</v>
      </c>
      <c r="AN82">
        <f t="shared" si="65"/>
        <v>287</v>
      </c>
      <c r="AO82">
        <f t="shared" si="65"/>
        <v>28587</v>
      </c>
      <c r="AP82">
        <f t="shared" si="66"/>
        <v>0.99325483560130667</v>
      </c>
      <c r="AQ82">
        <f t="shared" si="67"/>
        <v>0.59650806645118493</v>
      </c>
      <c r="AR82">
        <f t="shared" si="68"/>
        <v>0.74537469796645439</v>
      </c>
      <c r="AS82" s="4">
        <f t="shared" si="69"/>
        <v>0</v>
      </c>
      <c r="AU82">
        <f t="shared" si="39"/>
        <v>0.8</v>
      </c>
      <c r="AV82">
        <f t="shared" si="40"/>
        <v>0.91019644527595889</v>
      </c>
      <c r="AW82">
        <f t="shared" si="41"/>
        <v>0.82295081967213113</v>
      </c>
      <c r="AX82">
        <f t="shared" si="42"/>
        <v>0.77341188524590154</v>
      </c>
      <c r="AY82">
        <f t="shared" si="43"/>
        <v>0.69921011058451821</v>
      </c>
      <c r="AZ82">
        <f t="shared" si="44"/>
        <v>0.74537469796645439</v>
      </c>
    </row>
    <row r="83" spans="2:52" x14ac:dyDescent="0.25">
      <c r="B83">
        <v>0.81</v>
      </c>
      <c r="C83">
        <v>971</v>
      </c>
      <c r="D83">
        <v>154</v>
      </c>
      <c r="E83">
        <v>29</v>
      </c>
      <c r="F83">
        <f t="shared" si="45"/>
        <v>0.86311111111111116</v>
      </c>
      <c r="G83">
        <f t="shared" si="46"/>
        <v>0.97099999999999997</v>
      </c>
      <c r="H83">
        <f t="shared" si="47"/>
        <v>0.91388235294117648</v>
      </c>
      <c r="I83" s="4">
        <f t="shared" si="48"/>
        <v>0</v>
      </c>
      <c r="K83">
        <f t="shared" si="49"/>
        <v>0.81</v>
      </c>
      <c r="L83">
        <v>6187</v>
      </c>
      <c r="M83">
        <v>32</v>
      </c>
      <c r="N83">
        <v>2752</v>
      </c>
      <c r="O83">
        <f t="shared" si="50"/>
        <v>0.99485447821193118</v>
      </c>
      <c r="P83">
        <f t="shared" si="51"/>
        <v>0.69213558563597721</v>
      </c>
      <c r="Q83">
        <f t="shared" si="52"/>
        <v>0.81633460878743902</v>
      </c>
      <c r="R83" s="4">
        <f t="shared" si="53"/>
        <v>0</v>
      </c>
      <c r="T83">
        <f t="shared" si="54"/>
        <v>0.81</v>
      </c>
      <c r="U83">
        <v>14827</v>
      </c>
      <c r="V83">
        <v>34</v>
      </c>
      <c r="W83">
        <v>9079</v>
      </c>
      <c r="X83">
        <f t="shared" si="55"/>
        <v>0.99771213242715828</v>
      </c>
      <c r="Y83">
        <f t="shared" si="56"/>
        <v>0.62022086505479801</v>
      </c>
      <c r="Z83">
        <f t="shared" si="57"/>
        <v>0.76492893440297161</v>
      </c>
      <c r="AA83" s="4">
        <f t="shared" si="58"/>
        <v>0</v>
      </c>
      <c r="AC83">
        <f t="shared" si="59"/>
        <v>0.81</v>
      </c>
      <c r="AD83">
        <v>19542</v>
      </c>
      <c r="AE83">
        <v>44</v>
      </c>
      <c r="AF83">
        <v>17462</v>
      </c>
      <c r="AG83">
        <f t="shared" si="60"/>
        <v>0.99775349739609931</v>
      </c>
      <c r="AH83">
        <f t="shared" si="61"/>
        <v>0.52810506972219218</v>
      </c>
      <c r="AI83">
        <f t="shared" si="62"/>
        <v>0.69065205866760915</v>
      </c>
      <c r="AJ83" s="4">
        <f t="shared" si="63"/>
        <v>0</v>
      </c>
      <c r="AL83">
        <f t="shared" si="64"/>
        <v>0.81</v>
      </c>
      <c r="AM83">
        <f t="shared" si="65"/>
        <v>41527</v>
      </c>
      <c r="AN83">
        <f t="shared" si="65"/>
        <v>264</v>
      </c>
      <c r="AO83">
        <f t="shared" si="65"/>
        <v>29322</v>
      </c>
      <c r="AP83">
        <f t="shared" si="66"/>
        <v>0.99368285037448256</v>
      </c>
      <c r="AQ83">
        <f t="shared" si="67"/>
        <v>0.5861338903865968</v>
      </c>
      <c r="AR83">
        <f t="shared" si="68"/>
        <v>0.73734019886363644</v>
      </c>
      <c r="AS83" s="4">
        <f t="shared" si="69"/>
        <v>0</v>
      </c>
      <c r="AU83">
        <f t="shared" si="39"/>
        <v>0.81</v>
      </c>
      <c r="AV83">
        <f t="shared" si="40"/>
        <v>0.91388235294117648</v>
      </c>
      <c r="AW83">
        <f t="shared" si="41"/>
        <v>0.81633460878743902</v>
      </c>
      <c r="AX83">
        <f t="shared" si="42"/>
        <v>0.76492893440297161</v>
      </c>
      <c r="AY83">
        <f t="shared" si="43"/>
        <v>0.69065205866760915</v>
      </c>
      <c r="AZ83">
        <f t="shared" si="44"/>
        <v>0.73734019886363644</v>
      </c>
    </row>
    <row r="84" spans="2:52" x14ac:dyDescent="0.25">
      <c r="B84">
        <v>0.82</v>
      </c>
      <c r="C84">
        <v>971</v>
      </c>
      <c r="D84">
        <v>144</v>
      </c>
      <c r="E84">
        <v>29</v>
      </c>
      <c r="F84">
        <f t="shared" si="45"/>
        <v>0.87085201793721978</v>
      </c>
      <c r="G84">
        <f t="shared" si="46"/>
        <v>0.97099999999999997</v>
      </c>
      <c r="H84">
        <f t="shared" si="47"/>
        <v>0.91820330969267139</v>
      </c>
      <c r="I84" s="4">
        <f t="shared" si="48"/>
        <v>0</v>
      </c>
      <c r="K84">
        <f t="shared" si="49"/>
        <v>0.82</v>
      </c>
      <c r="L84">
        <v>6100</v>
      </c>
      <c r="M84">
        <v>30</v>
      </c>
      <c r="N84">
        <v>2839</v>
      </c>
      <c r="O84">
        <f t="shared" si="50"/>
        <v>0.9951060358890701</v>
      </c>
      <c r="P84">
        <f t="shared" si="51"/>
        <v>0.68240295335048662</v>
      </c>
      <c r="Q84">
        <f t="shared" si="52"/>
        <v>0.80960913132921897</v>
      </c>
      <c r="R84" s="4">
        <f t="shared" si="53"/>
        <v>0</v>
      </c>
      <c r="T84">
        <f t="shared" si="54"/>
        <v>0.82</v>
      </c>
      <c r="U84">
        <v>14589</v>
      </c>
      <c r="V84">
        <v>32</v>
      </c>
      <c r="W84">
        <v>9317</v>
      </c>
      <c r="X84">
        <f t="shared" si="55"/>
        <v>0.99781136721154506</v>
      </c>
      <c r="Y84">
        <f t="shared" si="56"/>
        <v>0.61026520538776874</v>
      </c>
      <c r="Z84">
        <f t="shared" si="57"/>
        <v>0.75733900900667062</v>
      </c>
      <c r="AA84" s="4">
        <f t="shared" si="58"/>
        <v>0</v>
      </c>
      <c r="AC84">
        <f t="shared" si="59"/>
        <v>0.82</v>
      </c>
      <c r="AD84">
        <v>19187</v>
      </c>
      <c r="AE84">
        <v>40</v>
      </c>
      <c r="AF84">
        <v>17817</v>
      </c>
      <c r="AG84">
        <f t="shared" si="60"/>
        <v>0.99791959224007909</v>
      </c>
      <c r="AH84">
        <f t="shared" si="61"/>
        <v>0.51851151226894387</v>
      </c>
      <c r="AI84">
        <f t="shared" si="62"/>
        <v>0.68243495580729485</v>
      </c>
      <c r="AJ84" s="4">
        <f t="shared" si="63"/>
        <v>0</v>
      </c>
      <c r="AL84">
        <f t="shared" si="64"/>
        <v>0.82</v>
      </c>
      <c r="AM84">
        <f t="shared" si="65"/>
        <v>40847</v>
      </c>
      <c r="AN84">
        <f t="shared" si="65"/>
        <v>246</v>
      </c>
      <c r="AO84">
        <f t="shared" si="65"/>
        <v>30002</v>
      </c>
      <c r="AP84">
        <f t="shared" si="66"/>
        <v>0.99401357895505316</v>
      </c>
      <c r="AQ84">
        <f t="shared" si="67"/>
        <v>0.57653601321119563</v>
      </c>
      <c r="AR84">
        <f t="shared" si="68"/>
        <v>0.72978864054599701</v>
      </c>
      <c r="AS84" s="4">
        <f t="shared" si="69"/>
        <v>0</v>
      </c>
      <c r="AU84">
        <f t="shared" si="39"/>
        <v>0.82</v>
      </c>
      <c r="AV84">
        <f t="shared" si="40"/>
        <v>0.91820330969267139</v>
      </c>
      <c r="AW84">
        <f t="shared" si="41"/>
        <v>0.80960913132921897</v>
      </c>
      <c r="AX84">
        <f t="shared" si="42"/>
        <v>0.75733900900667062</v>
      </c>
      <c r="AY84">
        <f t="shared" si="43"/>
        <v>0.68243495580729485</v>
      </c>
      <c r="AZ84">
        <f t="shared" si="44"/>
        <v>0.72978864054599701</v>
      </c>
    </row>
    <row r="85" spans="2:52" x14ac:dyDescent="0.25">
      <c r="B85">
        <v>0.83</v>
      </c>
      <c r="C85">
        <v>971</v>
      </c>
      <c r="D85">
        <v>134</v>
      </c>
      <c r="E85">
        <v>29</v>
      </c>
      <c r="F85">
        <f t="shared" si="45"/>
        <v>0.87873303167420813</v>
      </c>
      <c r="G85">
        <f t="shared" si="46"/>
        <v>0.97099999999999997</v>
      </c>
      <c r="H85">
        <f t="shared" si="47"/>
        <v>0.92256532066508301</v>
      </c>
      <c r="I85" s="4">
        <f t="shared" si="48"/>
        <v>0</v>
      </c>
      <c r="K85">
        <f t="shared" si="49"/>
        <v>0.83</v>
      </c>
      <c r="L85">
        <v>6007</v>
      </c>
      <c r="M85">
        <v>28</v>
      </c>
      <c r="N85">
        <v>2932</v>
      </c>
      <c r="O85">
        <f t="shared" si="50"/>
        <v>0.99536039768019879</v>
      </c>
      <c r="P85">
        <f t="shared" si="51"/>
        <v>0.67199910504530713</v>
      </c>
      <c r="Q85">
        <f t="shared" si="52"/>
        <v>0.80232402831574734</v>
      </c>
      <c r="R85" s="4">
        <f t="shared" si="53"/>
        <v>0</v>
      </c>
      <c r="T85">
        <f t="shared" si="54"/>
        <v>0.83</v>
      </c>
      <c r="U85">
        <v>14290</v>
      </c>
      <c r="V85">
        <v>30</v>
      </c>
      <c r="W85">
        <v>9616</v>
      </c>
      <c r="X85">
        <f t="shared" si="55"/>
        <v>0.99790502793296088</v>
      </c>
      <c r="Y85">
        <f t="shared" si="56"/>
        <v>0.59775788504977834</v>
      </c>
      <c r="Z85">
        <f t="shared" si="57"/>
        <v>0.74765866164390737</v>
      </c>
      <c r="AA85" s="4">
        <f t="shared" si="58"/>
        <v>0</v>
      </c>
      <c r="AC85">
        <f t="shared" si="59"/>
        <v>0.83</v>
      </c>
      <c r="AD85">
        <v>18775</v>
      </c>
      <c r="AE85">
        <v>35</v>
      </c>
      <c r="AF85">
        <v>18229</v>
      </c>
      <c r="AG85">
        <f t="shared" si="60"/>
        <v>0.99813928761297177</v>
      </c>
      <c r="AH85">
        <f t="shared" si="61"/>
        <v>0.5073775808020754</v>
      </c>
      <c r="AI85">
        <f t="shared" si="62"/>
        <v>0.67277027269143941</v>
      </c>
      <c r="AJ85" s="4">
        <f t="shared" si="63"/>
        <v>0</v>
      </c>
      <c r="AL85">
        <f t="shared" si="64"/>
        <v>0.83</v>
      </c>
      <c r="AM85">
        <f t="shared" si="65"/>
        <v>40043</v>
      </c>
      <c r="AN85">
        <f t="shared" si="65"/>
        <v>227</v>
      </c>
      <c r="AO85">
        <f t="shared" si="65"/>
        <v>30806</v>
      </c>
      <c r="AP85">
        <f t="shared" si="66"/>
        <v>0.99436304941643905</v>
      </c>
      <c r="AQ85">
        <f t="shared" si="67"/>
        <v>0.56518793490380947</v>
      </c>
      <c r="AR85">
        <f t="shared" si="68"/>
        <v>0.72072282867916371</v>
      </c>
      <c r="AS85" s="4">
        <f t="shared" si="69"/>
        <v>0</v>
      </c>
      <c r="AU85">
        <f t="shared" si="39"/>
        <v>0.83</v>
      </c>
      <c r="AV85">
        <f t="shared" si="40"/>
        <v>0.92256532066508301</v>
      </c>
      <c r="AW85">
        <f t="shared" si="41"/>
        <v>0.80232402831574734</v>
      </c>
      <c r="AX85">
        <f t="shared" si="42"/>
        <v>0.74765866164390737</v>
      </c>
      <c r="AY85">
        <f t="shared" si="43"/>
        <v>0.67277027269143941</v>
      </c>
      <c r="AZ85">
        <f t="shared" si="44"/>
        <v>0.72072282867916371</v>
      </c>
    </row>
    <row r="86" spans="2:52" x14ac:dyDescent="0.25">
      <c r="B86">
        <v>0.84</v>
      </c>
      <c r="C86">
        <v>969</v>
      </c>
      <c r="D86">
        <v>130</v>
      </c>
      <c r="E86">
        <v>31</v>
      </c>
      <c r="F86">
        <f t="shared" si="45"/>
        <v>0.88171064604185623</v>
      </c>
      <c r="G86">
        <f t="shared" si="46"/>
        <v>0.96899999999999997</v>
      </c>
      <c r="H86">
        <f t="shared" si="47"/>
        <v>0.9232968080038112</v>
      </c>
      <c r="I86" s="4">
        <f t="shared" si="48"/>
        <v>0</v>
      </c>
      <c r="K86">
        <f t="shared" si="49"/>
        <v>0.84</v>
      </c>
      <c r="L86">
        <v>5918</v>
      </c>
      <c r="M86">
        <v>27</v>
      </c>
      <c r="N86">
        <v>3021</v>
      </c>
      <c r="O86">
        <f t="shared" si="50"/>
        <v>0.99545836837678725</v>
      </c>
      <c r="P86">
        <f t="shared" si="51"/>
        <v>0.66204273408658687</v>
      </c>
      <c r="Q86">
        <f t="shared" si="52"/>
        <v>0.7952163396936307</v>
      </c>
      <c r="R86" s="4">
        <f t="shared" si="53"/>
        <v>0</v>
      </c>
      <c r="T86">
        <f t="shared" si="54"/>
        <v>0.84</v>
      </c>
      <c r="U86">
        <v>13986</v>
      </c>
      <c r="V86">
        <v>29</v>
      </c>
      <c r="W86">
        <v>9920</v>
      </c>
      <c r="X86">
        <f t="shared" si="55"/>
        <v>0.99793078844095617</v>
      </c>
      <c r="Y86">
        <f t="shared" si="56"/>
        <v>0.58504141219777461</v>
      </c>
      <c r="Z86">
        <f t="shared" si="57"/>
        <v>0.73763877534875133</v>
      </c>
      <c r="AA86" s="4">
        <f t="shared" si="58"/>
        <v>0</v>
      </c>
      <c r="AC86">
        <f t="shared" si="59"/>
        <v>0.84</v>
      </c>
      <c r="AD86">
        <v>18313</v>
      </c>
      <c r="AE86">
        <v>34</v>
      </c>
      <c r="AF86">
        <v>18691</v>
      </c>
      <c r="AG86">
        <f t="shared" si="60"/>
        <v>0.99814683599498555</v>
      </c>
      <c r="AH86">
        <f t="shared" si="61"/>
        <v>0.49489244406010163</v>
      </c>
      <c r="AI86">
        <f t="shared" si="62"/>
        <v>0.6617043955845423</v>
      </c>
      <c r="AJ86" s="4">
        <f t="shared" si="63"/>
        <v>0</v>
      </c>
      <c r="AL86">
        <f t="shared" si="64"/>
        <v>0.84</v>
      </c>
      <c r="AM86">
        <f t="shared" si="65"/>
        <v>39186</v>
      </c>
      <c r="AN86">
        <f t="shared" si="65"/>
        <v>220</v>
      </c>
      <c r="AO86">
        <f t="shared" si="65"/>
        <v>31663</v>
      </c>
      <c r="AP86">
        <f t="shared" si="66"/>
        <v>0.99441709384357713</v>
      </c>
      <c r="AQ86">
        <f t="shared" si="67"/>
        <v>0.55309178675775239</v>
      </c>
      <c r="AR86">
        <f t="shared" si="68"/>
        <v>0.71082490589995917</v>
      </c>
      <c r="AS86" s="4">
        <f t="shared" si="69"/>
        <v>0</v>
      </c>
      <c r="AU86">
        <f t="shared" si="39"/>
        <v>0.84</v>
      </c>
      <c r="AV86">
        <f t="shared" si="40"/>
        <v>0.9232968080038112</v>
      </c>
      <c r="AW86">
        <f t="shared" si="41"/>
        <v>0.7952163396936307</v>
      </c>
      <c r="AX86">
        <f t="shared" si="42"/>
        <v>0.73763877534875133</v>
      </c>
      <c r="AY86">
        <f t="shared" si="43"/>
        <v>0.6617043955845423</v>
      </c>
      <c r="AZ86">
        <f t="shared" si="44"/>
        <v>0.71082490589995917</v>
      </c>
    </row>
    <row r="87" spans="2:52" x14ac:dyDescent="0.25">
      <c r="B87">
        <v>0.85</v>
      </c>
      <c r="C87">
        <v>969</v>
      </c>
      <c r="D87">
        <v>124</v>
      </c>
      <c r="E87">
        <v>31</v>
      </c>
      <c r="F87">
        <f t="shared" si="45"/>
        <v>0.88655077767612078</v>
      </c>
      <c r="G87">
        <f t="shared" si="46"/>
        <v>0.96899999999999997</v>
      </c>
      <c r="H87">
        <f t="shared" si="47"/>
        <v>0.92594362159579546</v>
      </c>
      <c r="I87" s="4">
        <f t="shared" si="48"/>
        <v>0</v>
      </c>
      <c r="K87">
        <f t="shared" si="49"/>
        <v>0.85</v>
      </c>
      <c r="L87">
        <v>5793</v>
      </c>
      <c r="M87">
        <v>26</v>
      </c>
      <c r="N87">
        <v>3146</v>
      </c>
      <c r="O87">
        <f t="shared" si="50"/>
        <v>0.99553187832960988</v>
      </c>
      <c r="P87">
        <f t="shared" si="51"/>
        <v>0.64805906700973259</v>
      </c>
      <c r="Q87">
        <f t="shared" si="52"/>
        <v>0.7850657270632877</v>
      </c>
      <c r="R87" s="4">
        <f t="shared" si="53"/>
        <v>0</v>
      </c>
      <c r="T87">
        <f t="shared" si="54"/>
        <v>0.85</v>
      </c>
      <c r="U87">
        <v>13697</v>
      </c>
      <c r="V87">
        <v>27</v>
      </c>
      <c r="W87">
        <v>10209</v>
      </c>
      <c r="X87">
        <f t="shared" si="55"/>
        <v>0.99803264354415622</v>
      </c>
      <c r="Y87">
        <f t="shared" si="56"/>
        <v>0.57295239688781063</v>
      </c>
      <c r="Z87">
        <f t="shared" si="57"/>
        <v>0.72798299229338292</v>
      </c>
      <c r="AA87" s="4">
        <f t="shared" si="58"/>
        <v>0</v>
      </c>
      <c r="AC87">
        <f t="shared" si="59"/>
        <v>0.85</v>
      </c>
      <c r="AD87">
        <v>17874</v>
      </c>
      <c r="AE87">
        <v>31</v>
      </c>
      <c r="AF87">
        <v>19130</v>
      </c>
      <c r="AG87">
        <f t="shared" si="60"/>
        <v>0.9982686400446803</v>
      </c>
      <c r="AH87">
        <f t="shared" si="61"/>
        <v>0.48302886174467624</v>
      </c>
      <c r="AI87">
        <f t="shared" si="62"/>
        <v>0.65104081298147842</v>
      </c>
      <c r="AJ87" s="4">
        <f t="shared" si="63"/>
        <v>0</v>
      </c>
      <c r="AL87">
        <f t="shared" si="64"/>
        <v>0.85</v>
      </c>
      <c r="AM87">
        <f t="shared" si="65"/>
        <v>38333</v>
      </c>
      <c r="AN87">
        <f t="shared" si="65"/>
        <v>208</v>
      </c>
      <c r="AO87">
        <f t="shared" si="65"/>
        <v>32516</v>
      </c>
      <c r="AP87">
        <f t="shared" si="66"/>
        <v>0.99460314989232246</v>
      </c>
      <c r="AQ87">
        <f t="shared" si="67"/>
        <v>0.54105209671272703</v>
      </c>
      <c r="AR87">
        <f t="shared" si="68"/>
        <v>0.70085016911966358</v>
      </c>
      <c r="AS87" s="4">
        <f t="shared" si="69"/>
        <v>0</v>
      </c>
      <c r="AU87">
        <f t="shared" si="39"/>
        <v>0.85</v>
      </c>
      <c r="AV87">
        <f t="shared" si="40"/>
        <v>0.92594362159579546</v>
      </c>
      <c r="AW87">
        <f t="shared" si="41"/>
        <v>0.7850657270632877</v>
      </c>
      <c r="AX87">
        <f t="shared" si="42"/>
        <v>0.72798299229338292</v>
      </c>
      <c r="AY87">
        <f t="shared" si="43"/>
        <v>0.65104081298147842</v>
      </c>
      <c r="AZ87">
        <f t="shared" si="44"/>
        <v>0.70085016911966358</v>
      </c>
    </row>
    <row r="88" spans="2:52" x14ac:dyDescent="0.25">
      <c r="B88">
        <v>0.86</v>
      </c>
      <c r="C88">
        <v>969</v>
      </c>
      <c r="D88">
        <v>118</v>
      </c>
      <c r="E88">
        <v>31</v>
      </c>
      <c r="F88">
        <f t="shared" si="45"/>
        <v>0.89144434222631097</v>
      </c>
      <c r="G88">
        <f t="shared" si="46"/>
        <v>0.96899999999999997</v>
      </c>
      <c r="H88">
        <f t="shared" si="47"/>
        <v>0.92860565404887396</v>
      </c>
      <c r="I88" s="4">
        <f t="shared" si="48"/>
        <v>0</v>
      </c>
      <c r="K88">
        <f t="shared" si="49"/>
        <v>0.86</v>
      </c>
      <c r="L88">
        <v>5640</v>
      </c>
      <c r="M88">
        <v>25</v>
      </c>
      <c r="N88">
        <v>3299</v>
      </c>
      <c r="O88">
        <f t="shared" si="50"/>
        <v>0.9955869373345102</v>
      </c>
      <c r="P88">
        <f t="shared" si="51"/>
        <v>0.63094305850766308</v>
      </c>
      <c r="Q88">
        <f t="shared" si="52"/>
        <v>0.77239112571898116</v>
      </c>
      <c r="R88" s="4">
        <f t="shared" si="53"/>
        <v>0</v>
      </c>
      <c r="T88">
        <f t="shared" si="54"/>
        <v>0.86</v>
      </c>
      <c r="U88">
        <v>13258</v>
      </c>
      <c r="V88">
        <v>25</v>
      </c>
      <c r="W88">
        <v>10648</v>
      </c>
      <c r="X88">
        <f t="shared" si="55"/>
        <v>0.9981178950538282</v>
      </c>
      <c r="Y88">
        <f t="shared" si="56"/>
        <v>0.55458880615744999</v>
      </c>
      <c r="Z88">
        <f t="shared" si="57"/>
        <v>0.71300653419021753</v>
      </c>
      <c r="AA88" s="4">
        <f t="shared" si="58"/>
        <v>0</v>
      </c>
      <c r="AC88">
        <f t="shared" si="59"/>
        <v>0.86</v>
      </c>
      <c r="AD88">
        <v>17269</v>
      </c>
      <c r="AE88">
        <v>30</v>
      </c>
      <c r="AF88">
        <v>19735</v>
      </c>
      <c r="AG88">
        <f t="shared" si="60"/>
        <v>0.9982657957107347</v>
      </c>
      <c r="AH88">
        <f t="shared" si="61"/>
        <v>0.46667927791590097</v>
      </c>
      <c r="AI88">
        <f t="shared" si="62"/>
        <v>0.63602379242399132</v>
      </c>
      <c r="AJ88" s="4">
        <f t="shared" si="63"/>
        <v>0</v>
      </c>
      <c r="AL88">
        <f t="shared" si="64"/>
        <v>0.86</v>
      </c>
      <c r="AM88">
        <f t="shared" si="65"/>
        <v>37136</v>
      </c>
      <c r="AN88">
        <f t="shared" si="65"/>
        <v>198</v>
      </c>
      <c r="AO88">
        <f t="shared" si="65"/>
        <v>33713</v>
      </c>
      <c r="AP88">
        <f t="shared" si="66"/>
        <v>0.99469652327637004</v>
      </c>
      <c r="AQ88">
        <f t="shared" si="67"/>
        <v>0.52415700997896941</v>
      </c>
      <c r="AR88">
        <f t="shared" si="68"/>
        <v>0.68654039913849685</v>
      </c>
      <c r="AS88" s="4">
        <f t="shared" si="69"/>
        <v>0</v>
      </c>
      <c r="AU88">
        <f t="shared" si="39"/>
        <v>0.86</v>
      </c>
      <c r="AV88">
        <f t="shared" si="40"/>
        <v>0.92860565404887396</v>
      </c>
      <c r="AW88">
        <f t="shared" si="41"/>
        <v>0.77239112571898116</v>
      </c>
      <c r="AX88">
        <f t="shared" si="42"/>
        <v>0.71300653419021753</v>
      </c>
      <c r="AY88">
        <f t="shared" si="43"/>
        <v>0.63602379242399132</v>
      </c>
      <c r="AZ88">
        <f t="shared" si="44"/>
        <v>0.68654039913849685</v>
      </c>
    </row>
    <row r="89" spans="2:52" x14ac:dyDescent="0.25">
      <c r="B89">
        <v>0.87</v>
      </c>
      <c r="C89">
        <v>967</v>
      </c>
      <c r="D89">
        <v>105</v>
      </c>
      <c r="E89">
        <v>33</v>
      </c>
      <c r="F89">
        <f t="shared" si="45"/>
        <v>0.90205223880597019</v>
      </c>
      <c r="G89">
        <f t="shared" si="46"/>
        <v>0.96699999999999997</v>
      </c>
      <c r="H89">
        <f t="shared" si="47"/>
        <v>0.93339768339768348</v>
      </c>
      <c r="I89" s="4">
        <f t="shared" si="48"/>
        <v>0</v>
      </c>
      <c r="K89">
        <f t="shared" si="49"/>
        <v>0.87</v>
      </c>
      <c r="L89">
        <v>5455</v>
      </c>
      <c r="M89">
        <v>23</v>
      </c>
      <c r="N89">
        <v>3484</v>
      </c>
      <c r="O89">
        <f t="shared" si="50"/>
        <v>0.99580138736765245</v>
      </c>
      <c r="P89">
        <f t="shared" si="51"/>
        <v>0.61024723123391877</v>
      </c>
      <c r="Q89">
        <f t="shared" si="52"/>
        <v>0.75674550877436364</v>
      </c>
      <c r="R89" s="4">
        <f t="shared" si="53"/>
        <v>0</v>
      </c>
      <c r="T89">
        <f t="shared" si="54"/>
        <v>0.87</v>
      </c>
      <c r="U89">
        <v>12790</v>
      </c>
      <c r="V89">
        <v>25</v>
      </c>
      <c r="W89">
        <v>11116</v>
      </c>
      <c r="X89">
        <f t="shared" si="55"/>
        <v>0.99804916113928988</v>
      </c>
      <c r="Y89">
        <f t="shared" si="56"/>
        <v>0.53501213084581278</v>
      </c>
      <c r="Z89">
        <f t="shared" si="57"/>
        <v>0.69660412298140029</v>
      </c>
      <c r="AA89" s="4">
        <f t="shared" si="58"/>
        <v>0</v>
      </c>
      <c r="AC89">
        <f t="shared" si="59"/>
        <v>0.87</v>
      </c>
      <c r="AD89">
        <v>16517</v>
      </c>
      <c r="AE89">
        <v>27</v>
      </c>
      <c r="AF89">
        <v>20487</v>
      </c>
      <c r="AG89">
        <f t="shared" si="60"/>
        <v>0.99836798839458418</v>
      </c>
      <c r="AH89">
        <f t="shared" si="61"/>
        <v>0.44635715057831588</v>
      </c>
      <c r="AI89">
        <f t="shared" si="62"/>
        <v>0.61690445955031004</v>
      </c>
      <c r="AJ89" s="4">
        <f t="shared" si="63"/>
        <v>0</v>
      </c>
      <c r="AL89">
        <f t="shared" si="64"/>
        <v>0.87</v>
      </c>
      <c r="AM89">
        <f t="shared" si="65"/>
        <v>35729</v>
      </c>
      <c r="AN89">
        <f t="shared" si="65"/>
        <v>180</v>
      </c>
      <c r="AO89">
        <f t="shared" si="65"/>
        <v>35120</v>
      </c>
      <c r="AP89">
        <f t="shared" si="66"/>
        <v>0.99498732908184573</v>
      </c>
      <c r="AQ89">
        <f t="shared" si="67"/>
        <v>0.50429787294104367</v>
      </c>
      <c r="AR89">
        <f t="shared" si="68"/>
        <v>0.6693456228104685</v>
      </c>
      <c r="AS89" s="4">
        <f t="shared" si="69"/>
        <v>0</v>
      </c>
      <c r="AU89">
        <f t="shared" si="39"/>
        <v>0.87</v>
      </c>
      <c r="AV89">
        <f t="shared" si="40"/>
        <v>0.93339768339768348</v>
      </c>
      <c r="AW89">
        <f t="shared" si="41"/>
        <v>0.75674550877436364</v>
      </c>
      <c r="AX89">
        <f t="shared" si="42"/>
        <v>0.69660412298140029</v>
      </c>
      <c r="AY89">
        <f t="shared" si="43"/>
        <v>0.61690445955031004</v>
      </c>
      <c r="AZ89">
        <f t="shared" si="44"/>
        <v>0.6693456228104685</v>
      </c>
    </row>
    <row r="90" spans="2:52" x14ac:dyDescent="0.25">
      <c r="B90">
        <v>0.88</v>
      </c>
      <c r="C90">
        <v>967</v>
      </c>
      <c r="D90">
        <v>100</v>
      </c>
      <c r="E90">
        <v>33</v>
      </c>
      <c r="F90">
        <f t="shared" si="45"/>
        <v>0.9062792877225867</v>
      </c>
      <c r="G90">
        <f t="shared" si="46"/>
        <v>0.96699999999999997</v>
      </c>
      <c r="H90">
        <f t="shared" si="47"/>
        <v>0.93565553942912427</v>
      </c>
      <c r="I90" s="4">
        <f t="shared" si="48"/>
        <v>0</v>
      </c>
      <c r="K90">
        <f t="shared" si="49"/>
        <v>0.88</v>
      </c>
      <c r="L90">
        <v>4846</v>
      </c>
      <c r="M90">
        <v>22</v>
      </c>
      <c r="N90">
        <v>4093</v>
      </c>
      <c r="O90">
        <f t="shared" si="50"/>
        <v>0.99548069022185703</v>
      </c>
      <c r="P90">
        <f t="shared" si="51"/>
        <v>0.54211880523548495</v>
      </c>
      <c r="Q90">
        <f t="shared" si="52"/>
        <v>0.70196277250669947</v>
      </c>
      <c r="R90" s="4">
        <f t="shared" si="53"/>
        <v>0</v>
      </c>
      <c r="T90">
        <f t="shared" si="54"/>
        <v>0.88</v>
      </c>
      <c r="U90">
        <v>9799</v>
      </c>
      <c r="V90">
        <v>23</v>
      </c>
      <c r="W90">
        <v>14107</v>
      </c>
      <c r="X90">
        <f t="shared" si="55"/>
        <v>0.99765831806149463</v>
      </c>
      <c r="Y90">
        <f t="shared" si="56"/>
        <v>0.4098970969631055</v>
      </c>
      <c r="Z90">
        <f t="shared" si="57"/>
        <v>0.58106024667931688</v>
      </c>
      <c r="AA90" s="4">
        <f t="shared" si="58"/>
        <v>0</v>
      </c>
      <c r="AC90">
        <f t="shared" si="59"/>
        <v>0.88</v>
      </c>
      <c r="AD90">
        <v>11225</v>
      </c>
      <c r="AE90">
        <v>27</v>
      </c>
      <c r="AF90">
        <v>25779</v>
      </c>
      <c r="AG90">
        <f t="shared" si="60"/>
        <v>0.99760042659082826</v>
      </c>
      <c r="AH90">
        <f t="shared" si="61"/>
        <v>0.30334558426116098</v>
      </c>
      <c r="AI90">
        <f t="shared" si="62"/>
        <v>0.46522712201591521</v>
      </c>
      <c r="AJ90" s="4">
        <f t="shared" si="63"/>
        <v>0</v>
      </c>
      <c r="AL90">
        <f t="shared" si="64"/>
        <v>0.88</v>
      </c>
      <c r="AM90">
        <f t="shared" si="65"/>
        <v>26837</v>
      </c>
      <c r="AN90">
        <f t="shared" si="65"/>
        <v>172</v>
      </c>
      <c r="AO90">
        <f t="shared" si="65"/>
        <v>44012</v>
      </c>
      <c r="AP90">
        <f t="shared" si="66"/>
        <v>0.99363175237883672</v>
      </c>
      <c r="AQ90">
        <f t="shared" si="67"/>
        <v>0.37879151434741493</v>
      </c>
      <c r="AR90">
        <f t="shared" si="68"/>
        <v>0.54848862637699514</v>
      </c>
      <c r="AS90" s="4">
        <f t="shared" si="69"/>
        <v>0</v>
      </c>
      <c r="AU90">
        <f t="shared" si="39"/>
        <v>0.88</v>
      </c>
      <c r="AV90">
        <f t="shared" si="40"/>
        <v>0.93565553942912427</v>
      </c>
      <c r="AW90">
        <f t="shared" si="41"/>
        <v>0.70196277250669947</v>
      </c>
      <c r="AX90">
        <f t="shared" si="42"/>
        <v>0.58106024667931688</v>
      </c>
      <c r="AY90">
        <f t="shared" si="43"/>
        <v>0.46522712201591521</v>
      </c>
      <c r="AZ90">
        <f t="shared" si="44"/>
        <v>0.54848862637699514</v>
      </c>
    </row>
    <row r="91" spans="2:52" x14ac:dyDescent="0.25">
      <c r="B91">
        <v>0.89</v>
      </c>
      <c r="C91">
        <v>967</v>
      </c>
      <c r="D91">
        <v>92</v>
      </c>
      <c r="E91">
        <v>33</v>
      </c>
      <c r="F91">
        <f t="shared" si="45"/>
        <v>0.91312559017941453</v>
      </c>
      <c r="G91">
        <f t="shared" si="46"/>
        <v>0.96699999999999997</v>
      </c>
      <c r="H91">
        <f t="shared" si="47"/>
        <v>0.93929091792132091</v>
      </c>
      <c r="I91" s="4">
        <f t="shared" si="48"/>
        <v>0</v>
      </c>
      <c r="K91">
        <f t="shared" si="49"/>
        <v>0.89</v>
      </c>
      <c r="L91">
        <v>4755</v>
      </c>
      <c r="M91">
        <v>21</v>
      </c>
      <c r="N91">
        <v>4184</v>
      </c>
      <c r="O91">
        <f t="shared" si="50"/>
        <v>0.99560301507537685</v>
      </c>
      <c r="P91">
        <f t="shared" si="51"/>
        <v>0.53193869560353502</v>
      </c>
      <c r="Q91">
        <f t="shared" si="52"/>
        <v>0.69340138534451323</v>
      </c>
      <c r="R91" s="4">
        <f t="shared" si="53"/>
        <v>0</v>
      </c>
      <c r="T91">
        <f t="shared" si="54"/>
        <v>0.89</v>
      </c>
      <c r="U91">
        <v>9625</v>
      </c>
      <c r="V91">
        <v>21</v>
      </c>
      <c r="W91">
        <v>14281</v>
      </c>
      <c r="X91">
        <f t="shared" si="55"/>
        <v>0.99782293178519599</v>
      </c>
      <c r="Y91">
        <f t="shared" si="56"/>
        <v>0.40261858947544549</v>
      </c>
      <c r="Z91">
        <f t="shared" si="57"/>
        <v>0.57373628993800663</v>
      </c>
      <c r="AA91" s="4">
        <f t="shared" si="58"/>
        <v>0</v>
      </c>
      <c r="AC91">
        <f t="shared" si="59"/>
        <v>0.89</v>
      </c>
      <c r="AD91">
        <v>11005</v>
      </c>
      <c r="AE91">
        <v>24</v>
      </c>
      <c r="AF91">
        <v>25999</v>
      </c>
      <c r="AG91">
        <f t="shared" si="60"/>
        <v>0.99782391875963372</v>
      </c>
      <c r="AH91">
        <f t="shared" si="61"/>
        <v>0.29740028105069721</v>
      </c>
      <c r="AI91">
        <f t="shared" si="62"/>
        <v>0.45822663585451667</v>
      </c>
      <c r="AJ91" s="4">
        <f t="shared" si="63"/>
        <v>0</v>
      </c>
      <c r="AL91">
        <f t="shared" si="64"/>
        <v>0.89</v>
      </c>
      <c r="AM91">
        <f t="shared" si="65"/>
        <v>26352</v>
      </c>
      <c r="AN91">
        <f t="shared" si="65"/>
        <v>158</v>
      </c>
      <c r="AO91">
        <f t="shared" si="65"/>
        <v>44497</v>
      </c>
      <c r="AP91">
        <f t="shared" si="66"/>
        <v>0.99403998491135426</v>
      </c>
      <c r="AQ91">
        <f t="shared" si="67"/>
        <v>0.37194596959731258</v>
      </c>
      <c r="AR91">
        <f t="shared" si="68"/>
        <v>0.54133670230795305</v>
      </c>
      <c r="AS91" s="4">
        <f t="shared" si="69"/>
        <v>0</v>
      </c>
      <c r="AU91">
        <f t="shared" si="39"/>
        <v>0.89</v>
      </c>
      <c r="AV91">
        <f t="shared" si="40"/>
        <v>0.93929091792132091</v>
      </c>
      <c r="AW91">
        <f t="shared" si="41"/>
        <v>0.69340138534451323</v>
      </c>
      <c r="AX91">
        <f t="shared" si="42"/>
        <v>0.57373628993800663</v>
      </c>
      <c r="AY91">
        <f t="shared" si="43"/>
        <v>0.45822663585451667</v>
      </c>
      <c r="AZ91">
        <f t="shared" si="44"/>
        <v>0.54133670230795305</v>
      </c>
    </row>
    <row r="92" spans="2:52" x14ac:dyDescent="0.25">
      <c r="B92">
        <v>0.9</v>
      </c>
      <c r="C92">
        <v>965</v>
      </c>
      <c r="D92">
        <v>86</v>
      </c>
      <c r="E92">
        <v>35</v>
      </c>
      <c r="F92">
        <f t="shared" si="45"/>
        <v>0.91817316841103713</v>
      </c>
      <c r="G92">
        <f t="shared" si="46"/>
        <v>0.96499999999999997</v>
      </c>
      <c r="H92">
        <f t="shared" si="47"/>
        <v>0.94100438810336418</v>
      </c>
      <c r="I92" s="4">
        <f t="shared" si="48"/>
        <v>0</v>
      </c>
      <c r="K92">
        <f t="shared" si="49"/>
        <v>0.9</v>
      </c>
      <c r="L92">
        <v>4681</v>
      </c>
      <c r="M92">
        <v>19</v>
      </c>
      <c r="N92">
        <v>4258</v>
      </c>
      <c r="O92">
        <f t="shared" si="50"/>
        <v>0.99595744680851062</v>
      </c>
      <c r="P92">
        <f t="shared" si="51"/>
        <v>0.52366036469403732</v>
      </c>
      <c r="Q92">
        <f t="shared" si="52"/>
        <v>0.68641395996773946</v>
      </c>
      <c r="R92" s="4">
        <f t="shared" si="53"/>
        <v>0</v>
      </c>
      <c r="T92">
        <f t="shared" si="54"/>
        <v>0.9</v>
      </c>
      <c r="U92">
        <v>9437</v>
      </c>
      <c r="V92">
        <v>20</v>
      </c>
      <c r="W92">
        <v>14469</v>
      </c>
      <c r="X92">
        <f t="shared" si="55"/>
        <v>0.99788516442846564</v>
      </c>
      <c r="Y92">
        <f t="shared" si="56"/>
        <v>0.39475445494854849</v>
      </c>
      <c r="Z92">
        <f t="shared" si="57"/>
        <v>0.5657165123040494</v>
      </c>
      <c r="AA92" s="4">
        <f t="shared" si="58"/>
        <v>0</v>
      </c>
      <c r="AC92">
        <f t="shared" si="59"/>
        <v>0.9</v>
      </c>
      <c r="AD92">
        <v>10789</v>
      </c>
      <c r="AE92">
        <v>23</v>
      </c>
      <c r="AF92">
        <v>26215</v>
      </c>
      <c r="AG92">
        <f t="shared" si="60"/>
        <v>0.99787273399926013</v>
      </c>
      <c r="AH92">
        <f t="shared" si="61"/>
        <v>0.29156307426224193</v>
      </c>
      <c r="AI92">
        <f t="shared" si="62"/>
        <v>0.45127154090680943</v>
      </c>
      <c r="AJ92" s="4">
        <f t="shared" si="63"/>
        <v>0</v>
      </c>
      <c r="AL92">
        <f t="shared" si="64"/>
        <v>0.9</v>
      </c>
      <c r="AM92">
        <f t="shared" si="65"/>
        <v>25872</v>
      </c>
      <c r="AN92">
        <f t="shared" si="65"/>
        <v>148</v>
      </c>
      <c r="AO92">
        <f t="shared" si="65"/>
        <v>44977</v>
      </c>
      <c r="AP92">
        <f t="shared" si="66"/>
        <v>0.99431206764027669</v>
      </c>
      <c r="AQ92">
        <f t="shared" si="67"/>
        <v>0.36517099747349996</v>
      </c>
      <c r="AR92">
        <f t="shared" si="68"/>
        <v>0.53416469665217969</v>
      </c>
      <c r="AS92" s="4">
        <f t="shared" si="69"/>
        <v>0</v>
      </c>
      <c r="AU92">
        <f t="shared" si="39"/>
        <v>0.9</v>
      </c>
      <c r="AV92">
        <f t="shared" si="40"/>
        <v>0.94100438810336418</v>
      </c>
      <c r="AW92">
        <f t="shared" si="41"/>
        <v>0.68641395996773946</v>
      </c>
      <c r="AX92">
        <f t="shared" si="42"/>
        <v>0.5657165123040494</v>
      </c>
      <c r="AY92">
        <f t="shared" si="43"/>
        <v>0.45127154090680943</v>
      </c>
      <c r="AZ92">
        <f t="shared" si="44"/>
        <v>0.53416469665217969</v>
      </c>
    </row>
    <row r="93" spans="2:52" x14ac:dyDescent="0.25">
      <c r="B93">
        <v>0.91</v>
      </c>
      <c r="C93">
        <v>964</v>
      </c>
      <c r="D93">
        <v>79</v>
      </c>
      <c r="E93">
        <v>36</v>
      </c>
      <c r="F93">
        <f t="shared" si="45"/>
        <v>0.92425695110258865</v>
      </c>
      <c r="G93">
        <f t="shared" si="46"/>
        <v>0.96399999999999997</v>
      </c>
      <c r="H93">
        <f t="shared" si="47"/>
        <v>0.94371023005384236</v>
      </c>
      <c r="I93" s="4">
        <f t="shared" si="48"/>
        <v>0</v>
      </c>
      <c r="K93">
        <f t="shared" si="49"/>
        <v>0.91</v>
      </c>
      <c r="L93">
        <v>4593</v>
      </c>
      <c r="M93">
        <v>19</v>
      </c>
      <c r="N93">
        <v>4346</v>
      </c>
      <c r="O93">
        <f t="shared" si="50"/>
        <v>0.99588031222896789</v>
      </c>
      <c r="P93">
        <f t="shared" si="51"/>
        <v>0.51381586307193194</v>
      </c>
      <c r="Q93">
        <f t="shared" si="52"/>
        <v>0.6778835510294442</v>
      </c>
      <c r="R93" s="4">
        <f t="shared" si="53"/>
        <v>0</v>
      </c>
      <c r="T93">
        <f t="shared" si="54"/>
        <v>0.91</v>
      </c>
      <c r="U93">
        <v>9232</v>
      </c>
      <c r="V93">
        <v>19</v>
      </c>
      <c r="W93">
        <v>14674</v>
      </c>
      <c r="X93">
        <f t="shared" si="55"/>
        <v>0.99794616798183977</v>
      </c>
      <c r="Y93">
        <f t="shared" si="56"/>
        <v>0.38617920187400651</v>
      </c>
      <c r="Z93">
        <f t="shared" si="57"/>
        <v>0.55686582018879871</v>
      </c>
      <c r="AA93" s="4">
        <f t="shared" si="58"/>
        <v>0</v>
      </c>
      <c r="AC93">
        <f t="shared" si="59"/>
        <v>0.91</v>
      </c>
      <c r="AD93">
        <v>10580</v>
      </c>
      <c r="AE93">
        <v>22</v>
      </c>
      <c r="AF93">
        <v>26424</v>
      </c>
      <c r="AG93">
        <f t="shared" si="60"/>
        <v>0.99792491982644782</v>
      </c>
      <c r="AH93">
        <f t="shared" si="61"/>
        <v>0.28591503621230135</v>
      </c>
      <c r="AI93">
        <f t="shared" si="62"/>
        <v>0.44448178800991467</v>
      </c>
      <c r="AJ93" s="4">
        <f t="shared" si="63"/>
        <v>0</v>
      </c>
      <c r="AL93">
        <f t="shared" si="64"/>
        <v>0.91</v>
      </c>
      <c r="AM93">
        <f t="shared" si="65"/>
        <v>25369</v>
      </c>
      <c r="AN93">
        <f t="shared" si="65"/>
        <v>139</v>
      </c>
      <c r="AO93">
        <f t="shared" si="65"/>
        <v>45480</v>
      </c>
      <c r="AP93">
        <f t="shared" si="66"/>
        <v>0.99455072918300136</v>
      </c>
      <c r="AQ93">
        <f t="shared" si="67"/>
        <v>0.3580713912687547</v>
      </c>
      <c r="AR93">
        <f t="shared" si="68"/>
        <v>0.52656267837313331</v>
      </c>
      <c r="AS93" s="4">
        <f t="shared" si="69"/>
        <v>0</v>
      </c>
      <c r="AU93">
        <f t="shared" si="39"/>
        <v>0.91</v>
      </c>
      <c r="AV93">
        <f t="shared" si="40"/>
        <v>0.94371023005384236</v>
      </c>
      <c r="AW93">
        <f t="shared" si="41"/>
        <v>0.6778835510294442</v>
      </c>
      <c r="AX93">
        <f t="shared" si="42"/>
        <v>0.55686582018879871</v>
      </c>
      <c r="AY93">
        <f t="shared" si="43"/>
        <v>0.44448178800991467</v>
      </c>
      <c r="AZ93">
        <f t="shared" si="44"/>
        <v>0.52656267837313331</v>
      </c>
    </row>
    <row r="94" spans="2:52" x14ac:dyDescent="0.25">
      <c r="B94">
        <v>0.92</v>
      </c>
      <c r="C94">
        <v>962</v>
      </c>
      <c r="D94">
        <v>72</v>
      </c>
      <c r="E94">
        <v>38</v>
      </c>
      <c r="F94">
        <f t="shared" si="45"/>
        <v>0.93036750483558994</v>
      </c>
      <c r="G94">
        <f t="shared" si="46"/>
        <v>0.96199999999999997</v>
      </c>
      <c r="H94">
        <f t="shared" si="47"/>
        <v>0.9459193706981317</v>
      </c>
      <c r="I94" s="4">
        <f t="shared" si="48"/>
        <v>0</v>
      </c>
      <c r="K94">
        <f t="shared" si="49"/>
        <v>0.92</v>
      </c>
      <c r="L94">
        <v>4474</v>
      </c>
      <c r="M94">
        <v>17</v>
      </c>
      <c r="N94">
        <v>4465</v>
      </c>
      <c r="O94">
        <f t="shared" si="50"/>
        <v>0.99621465152527278</v>
      </c>
      <c r="P94">
        <f t="shared" si="51"/>
        <v>0.50050341201476678</v>
      </c>
      <c r="Q94">
        <f t="shared" si="52"/>
        <v>0.66626954579300079</v>
      </c>
      <c r="R94" s="4">
        <f t="shared" si="53"/>
        <v>0</v>
      </c>
      <c r="T94">
        <f t="shared" si="54"/>
        <v>0.92</v>
      </c>
      <c r="U94">
        <v>9012</v>
      </c>
      <c r="V94">
        <v>17</v>
      </c>
      <c r="W94">
        <v>14894</v>
      </c>
      <c r="X94">
        <f t="shared" si="55"/>
        <v>0.99811717798205779</v>
      </c>
      <c r="Y94">
        <f t="shared" si="56"/>
        <v>0.37697649125742494</v>
      </c>
      <c r="Z94">
        <f t="shared" si="57"/>
        <v>0.54725975406102934</v>
      </c>
      <c r="AA94" s="4">
        <f t="shared" si="58"/>
        <v>0</v>
      </c>
      <c r="AC94">
        <f t="shared" si="59"/>
        <v>0.92</v>
      </c>
      <c r="AD94">
        <v>10349</v>
      </c>
      <c r="AE94">
        <v>20</v>
      </c>
      <c r="AF94">
        <v>26655</v>
      </c>
      <c r="AG94">
        <f t="shared" si="60"/>
        <v>0.99807117369080911</v>
      </c>
      <c r="AH94">
        <f t="shared" si="61"/>
        <v>0.27967246784131444</v>
      </c>
      <c r="AI94">
        <f t="shared" si="62"/>
        <v>0.43691554260865895</v>
      </c>
      <c r="AJ94" s="4">
        <f t="shared" si="63"/>
        <v>0</v>
      </c>
      <c r="AL94">
        <f t="shared" si="64"/>
        <v>0.92</v>
      </c>
      <c r="AM94">
        <f t="shared" si="65"/>
        <v>24797</v>
      </c>
      <c r="AN94">
        <f t="shared" si="65"/>
        <v>126</v>
      </c>
      <c r="AO94">
        <f t="shared" si="65"/>
        <v>46052</v>
      </c>
      <c r="AP94">
        <f t="shared" si="66"/>
        <v>0.99494442884082979</v>
      </c>
      <c r="AQ94">
        <f t="shared" si="67"/>
        <v>0.3499978828212113</v>
      </c>
      <c r="AR94">
        <f t="shared" si="68"/>
        <v>0.51783402247003296</v>
      </c>
      <c r="AS94" s="4">
        <f t="shared" si="69"/>
        <v>0</v>
      </c>
      <c r="AU94">
        <f t="shared" si="39"/>
        <v>0.92</v>
      </c>
      <c r="AV94">
        <f t="shared" si="40"/>
        <v>0.9459193706981317</v>
      </c>
      <c r="AW94">
        <f t="shared" si="41"/>
        <v>0.66626954579300079</v>
      </c>
      <c r="AX94">
        <f t="shared" si="42"/>
        <v>0.54725975406102934</v>
      </c>
      <c r="AY94">
        <f t="shared" si="43"/>
        <v>0.43691554260865895</v>
      </c>
      <c r="AZ94">
        <f t="shared" si="44"/>
        <v>0.51783402247003296</v>
      </c>
    </row>
    <row r="95" spans="2:52" x14ac:dyDescent="0.25">
      <c r="B95">
        <v>0.93</v>
      </c>
      <c r="C95">
        <v>962</v>
      </c>
      <c r="D95">
        <v>69</v>
      </c>
      <c r="E95">
        <v>38</v>
      </c>
      <c r="F95">
        <f t="shared" si="45"/>
        <v>0.93307468477206601</v>
      </c>
      <c r="G95">
        <f t="shared" si="46"/>
        <v>0.96199999999999997</v>
      </c>
      <c r="H95">
        <f t="shared" si="47"/>
        <v>0.947316592811423</v>
      </c>
      <c r="I95" s="4">
        <f t="shared" si="48"/>
        <v>0</v>
      </c>
      <c r="K95">
        <f t="shared" si="49"/>
        <v>0.93</v>
      </c>
      <c r="L95">
        <v>4374</v>
      </c>
      <c r="M95">
        <v>13</v>
      </c>
      <c r="N95">
        <v>4565</v>
      </c>
      <c r="O95">
        <f t="shared" si="50"/>
        <v>0.997036699338956</v>
      </c>
      <c r="P95">
        <f t="shared" si="51"/>
        <v>0.48931647835328335</v>
      </c>
      <c r="Q95">
        <f t="shared" si="52"/>
        <v>0.65646105357946871</v>
      </c>
      <c r="R95" s="4">
        <f t="shared" si="53"/>
        <v>0</v>
      </c>
      <c r="T95">
        <f t="shared" si="54"/>
        <v>0.93</v>
      </c>
      <c r="U95">
        <v>8815</v>
      </c>
      <c r="V95">
        <v>16</v>
      </c>
      <c r="W95">
        <v>15091</v>
      </c>
      <c r="X95">
        <f t="shared" si="55"/>
        <v>0.99818820065677727</v>
      </c>
      <c r="Y95">
        <f t="shared" si="56"/>
        <v>0.36873588220530412</v>
      </c>
      <c r="Z95">
        <f t="shared" si="57"/>
        <v>0.53853438005926013</v>
      </c>
      <c r="AA95" s="4">
        <f t="shared" si="58"/>
        <v>0</v>
      </c>
      <c r="AC95">
        <f t="shared" si="59"/>
        <v>0.93</v>
      </c>
      <c r="AD95">
        <v>10096</v>
      </c>
      <c r="AE95">
        <v>16</v>
      </c>
      <c r="AF95">
        <v>26908</v>
      </c>
      <c r="AG95">
        <f t="shared" si="60"/>
        <v>0.99841772151898733</v>
      </c>
      <c r="AH95">
        <f t="shared" si="61"/>
        <v>0.27283536914928114</v>
      </c>
      <c r="AI95">
        <f t="shared" si="62"/>
        <v>0.42855930044995327</v>
      </c>
      <c r="AJ95" s="4">
        <f t="shared" si="63"/>
        <v>0</v>
      </c>
      <c r="AL95">
        <f t="shared" si="64"/>
        <v>0.93</v>
      </c>
      <c r="AM95">
        <f t="shared" si="65"/>
        <v>24247</v>
      </c>
      <c r="AN95">
        <f t="shared" si="65"/>
        <v>114</v>
      </c>
      <c r="AO95">
        <f t="shared" si="65"/>
        <v>46602</v>
      </c>
      <c r="AP95">
        <f t="shared" si="66"/>
        <v>0.99532038914658671</v>
      </c>
      <c r="AQ95">
        <f t="shared" si="67"/>
        <v>0.3422348939293427</v>
      </c>
      <c r="AR95">
        <f t="shared" si="68"/>
        <v>0.50933725449007461</v>
      </c>
      <c r="AS95" s="4">
        <f t="shared" si="69"/>
        <v>0</v>
      </c>
      <c r="AU95">
        <f t="shared" si="39"/>
        <v>0.93</v>
      </c>
      <c r="AV95">
        <f t="shared" si="40"/>
        <v>0.947316592811423</v>
      </c>
      <c r="AW95">
        <f t="shared" si="41"/>
        <v>0.65646105357946871</v>
      </c>
      <c r="AX95">
        <f t="shared" si="42"/>
        <v>0.53853438005926013</v>
      </c>
      <c r="AY95">
        <f t="shared" si="43"/>
        <v>0.42855930044995327</v>
      </c>
      <c r="AZ95">
        <f t="shared" si="44"/>
        <v>0.50933725449007461</v>
      </c>
    </row>
    <row r="96" spans="2:52" x14ac:dyDescent="0.25">
      <c r="B96">
        <v>0.94</v>
      </c>
      <c r="C96">
        <v>961</v>
      </c>
      <c r="D96">
        <v>66</v>
      </c>
      <c r="E96">
        <v>39</v>
      </c>
      <c r="F96">
        <f t="shared" si="45"/>
        <v>0.93573515092502435</v>
      </c>
      <c r="G96">
        <f t="shared" si="46"/>
        <v>0.96099999999999997</v>
      </c>
      <c r="H96">
        <f t="shared" si="47"/>
        <v>0.94819930932412422</v>
      </c>
      <c r="I96" s="4">
        <f t="shared" si="48"/>
        <v>0</v>
      </c>
      <c r="K96">
        <f t="shared" si="49"/>
        <v>0.94</v>
      </c>
      <c r="L96">
        <v>4253</v>
      </c>
      <c r="M96">
        <v>12</v>
      </c>
      <c r="N96">
        <v>4686</v>
      </c>
      <c r="O96">
        <f t="shared" si="50"/>
        <v>0.99718640093786637</v>
      </c>
      <c r="P96">
        <f t="shared" si="51"/>
        <v>0.47578028862288846</v>
      </c>
      <c r="Q96">
        <f t="shared" si="52"/>
        <v>0.64419872765828534</v>
      </c>
      <c r="R96" s="4">
        <f t="shared" si="53"/>
        <v>0</v>
      </c>
      <c r="T96">
        <f t="shared" si="54"/>
        <v>0.94</v>
      </c>
      <c r="U96">
        <v>8591</v>
      </c>
      <c r="V96">
        <v>14</v>
      </c>
      <c r="W96">
        <v>15315</v>
      </c>
      <c r="X96">
        <f t="shared" si="55"/>
        <v>0.99837303893085416</v>
      </c>
      <c r="Y96">
        <f t="shared" si="56"/>
        <v>0.35936584957751194</v>
      </c>
      <c r="Z96">
        <f t="shared" si="57"/>
        <v>0.52849804681492418</v>
      </c>
      <c r="AA96" s="4">
        <f t="shared" si="58"/>
        <v>0</v>
      </c>
      <c r="AC96">
        <f t="shared" si="59"/>
        <v>0.94</v>
      </c>
      <c r="AD96">
        <v>9819</v>
      </c>
      <c r="AE96">
        <v>14</v>
      </c>
      <c r="AF96">
        <v>27185</v>
      </c>
      <c r="AG96">
        <f t="shared" si="60"/>
        <v>0.9985762229228109</v>
      </c>
      <c r="AH96">
        <f t="shared" si="61"/>
        <v>0.26534969192519725</v>
      </c>
      <c r="AI96">
        <f t="shared" si="62"/>
        <v>0.41928389948117933</v>
      </c>
      <c r="AJ96" s="4">
        <f t="shared" si="63"/>
        <v>0</v>
      </c>
      <c r="AL96">
        <f t="shared" si="64"/>
        <v>0.94</v>
      </c>
      <c r="AM96">
        <f t="shared" si="65"/>
        <v>23624</v>
      </c>
      <c r="AN96">
        <f t="shared" si="65"/>
        <v>106</v>
      </c>
      <c r="AO96">
        <f t="shared" si="65"/>
        <v>47225</v>
      </c>
      <c r="AP96">
        <f t="shared" si="66"/>
        <v>0.99553308048883271</v>
      </c>
      <c r="AQ96">
        <f t="shared" si="67"/>
        <v>0.33344154469364423</v>
      </c>
      <c r="AR96">
        <f t="shared" si="68"/>
        <v>0.49956121337717674</v>
      </c>
      <c r="AS96" s="4">
        <f t="shared" si="69"/>
        <v>0</v>
      </c>
      <c r="AU96">
        <f t="shared" si="39"/>
        <v>0.94</v>
      </c>
      <c r="AV96">
        <f t="shared" si="40"/>
        <v>0.94819930932412422</v>
      </c>
      <c r="AW96">
        <f t="shared" si="41"/>
        <v>0.64419872765828534</v>
      </c>
      <c r="AX96">
        <f t="shared" si="42"/>
        <v>0.52849804681492418</v>
      </c>
      <c r="AY96">
        <f t="shared" si="43"/>
        <v>0.41928389948117933</v>
      </c>
      <c r="AZ96">
        <f t="shared" si="44"/>
        <v>0.49956121337717674</v>
      </c>
    </row>
    <row r="97" spans="2:52" x14ac:dyDescent="0.25">
      <c r="B97">
        <v>0.95</v>
      </c>
      <c r="C97">
        <v>959</v>
      </c>
      <c r="D97">
        <v>59</v>
      </c>
      <c r="E97">
        <v>41</v>
      </c>
      <c r="F97">
        <f t="shared" si="45"/>
        <v>0.94204322200392931</v>
      </c>
      <c r="G97">
        <f t="shared" si="46"/>
        <v>0.95899999999999996</v>
      </c>
      <c r="H97">
        <f t="shared" si="47"/>
        <v>0.95044598612487607</v>
      </c>
      <c r="I97" s="4">
        <f t="shared" si="48"/>
        <v>0</v>
      </c>
      <c r="K97">
        <f t="shared" si="49"/>
        <v>0.95</v>
      </c>
      <c r="L97">
        <v>4137</v>
      </c>
      <c r="M97">
        <v>12</v>
      </c>
      <c r="N97">
        <v>4802</v>
      </c>
      <c r="O97">
        <f t="shared" si="50"/>
        <v>0.99710773680404918</v>
      </c>
      <c r="P97">
        <f t="shared" si="51"/>
        <v>0.46280344557556774</v>
      </c>
      <c r="Q97">
        <f t="shared" si="52"/>
        <v>0.63218215158924207</v>
      </c>
      <c r="R97" s="4">
        <f t="shared" si="53"/>
        <v>0</v>
      </c>
      <c r="T97">
        <f t="shared" si="54"/>
        <v>0.95</v>
      </c>
      <c r="U97">
        <v>8317</v>
      </c>
      <c r="V97">
        <v>13</v>
      </c>
      <c r="W97">
        <v>15589</v>
      </c>
      <c r="X97">
        <f t="shared" si="55"/>
        <v>0.99843937575030017</v>
      </c>
      <c r="Y97">
        <f t="shared" si="56"/>
        <v>0.34790429180958754</v>
      </c>
      <c r="Z97">
        <f t="shared" si="57"/>
        <v>0.51600694875294706</v>
      </c>
      <c r="AA97" s="4">
        <f t="shared" si="58"/>
        <v>0</v>
      </c>
      <c r="AC97">
        <f t="shared" si="59"/>
        <v>0.95</v>
      </c>
      <c r="AD97">
        <v>9534</v>
      </c>
      <c r="AE97">
        <v>14</v>
      </c>
      <c r="AF97">
        <v>27470</v>
      </c>
      <c r="AG97">
        <f t="shared" si="60"/>
        <v>0.99853372434017595</v>
      </c>
      <c r="AH97">
        <f t="shared" si="61"/>
        <v>0.2576478218570965</v>
      </c>
      <c r="AI97">
        <f t="shared" si="62"/>
        <v>0.40960646159133868</v>
      </c>
      <c r="AJ97" s="4">
        <f t="shared" si="63"/>
        <v>0</v>
      </c>
      <c r="AL97">
        <f t="shared" si="64"/>
        <v>0.95</v>
      </c>
      <c r="AM97">
        <f t="shared" si="65"/>
        <v>22947</v>
      </c>
      <c r="AN97">
        <f t="shared" si="65"/>
        <v>98</v>
      </c>
      <c r="AO97">
        <f t="shared" si="65"/>
        <v>47902</v>
      </c>
      <c r="AP97">
        <f t="shared" si="66"/>
        <v>0.9957474506400521</v>
      </c>
      <c r="AQ97">
        <f t="shared" si="67"/>
        <v>0.32388601109401688</v>
      </c>
      <c r="AR97">
        <f t="shared" si="68"/>
        <v>0.48878522589302831</v>
      </c>
      <c r="AS97" s="4">
        <f t="shared" si="69"/>
        <v>0</v>
      </c>
      <c r="AU97">
        <f t="shared" si="39"/>
        <v>0.95</v>
      </c>
      <c r="AV97">
        <f t="shared" si="40"/>
        <v>0.95044598612487607</v>
      </c>
      <c r="AW97">
        <f t="shared" si="41"/>
        <v>0.63218215158924207</v>
      </c>
      <c r="AX97">
        <f t="shared" si="42"/>
        <v>0.51600694875294706</v>
      </c>
      <c r="AY97">
        <f t="shared" si="43"/>
        <v>0.40960646159133868</v>
      </c>
      <c r="AZ97">
        <f t="shared" si="44"/>
        <v>0.48878522589302831</v>
      </c>
    </row>
    <row r="98" spans="2:52" x14ac:dyDescent="0.25">
      <c r="B98">
        <v>0.96</v>
      </c>
      <c r="C98">
        <v>958</v>
      </c>
      <c r="D98">
        <v>56</v>
      </c>
      <c r="E98">
        <v>42</v>
      </c>
      <c r="F98">
        <f t="shared" si="45"/>
        <v>0.94477317554240636</v>
      </c>
      <c r="G98">
        <f t="shared" si="46"/>
        <v>0.95799999999999996</v>
      </c>
      <c r="H98">
        <f t="shared" si="47"/>
        <v>0.95134061569016881</v>
      </c>
      <c r="I98" s="4">
        <f t="shared" si="48"/>
        <v>0</v>
      </c>
      <c r="K98">
        <f t="shared" si="49"/>
        <v>0.96</v>
      </c>
      <c r="L98">
        <v>4011</v>
      </c>
      <c r="M98">
        <v>12</v>
      </c>
      <c r="N98">
        <v>4928</v>
      </c>
      <c r="O98">
        <f t="shared" si="50"/>
        <v>0.99701715137956748</v>
      </c>
      <c r="P98">
        <f t="shared" si="51"/>
        <v>0.44870790916209868</v>
      </c>
      <c r="Q98">
        <f t="shared" si="52"/>
        <v>0.6188859743866687</v>
      </c>
      <c r="R98" s="4">
        <f t="shared" si="53"/>
        <v>0</v>
      </c>
      <c r="T98">
        <f t="shared" si="54"/>
        <v>0.96</v>
      </c>
      <c r="U98">
        <v>8050</v>
      </c>
      <c r="V98">
        <v>13</v>
      </c>
      <c r="W98">
        <v>15856</v>
      </c>
      <c r="X98">
        <f t="shared" si="55"/>
        <v>0.99838769688701479</v>
      </c>
      <c r="Y98">
        <f t="shared" si="56"/>
        <v>0.33673554756128171</v>
      </c>
      <c r="Z98">
        <f t="shared" si="57"/>
        <v>0.50361287497262974</v>
      </c>
      <c r="AA98" s="4">
        <f t="shared" si="58"/>
        <v>0</v>
      </c>
      <c r="AC98">
        <f t="shared" si="59"/>
        <v>0.96</v>
      </c>
      <c r="AD98">
        <v>9183</v>
      </c>
      <c r="AE98">
        <v>12</v>
      </c>
      <c r="AF98">
        <v>27821</v>
      </c>
      <c r="AG98">
        <f t="shared" si="60"/>
        <v>0.99869494290375205</v>
      </c>
      <c r="AH98">
        <f t="shared" si="61"/>
        <v>0.24816236082585666</v>
      </c>
      <c r="AI98">
        <f t="shared" si="62"/>
        <v>0.39754107231758262</v>
      </c>
      <c r="AJ98" s="4">
        <f t="shared" si="63"/>
        <v>0</v>
      </c>
      <c r="AL98">
        <f t="shared" si="64"/>
        <v>0.96</v>
      </c>
      <c r="AM98">
        <f t="shared" si="65"/>
        <v>22202</v>
      </c>
      <c r="AN98">
        <f t="shared" si="65"/>
        <v>93</v>
      </c>
      <c r="AO98">
        <f t="shared" si="65"/>
        <v>48647</v>
      </c>
      <c r="AP98">
        <f t="shared" si="66"/>
        <v>0.99582866113478363</v>
      </c>
      <c r="AQ98">
        <f t="shared" si="67"/>
        <v>0.31337068977684934</v>
      </c>
      <c r="AR98">
        <f t="shared" si="68"/>
        <v>0.47672421197285919</v>
      </c>
      <c r="AS98" s="4">
        <f t="shared" si="69"/>
        <v>0</v>
      </c>
      <c r="AU98">
        <f t="shared" si="39"/>
        <v>0.96</v>
      </c>
      <c r="AV98">
        <f t="shared" si="40"/>
        <v>0.95134061569016881</v>
      </c>
      <c r="AW98">
        <f t="shared" si="41"/>
        <v>0.6188859743866687</v>
      </c>
      <c r="AX98">
        <f t="shared" si="42"/>
        <v>0.50361287497262974</v>
      </c>
      <c r="AY98">
        <f t="shared" si="43"/>
        <v>0.39754107231758262</v>
      </c>
      <c r="AZ98">
        <f t="shared" si="44"/>
        <v>0.47672421197285919</v>
      </c>
    </row>
    <row r="99" spans="2:52" x14ac:dyDescent="0.25">
      <c r="B99" s="2">
        <v>0.97</v>
      </c>
      <c r="C99" s="2">
        <v>957</v>
      </c>
      <c r="D99" s="2">
        <v>54</v>
      </c>
      <c r="E99" s="2">
        <v>43</v>
      </c>
      <c r="F99" s="2">
        <f t="shared" si="45"/>
        <v>0.94658753709198817</v>
      </c>
      <c r="G99" s="2">
        <f t="shared" si="46"/>
        <v>0.95699999999999996</v>
      </c>
      <c r="H99" s="2">
        <f t="shared" si="47"/>
        <v>0.9517652909000498</v>
      </c>
      <c r="I99" s="4">
        <f t="shared" si="48"/>
        <v>0</v>
      </c>
      <c r="K99">
        <f t="shared" si="49"/>
        <v>0.97</v>
      </c>
      <c r="L99">
        <v>3849</v>
      </c>
      <c r="M99">
        <v>11</v>
      </c>
      <c r="N99">
        <v>5090</v>
      </c>
      <c r="O99">
        <f t="shared" si="50"/>
        <v>0.99715025906735755</v>
      </c>
      <c r="P99">
        <f t="shared" si="51"/>
        <v>0.43058507663049556</v>
      </c>
      <c r="Q99">
        <f t="shared" si="52"/>
        <v>0.60145323853426047</v>
      </c>
      <c r="R99" s="4">
        <f t="shared" si="53"/>
        <v>0</v>
      </c>
      <c r="T99">
        <f t="shared" si="54"/>
        <v>0.97</v>
      </c>
      <c r="U99">
        <v>7701</v>
      </c>
      <c r="V99">
        <v>13</v>
      </c>
      <c r="W99">
        <v>16205</v>
      </c>
      <c r="X99">
        <f t="shared" si="55"/>
        <v>0.99831475239823697</v>
      </c>
      <c r="Y99">
        <f t="shared" si="56"/>
        <v>0.32213670208315903</v>
      </c>
      <c r="Z99">
        <f t="shared" si="57"/>
        <v>0.48709677419354841</v>
      </c>
      <c r="AA99" s="4">
        <f t="shared" si="58"/>
        <v>0</v>
      </c>
      <c r="AC99">
        <f t="shared" si="59"/>
        <v>0.97</v>
      </c>
      <c r="AD99">
        <v>8785</v>
      </c>
      <c r="AE99">
        <v>12</v>
      </c>
      <c r="AF99">
        <v>28219</v>
      </c>
      <c r="AG99">
        <f t="shared" si="60"/>
        <v>0.99863589860179602</v>
      </c>
      <c r="AH99">
        <f t="shared" si="61"/>
        <v>0.23740676683601772</v>
      </c>
      <c r="AI99">
        <f t="shared" si="62"/>
        <v>0.38361607825156652</v>
      </c>
      <c r="AJ99" s="4">
        <f t="shared" si="63"/>
        <v>0</v>
      </c>
      <c r="AL99">
        <f t="shared" si="64"/>
        <v>0.97</v>
      </c>
      <c r="AM99">
        <f t="shared" si="65"/>
        <v>21292</v>
      </c>
      <c r="AN99">
        <f t="shared" si="65"/>
        <v>90</v>
      </c>
      <c r="AO99">
        <f t="shared" si="65"/>
        <v>49557</v>
      </c>
      <c r="AP99">
        <f t="shared" si="66"/>
        <v>0.99579085211860441</v>
      </c>
      <c r="AQ99">
        <f t="shared" si="67"/>
        <v>0.30052647179212127</v>
      </c>
      <c r="AR99">
        <f t="shared" si="68"/>
        <v>0.46171027095011435</v>
      </c>
      <c r="AS99" s="4">
        <f t="shared" si="69"/>
        <v>0</v>
      </c>
      <c r="AU99">
        <f t="shared" si="39"/>
        <v>0.97</v>
      </c>
      <c r="AV99">
        <f t="shared" si="40"/>
        <v>0.9517652909000498</v>
      </c>
      <c r="AW99">
        <f t="shared" si="41"/>
        <v>0.60145323853426047</v>
      </c>
      <c r="AX99">
        <f t="shared" si="42"/>
        <v>0.48709677419354841</v>
      </c>
      <c r="AY99">
        <f t="shared" si="43"/>
        <v>0.38361607825156652</v>
      </c>
      <c r="AZ99">
        <f t="shared" si="44"/>
        <v>0.46171027095011435</v>
      </c>
    </row>
    <row r="100" spans="2:52" x14ac:dyDescent="0.25">
      <c r="B100" s="2">
        <v>0.98</v>
      </c>
      <c r="C100" s="2">
        <v>957</v>
      </c>
      <c r="D100" s="2">
        <v>51</v>
      </c>
      <c r="E100" s="2">
        <v>43</v>
      </c>
      <c r="F100" s="2">
        <f t="shared" si="45"/>
        <v>0.94940476190476186</v>
      </c>
      <c r="G100" s="2">
        <f t="shared" si="46"/>
        <v>0.95699999999999996</v>
      </c>
      <c r="H100" s="2">
        <f t="shared" si="47"/>
        <v>0.95318725099601598</v>
      </c>
      <c r="I100" s="4">
        <f t="shared" si="48"/>
        <v>0</v>
      </c>
      <c r="K100">
        <f t="shared" si="49"/>
        <v>0.98</v>
      </c>
      <c r="L100">
        <v>3630</v>
      </c>
      <c r="M100">
        <v>10</v>
      </c>
      <c r="N100">
        <v>5309</v>
      </c>
      <c r="O100">
        <f t="shared" si="50"/>
        <v>0.99725274725274726</v>
      </c>
      <c r="P100">
        <f t="shared" si="51"/>
        <v>0.40608569191184696</v>
      </c>
      <c r="Q100">
        <f t="shared" si="52"/>
        <v>0.57715239685189601</v>
      </c>
      <c r="R100" s="4">
        <f t="shared" si="53"/>
        <v>0</v>
      </c>
      <c r="T100">
        <f t="shared" si="54"/>
        <v>0.98</v>
      </c>
      <c r="U100">
        <v>7283</v>
      </c>
      <c r="V100">
        <v>12</v>
      </c>
      <c r="W100">
        <v>16623</v>
      </c>
      <c r="X100">
        <f t="shared" si="55"/>
        <v>0.99835503769705281</v>
      </c>
      <c r="Y100">
        <f t="shared" si="56"/>
        <v>0.30465155191165399</v>
      </c>
      <c r="Z100">
        <f t="shared" si="57"/>
        <v>0.46684401140989074</v>
      </c>
      <c r="AA100" s="4">
        <f t="shared" si="58"/>
        <v>0</v>
      </c>
      <c r="AC100">
        <f t="shared" si="59"/>
        <v>0.98</v>
      </c>
      <c r="AD100">
        <v>8351</v>
      </c>
      <c r="AE100">
        <v>11</v>
      </c>
      <c r="AF100">
        <v>28653</v>
      </c>
      <c r="AG100">
        <f t="shared" si="60"/>
        <v>0.99868452523319784</v>
      </c>
      <c r="AH100">
        <f t="shared" si="61"/>
        <v>0.22567830504810291</v>
      </c>
      <c r="AI100">
        <f t="shared" si="62"/>
        <v>0.36816117797469472</v>
      </c>
      <c r="AJ100" s="4">
        <f t="shared" si="63"/>
        <v>0</v>
      </c>
      <c r="AL100">
        <f t="shared" si="64"/>
        <v>0.98</v>
      </c>
      <c r="AM100">
        <f t="shared" si="65"/>
        <v>20221</v>
      </c>
      <c r="AN100">
        <f t="shared" si="65"/>
        <v>84</v>
      </c>
      <c r="AO100">
        <f t="shared" si="65"/>
        <v>50628</v>
      </c>
      <c r="AP100">
        <f t="shared" si="66"/>
        <v>0.99586308790938194</v>
      </c>
      <c r="AQ100">
        <f t="shared" si="67"/>
        <v>0.2854098152408644</v>
      </c>
      <c r="AR100">
        <f t="shared" si="68"/>
        <v>0.44366676174386205</v>
      </c>
      <c r="AS100" s="4">
        <f t="shared" si="69"/>
        <v>0</v>
      </c>
      <c r="AU100">
        <f t="shared" si="39"/>
        <v>0.98</v>
      </c>
      <c r="AV100">
        <f t="shared" si="40"/>
        <v>0.95318725099601598</v>
      </c>
      <c r="AW100">
        <f t="shared" si="41"/>
        <v>0.57715239685189601</v>
      </c>
      <c r="AX100">
        <f t="shared" si="42"/>
        <v>0.46684401140989074</v>
      </c>
      <c r="AY100">
        <f t="shared" si="43"/>
        <v>0.36816117797469472</v>
      </c>
      <c r="AZ100">
        <f t="shared" si="44"/>
        <v>0.44366676174386205</v>
      </c>
    </row>
    <row r="101" spans="2:52" x14ac:dyDescent="0.25">
      <c r="B101" s="1">
        <v>0.99</v>
      </c>
      <c r="C101" s="1">
        <v>956</v>
      </c>
      <c r="D101" s="1">
        <v>47</v>
      </c>
      <c r="E101" s="1">
        <v>44</v>
      </c>
      <c r="F101" s="1">
        <f t="shared" si="45"/>
        <v>0.95314057826520437</v>
      </c>
      <c r="G101" s="1">
        <f t="shared" si="46"/>
        <v>0.95599999999999996</v>
      </c>
      <c r="H101" s="1">
        <f t="shared" si="47"/>
        <v>0.95456814777833243</v>
      </c>
      <c r="I101" s="4">
        <f t="shared" si="48"/>
        <v>999</v>
      </c>
      <c r="K101">
        <f t="shared" si="49"/>
        <v>0.99</v>
      </c>
      <c r="L101">
        <v>3365</v>
      </c>
      <c r="M101">
        <v>10</v>
      </c>
      <c r="N101">
        <v>5574</v>
      </c>
      <c r="O101">
        <f t="shared" si="50"/>
        <v>0.99703703703703705</v>
      </c>
      <c r="P101">
        <f t="shared" si="51"/>
        <v>0.37644031770891601</v>
      </c>
      <c r="Q101">
        <f t="shared" si="52"/>
        <v>0.5465324021439012</v>
      </c>
      <c r="R101" s="4">
        <f t="shared" si="53"/>
        <v>0</v>
      </c>
      <c r="T101">
        <f t="shared" si="54"/>
        <v>0.99</v>
      </c>
      <c r="U101">
        <v>6754</v>
      </c>
      <c r="V101">
        <v>12</v>
      </c>
      <c r="W101">
        <v>17152</v>
      </c>
      <c r="X101">
        <f t="shared" si="55"/>
        <v>0.99822642624889146</v>
      </c>
      <c r="Y101">
        <f t="shared" si="56"/>
        <v>0.28252321592905549</v>
      </c>
      <c r="Z101">
        <f t="shared" si="57"/>
        <v>0.44040166927490876</v>
      </c>
      <c r="AA101" s="4">
        <f t="shared" si="58"/>
        <v>0</v>
      </c>
      <c r="AC101">
        <f t="shared" si="59"/>
        <v>0.99</v>
      </c>
      <c r="AD101">
        <v>7782</v>
      </c>
      <c r="AE101">
        <v>11</v>
      </c>
      <c r="AF101">
        <v>29222</v>
      </c>
      <c r="AG101">
        <f t="shared" si="60"/>
        <v>0.99858847683818808</v>
      </c>
      <c r="AH101">
        <f t="shared" si="61"/>
        <v>0.21030158901740353</v>
      </c>
      <c r="AI101">
        <f t="shared" si="62"/>
        <v>0.34743397995401476</v>
      </c>
      <c r="AJ101" s="4">
        <f t="shared" si="63"/>
        <v>0</v>
      </c>
      <c r="AL101">
        <f t="shared" si="64"/>
        <v>0.99</v>
      </c>
      <c r="AM101">
        <f t="shared" si="65"/>
        <v>18857</v>
      </c>
      <c r="AN101">
        <f t="shared" si="65"/>
        <v>80</v>
      </c>
      <c r="AO101">
        <f t="shared" si="65"/>
        <v>51992</v>
      </c>
      <c r="AP101">
        <f t="shared" si="66"/>
        <v>0.99577546601890476</v>
      </c>
      <c r="AQ101">
        <f t="shared" si="67"/>
        <v>0.26615760278903017</v>
      </c>
      <c r="AR101">
        <f t="shared" si="68"/>
        <v>0.42004321386407678</v>
      </c>
      <c r="AS101" s="4">
        <f t="shared" si="69"/>
        <v>0</v>
      </c>
      <c r="AU101">
        <f t="shared" si="39"/>
        <v>0.99</v>
      </c>
      <c r="AV101">
        <f t="shared" si="40"/>
        <v>0.95456814777833243</v>
      </c>
      <c r="AW101">
        <f t="shared" si="41"/>
        <v>0.5465324021439012</v>
      </c>
      <c r="AX101">
        <f t="shared" si="42"/>
        <v>0.44040166927490876</v>
      </c>
      <c r="AY101">
        <f t="shared" si="43"/>
        <v>0.34743397995401476</v>
      </c>
      <c r="AZ101">
        <f t="shared" si="44"/>
        <v>0.42004321386407678</v>
      </c>
    </row>
    <row r="102" spans="2:52" x14ac:dyDescent="0.25">
      <c r="B102" s="2">
        <v>1</v>
      </c>
      <c r="C102" s="2">
        <v>954</v>
      </c>
      <c r="D102" s="2">
        <v>46</v>
      </c>
      <c r="E102" s="2">
        <v>46</v>
      </c>
      <c r="F102" s="2">
        <f t="shared" si="45"/>
        <v>0.95399999999999996</v>
      </c>
      <c r="G102" s="2">
        <f t="shared" si="46"/>
        <v>0.95399999999999996</v>
      </c>
      <c r="H102" s="2">
        <f t="shared" si="47"/>
        <v>0.95399999999999996</v>
      </c>
      <c r="I102" s="4">
        <f t="shared" si="48"/>
        <v>0</v>
      </c>
      <c r="K102">
        <f t="shared" si="49"/>
        <v>1</v>
      </c>
      <c r="L102">
        <v>3024</v>
      </c>
      <c r="M102">
        <v>10</v>
      </c>
      <c r="N102">
        <v>5915</v>
      </c>
      <c r="O102">
        <f t="shared" si="50"/>
        <v>0.99670402109426504</v>
      </c>
      <c r="P102">
        <f t="shared" si="51"/>
        <v>0.33829287392325763</v>
      </c>
      <c r="Q102">
        <f t="shared" si="52"/>
        <v>0.50513655725382112</v>
      </c>
      <c r="R102" s="4">
        <f t="shared" si="53"/>
        <v>0</v>
      </c>
      <c r="T102">
        <f t="shared" si="54"/>
        <v>1</v>
      </c>
      <c r="U102">
        <v>6054</v>
      </c>
      <c r="V102">
        <v>10</v>
      </c>
      <c r="W102">
        <v>17852</v>
      </c>
      <c r="X102">
        <f t="shared" si="55"/>
        <v>0.99835092348284959</v>
      </c>
      <c r="Y102">
        <f t="shared" si="56"/>
        <v>0.25324186396720488</v>
      </c>
      <c r="Z102">
        <f t="shared" si="57"/>
        <v>0.40400400400400394</v>
      </c>
      <c r="AA102" s="4">
        <f t="shared" si="58"/>
        <v>0</v>
      </c>
      <c r="AC102">
        <f t="shared" si="59"/>
        <v>1</v>
      </c>
      <c r="AD102">
        <v>6984</v>
      </c>
      <c r="AE102">
        <v>10</v>
      </c>
      <c r="AF102">
        <v>30020</v>
      </c>
      <c r="AG102">
        <f t="shared" si="60"/>
        <v>0.99857020303116961</v>
      </c>
      <c r="AH102">
        <f t="shared" si="61"/>
        <v>0.18873635282672144</v>
      </c>
      <c r="AI102">
        <f t="shared" si="62"/>
        <v>0.31746897586253919</v>
      </c>
      <c r="AJ102" s="4">
        <f t="shared" si="63"/>
        <v>0</v>
      </c>
      <c r="AL102">
        <f t="shared" si="64"/>
        <v>1</v>
      </c>
      <c r="AM102">
        <f t="shared" si="65"/>
        <v>17016</v>
      </c>
      <c r="AN102">
        <f t="shared" si="65"/>
        <v>76</v>
      </c>
      <c r="AO102">
        <f t="shared" si="65"/>
        <v>53833</v>
      </c>
      <c r="AP102">
        <f t="shared" si="66"/>
        <v>0.99555347531008664</v>
      </c>
      <c r="AQ102">
        <f t="shared" si="67"/>
        <v>0.24017276178915722</v>
      </c>
      <c r="AR102">
        <f t="shared" si="68"/>
        <v>0.38698672973925702</v>
      </c>
      <c r="AS102" s="4">
        <f t="shared" si="69"/>
        <v>0</v>
      </c>
      <c r="AU102">
        <f t="shared" si="39"/>
        <v>1</v>
      </c>
      <c r="AV102">
        <f t="shared" si="40"/>
        <v>0.95399999999999996</v>
      </c>
      <c r="AW102">
        <f t="shared" si="41"/>
        <v>0.50513655725382112</v>
      </c>
      <c r="AX102">
        <f t="shared" si="42"/>
        <v>0.40400400400400394</v>
      </c>
      <c r="AY102">
        <f t="shared" si="43"/>
        <v>0.31746897586253919</v>
      </c>
      <c r="AZ102">
        <f t="shared" si="44"/>
        <v>0.38698672973925702</v>
      </c>
    </row>
    <row r="104" spans="2:52" x14ac:dyDescent="0.25">
      <c r="AV104">
        <f>MAX(AV2:AV102)</f>
        <v>0.95456814777833243</v>
      </c>
      <c r="AW104">
        <f t="shared" ref="AW104:AZ104" si="70">MAX(AW2:AW102)</f>
        <v>0.91487012609680984</v>
      </c>
      <c r="AX104">
        <f t="shared" si="70"/>
        <v>0.93320676561960647</v>
      </c>
      <c r="AY104">
        <f t="shared" si="70"/>
        <v>0.9269606286164086</v>
      </c>
      <c r="AZ104">
        <f t="shared" si="70"/>
        <v>0.91159456190712107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91EC6-2294-4652-9384-43CBA47029C5}">
  <dimension ref="A1:M104"/>
  <sheetViews>
    <sheetView zoomScaleNormal="100" workbookViewId="0">
      <selection activeCell="B1" sqref="B1:H1048576"/>
    </sheetView>
  </sheetViews>
  <sheetFormatPr defaultRowHeight="15" x14ac:dyDescent="0.25"/>
  <cols>
    <col min="9" max="9" width="9.140625" style="4"/>
  </cols>
  <sheetData>
    <row r="1" spans="1:13" x14ac:dyDescent="0.25">
      <c r="A1" s="3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L1" t="str">
        <f>B1</f>
        <v>cutoff</v>
      </c>
      <c r="M1" t="s">
        <v>7</v>
      </c>
    </row>
    <row r="2" spans="1:13" x14ac:dyDescent="0.25">
      <c r="B2">
        <v>0</v>
      </c>
      <c r="C2">
        <v>1000</v>
      </c>
      <c r="D2">
        <v>1023000</v>
      </c>
      <c r="E2">
        <v>0</v>
      </c>
      <c r="F2">
        <f>C2/(C2+D2)</f>
        <v>9.765625E-4</v>
      </c>
      <c r="G2">
        <f>C2/(C2+E2)</f>
        <v>1</v>
      </c>
      <c r="H2">
        <f>2*F2*G2/(F2+G2)</f>
        <v>1.9512195121951219E-3</v>
      </c>
      <c r="I2" s="4">
        <f>IF(H2=MAX(H:H),999,0)</f>
        <v>0</v>
      </c>
      <c r="L2">
        <f>B2</f>
        <v>0</v>
      </c>
      <c r="M2">
        <f t="shared" ref="M2:M33" si="0">H2</f>
        <v>1.9512195121951219E-3</v>
      </c>
    </row>
    <row r="3" spans="1:13" x14ac:dyDescent="0.25">
      <c r="B3">
        <v>0.01</v>
      </c>
      <c r="C3">
        <v>1000</v>
      </c>
      <c r="D3">
        <v>421627</v>
      </c>
      <c r="E3">
        <v>0</v>
      </c>
      <c r="F3">
        <f t="shared" ref="F3:F66" si="1">C3/(C3+D3)</f>
        <v>2.3661526594372815E-3</v>
      </c>
      <c r="G3">
        <f t="shared" ref="G3:G66" si="2">C3/(C3+E3)</f>
        <v>1</v>
      </c>
      <c r="H3">
        <f t="shared" ref="H3:H66" si="3">2*F3*G3/(F3+G3)</f>
        <v>4.7211343941722323E-3</v>
      </c>
      <c r="I3" s="4">
        <f t="shared" ref="I3:I66" si="4">IF(H3=MAX(H:H),999,0)</f>
        <v>0</v>
      </c>
      <c r="L3">
        <f t="shared" ref="L3:L66" si="5">B3</f>
        <v>0.01</v>
      </c>
      <c r="M3">
        <f t="shared" si="0"/>
        <v>4.7211343941722323E-3</v>
      </c>
    </row>
    <row r="4" spans="1:13" x14ac:dyDescent="0.25">
      <c r="B4">
        <v>0.02</v>
      </c>
      <c r="C4">
        <v>1000</v>
      </c>
      <c r="D4">
        <v>289774</v>
      </c>
      <c r="E4">
        <v>0</v>
      </c>
      <c r="F4">
        <f t="shared" si="1"/>
        <v>3.4390970306836235E-3</v>
      </c>
      <c r="G4">
        <f t="shared" si="2"/>
        <v>1</v>
      </c>
      <c r="H4">
        <f t="shared" si="3"/>
        <v>6.8546203568515349E-3</v>
      </c>
      <c r="I4" s="4">
        <f t="shared" si="4"/>
        <v>0</v>
      </c>
      <c r="L4">
        <f t="shared" si="5"/>
        <v>0.02</v>
      </c>
      <c r="M4">
        <f t="shared" si="0"/>
        <v>6.8546203568515349E-3</v>
      </c>
    </row>
    <row r="5" spans="1:13" x14ac:dyDescent="0.25">
      <c r="B5">
        <v>0.03</v>
      </c>
      <c r="C5">
        <v>1000</v>
      </c>
      <c r="D5">
        <v>219050</v>
      </c>
      <c r="E5">
        <v>0</v>
      </c>
      <c r="F5">
        <f t="shared" si="1"/>
        <v>4.5444217223358325E-3</v>
      </c>
      <c r="G5">
        <f t="shared" si="2"/>
        <v>1</v>
      </c>
      <c r="H5">
        <f t="shared" si="3"/>
        <v>9.0477267586518886E-3</v>
      </c>
      <c r="I5" s="4">
        <f t="shared" si="4"/>
        <v>0</v>
      </c>
      <c r="L5">
        <f t="shared" si="5"/>
        <v>0.03</v>
      </c>
      <c r="M5">
        <f t="shared" si="0"/>
        <v>9.0477267586518886E-3</v>
      </c>
    </row>
    <row r="6" spans="1:13" x14ac:dyDescent="0.25">
      <c r="B6">
        <v>0.04</v>
      </c>
      <c r="C6">
        <v>1000</v>
      </c>
      <c r="D6">
        <v>173198</v>
      </c>
      <c r="E6">
        <v>0</v>
      </c>
      <c r="F6">
        <f t="shared" si="1"/>
        <v>5.7405940366709145E-3</v>
      </c>
      <c r="G6">
        <f t="shared" si="2"/>
        <v>1</v>
      </c>
      <c r="H6">
        <f t="shared" si="3"/>
        <v>1.1415655429856507E-2</v>
      </c>
      <c r="I6" s="4">
        <f t="shared" si="4"/>
        <v>0</v>
      </c>
      <c r="L6">
        <f t="shared" si="5"/>
        <v>0.04</v>
      </c>
      <c r="M6">
        <f t="shared" si="0"/>
        <v>1.1415655429856507E-2</v>
      </c>
    </row>
    <row r="7" spans="1:13" x14ac:dyDescent="0.25">
      <c r="B7">
        <v>0.05</v>
      </c>
      <c r="C7">
        <v>1000</v>
      </c>
      <c r="D7">
        <v>141178</v>
      </c>
      <c r="E7">
        <v>0</v>
      </c>
      <c r="F7">
        <f t="shared" si="1"/>
        <v>7.0334369593045339E-3</v>
      </c>
      <c r="G7">
        <f t="shared" si="2"/>
        <v>1</v>
      </c>
      <c r="H7">
        <f t="shared" si="3"/>
        <v>1.3968626464959701E-2</v>
      </c>
      <c r="I7" s="4">
        <f t="shared" si="4"/>
        <v>0</v>
      </c>
      <c r="L7">
        <f t="shared" si="5"/>
        <v>0.05</v>
      </c>
      <c r="M7">
        <f t="shared" si="0"/>
        <v>1.3968626464959701E-2</v>
      </c>
    </row>
    <row r="8" spans="1:13" x14ac:dyDescent="0.25">
      <c r="B8">
        <v>0.06</v>
      </c>
      <c r="C8">
        <v>1000</v>
      </c>
      <c r="D8">
        <v>117483</v>
      </c>
      <c r="E8">
        <v>0</v>
      </c>
      <c r="F8">
        <f t="shared" si="1"/>
        <v>8.4400293713022129E-3</v>
      </c>
      <c r="G8">
        <f t="shared" si="2"/>
        <v>1</v>
      </c>
      <c r="H8">
        <f t="shared" si="3"/>
        <v>1.6738782923093661E-2</v>
      </c>
      <c r="I8" s="4">
        <f t="shared" si="4"/>
        <v>0</v>
      </c>
      <c r="L8">
        <f t="shared" si="5"/>
        <v>0.06</v>
      </c>
      <c r="M8">
        <f t="shared" si="0"/>
        <v>1.6738782923093661E-2</v>
      </c>
    </row>
    <row r="9" spans="1:13" x14ac:dyDescent="0.25">
      <c r="B9">
        <v>7.0000000000000007E-2</v>
      </c>
      <c r="C9">
        <v>1000</v>
      </c>
      <c r="D9">
        <v>99074</v>
      </c>
      <c r="E9">
        <v>0</v>
      </c>
      <c r="F9">
        <f t="shared" si="1"/>
        <v>9.9926054719507561E-3</v>
      </c>
      <c r="G9">
        <f t="shared" si="2"/>
        <v>1</v>
      </c>
      <c r="H9">
        <f t="shared" si="3"/>
        <v>1.9787482438609335E-2</v>
      </c>
      <c r="I9" s="4">
        <f t="shared" si="4"/>
        <v>0</v>
      </c>
      <c r="L9">
        <f t="shared" si="5"/>
        <v>7.0000000000000007E-2</v>
      </c>
      <c r="M9">
        <f t="shared" si="0"/>
        <v>1.9787482438609335E-2</v>
      </c>
    </row>
    <row r="10" spans="1:13" x14ac:dyDescent="0.25">
      <c r="B10">
        <v>0.08</v>
      </c>
      <c r="C10">
        <v>1000</v>
      </c>
      <c r="D10">
        <v>84162</v>
      </c>
      <c r="E10">
        <v>0</v>
      </c>
      <c r="F10">
        <f t="shared" si="1"/>
        <v>1.1742326389704329E-2</v>
      </c>
      <c r="G10">
        <f t="shared" si="2"/>
        <v>1</v>
      </c>
      <c r="H10">
        <f t="shared" si="3"/>
        <v>2.3212088855876143E-2</v>
      </c>
      <c r="I10" s="4">
        <f t="shared" si="4"/>
        <v>0</v>
      </c>
      <c r="L10">
        <f t="shared" si="5"/>
        <v>0.08</v>
      </c>
      <c r="M10">
        <f t="shared" si="0"/>
        <v>2.3212088855876143E-2</v>
      </c>
    </row>
    <row r="11" spans="1:13" x14ac:dyDescent="0.25">
      <c r="B11">
        <v>0.09</v>
      </c>
      <c r="C11">
        <v>1000</v>
      </c>
      <c r="D11">
        <v>72075</v>
      </c>
      <c r="E11">
        <v>0</v>
      </c>
      <c r="F11">
        <f t="shared" si="1"/>
        <v>1.3684570646595963E-2</v>
      </c>
      <c r="G11">
        <f t="shared" si="2"/>
        <v>1</v>
      </c>
      <c r="H11">
        <f t="shared" si="3"/>
        <v>2.6999662504218695E-2</v>
      </c>
      <c r="I11" s="4">
        <f t="shared" si="4"/>
        <v>0</v>
      </c>
      <c r="L11">
        <f t="shared" si="5"/>
        <v>0.09</v>
      </c>
      <c r="M11">
        <f t="shared" si="0"/>
        <v>2.6999662504218695E-2</v>
      </c>
    </row>
    <row r="12" spans="1:13" x14ac:dyDescent="0.25">
      <c r="B12">
        <v>0.1</v>
      </c>
      <c r="C12">
        <v>1000</v>
      </c>
      <c r="D12">
        <v>62302</v>
      </c>
      <c r="E12">
        <v>0</v>
      </c>
      <c r="F12">
        <f t="shared" si="1"/>
        <v>1.5797289185175825E-2</v>
      </c>
      <c r="G12">
        <f t="shared" si="2"/>
        <v>1</v>
      </c>
      <c r="H12">
        <f t="shared" si="3"/>
        <v>3.1103231625765917E-2</v>
      </c>
      <c r="I12" s="4">
        <f t="shared" si="4"/>
        <v>0</v>
      </c>
      <c r="L12">
        <f t="shared" si="5"/>
        <v>0.1</v>
      </c>
      <c r="M12">
        <f t="shared" si="0"/>
        <v>3.1103231625765917E-2</v>
      </c>
    </row>
    <row r="13" spans="1:13" x14ac:dyDescent="0.25">
      <c r="B13">
        <v>0.11</v>
      </c>
      <c r="C13">
        <v>1000</v>
      </c>
      <c r="D13">
        <v>54268</v>
      </c>
      <c r="E13">
        <v>0</v>
      </c>
      <c r="F13">
        <f t="shared" si="1"/>
        <v>1.8093652746616486E-2</v>
      </c>
      <c r="G13">
        <f t="shared" si="2"/>
        <v>1</v>
      </c>
      <c r="H13">
        <f t="shared" si="3"/>
        <v>3.5544181417501951E-2</v>
      </c>
      <c r="I13" s="4">
        <f t="shared" si="4"/>
        <v>0</v>
      </c>
      <c r="L13">
        <f t="shared" si="5"/>
        <v>0.11</v>
      </c>
      <c r="M13">
        <f t="shared" si="0"/>
        <v>3.5544181417501951E-2</v>
      </c>
    </row>
    <row r="14" spans="1:13" x14ac:dyDescent="0.25">
      <c r="B14">
        <v>0.12</v>
      </c>
      <c r="C14">
        <v>1000</v>
      </c>
      <c r="D14">
        <v>47350</v>
      </c>
      <c r="E14">
        <v>0</v>
      </c>
      <c r="F14">
        <f t="shared" si="1"/>
        <v>2.0682523267838676E-2</v>
      </c>
      <c r="G14">
        <f t="shared" si="2"/>
        <v>1</v>
      </c>
      <c r="H14">
        <f t="shared" si="3"/>
        <v>4.0526849037487336E-2</v>
      </c>
      <c r="I14" s="4">
        <f t="shared" si="4"/>
        <v>0</v>
      </c>
      <c r="L14">
        <f t="shared" si="5"/>
        <v>0.12</v>
      </c>
      <c r="M14">
        <f t="shared" si="0"/>
        <v>4.0526849037487336E-2</v>
      </c>
    </row>
    <row r="15" spans="1:13" x14ac:dyDescent="0.25">
      <c r="B15">
        <v>0.13</v>
      </c>
      <c r="C15">
        <v>999</v>
      </c>
      <c r="D15">
        <v>41434</v>
      </c>
      <c r="E15">
        <v>1</v>
      </c>
      <c r="F15">
        <f t="shared" si="1"/>
        <v>2.3542997195578914E-2</v>
      </c>
      <c r="G15">
        <f t="shared" si="2"/>
        <v>0.999</v>
      </c>
      <c r="H15">
        <f t="shared" si="3"/>
        <v>4.6001887965371961E-2</v>
      </c>
      <c r="I15" s="4">
        <f t="shared" si="4"/>
        <v>0</v>
      </c>
      <c r="L15">
        <f t="shared" si="5"/>
        <v>0.13</v>
      </c>
      <c r="M15">
        <f t="shared" si="0"/>
        <v>4.6001887965371961E-2</v>
      </c>
    </row>
    <row r="16" spans="1:13" x14ac:dyDescent="0.25">
      <c r="B16">
        <v>0.14000000000000001</v>
      </c>
      <c r="C16">
        <v>999</v>
      </c>
      <c r="D16">
        <v>36420</v>
      </c>
      <c r="E16">
        <v>1</v>
      </c>
      <c r="F16">
        <f t="shared" si="1"/>
        <v>2.6697666960634973E-2</v>
      </c>
      <c r="G16">
        <f t="shared" si="2"/>
        <v>0.999</v>
      </c>
      <c r="H16">
        <f t="shared" si="3"/>
        <v>5.2005518103021939E-2</v>
      </c>
      <c r="I16" s="4">
        <f t="shared" si="4"/>
        <v>0</v>
      </c>
      <c r="L16">
        <f t="shared" si="5"/>
        <v>0.14000000000000001</v>
      </c>
      <c r="M16">
        <f t="shared" si="0"/>
        <v>5.2005518103021939E-2</v>
      </c>
    </row>
    <row r="17" spans="2:13" x14ac:dyDescent="0.25">
      <c r="B17">
        <v>0.15</v>
      </c>
      <c r="C17">
        <v>999</v>
      </c>
      <c r="D17">
        <v>32174</v>
      </c>
      <c r="E17">
        <v>1</v>
      </c>
      <c r="F17">
        <f t="shared" si="1"/>
        <v>3.0114852440237542E-2</v>
      </c>
      <c r="G17">
        <f t="shared" si="2"/>
        <v>0.999</v>
      </c>
      <c r="H17">
        <f t="shared" si="3"/>
        <v>5.8467210956017902E-2</v>
      </c>
      <c r="I17" s="4">
        <f t="shared" si="4"/>
        <v>0</v>
      </c>
      <c r="L17">
        <f t="shared" si="5"/>
        <v>0.15</v>
      </c>
      <c r="M17">
        <f t="shared" si="0"/>
        <v>5.8467210956017902E-2</v>
      </c>
    </row>
    <row r="18" spans="2:13" x14ac:dyDescent="0.25">
      <c r="B18">
        <v>0.16</v>
      </c>
      <c r="C18">
        <v>999</v>
      </c>
      <c r="D18">
        <v>28464</v>
      </c>
      <c r="E18">
        <v>1</v>
      </c>
      <c r="F18">
        <f t="shared" si="1"/>
        <v>3.3906934120761636E-2</v>
      </c>
      <c r="G18">
        <f t="shared" si="2"/>
        <v>0.999</v>
      </c>
      <c r="H18">
        <f t="shared" si="3"/>
        <v>6.5587762203328626E-2</v>
      </c>
      <c r="I18" s="4">
        <f t="shared" si="4"/>
        <v>0</v>
      </c>
      <c r="L18">
        <f t="shared" si="5"/>
        <v>0.16</v>
      </c>
      <c r="M18">
        <f t="shared" si="0"/>
        <v>6.5587762203328626E-2</v>
      </c>
    </row>
    <row r="19" spans="2:13" x14ac:dyDescent="0.25">
      <c r="B19">
        <v>0.17</v>
      </c>
      <c r="C19">
        <v>999</v>
      </c>
      <c r="D19">
        <v>25176</v>
      </c>
      <c r="E19">
        <v>1</v>
      </c>
      <c r="F19">
        <f t="shared" si="1"/>
        <v>3.816618911174785E-2</v>
      </c>
      <c r="G19">
        <f t="shared" si="2"/>
        <v>0.999</v>
      </c>
      <c r="H19">
        <f t="shared" si="3"/>
        <v>7.3523459061637542E-2</v>
      </c>
      <c r="I19" s="4">
        <f t="shared" si="4"/>
        <v>0</v>
      </c>
      <c r="L19">
        <f t="shared" si="5"/>
        <v>0.17</v>
      </c>
      <c r="M19">
        <f t="shared" si="0"/>
        <v>7.3523459061637542E-2</v>
      </c>
    </row>
    <row r="20" spans="2:13" x14ac:dyDescent="0.25">
      <c r="B20">
        <v>0.18</v>
      </c>
      <c r="C20">
        <v>999</v>
      </c>
      <c r="D20">
        <v>22371</v>
      </c>
      <c r="E20">
        <v>1</v>
      </c>
      <c r="F20">
        <f t="shared" si="1"/>
        <v>4.2747111681643135E-2</v>
      </c>
      <c r="G20">
        <f t="shared" si="2"/>
        <v>0.999</v>
      </c>
      <c r="H20">
        <f t="shared" si="3"/>
        <v>8.1986048420188765E-2</v>
      </c>
      <c r="I20" s="4">
        <f t="shared" si="4"/>
        <v>0</v>
      </c>
      <c r="L20">
        <f t="shared" si="5"/>
        <v>0.18</v>
      </c>
      <c r="M20">
        <f t="shared" si="0"/>
        <v>8.1986048420188765E-2</v>
      </c>
    </row>
    <row r="21" spans="2:13" x14ac:dyDescent="0.25">
      <c r="B21">
        <v>0.19</v>
      </c>
      <c r="C21">
        <v>999</v>
      </c>
      <c r="D21">
        <v>19910</v>
      </c>
      <c r="E21">
        <v>1</v>
      </c>
      <c r="F21">
        <f t="shared" si="1"/>
        <v>4.7778468602037404E-2</v>
      </c>
      <c r="G21">
        <f t="shared" si="2"/>
        <v>0.999</v>
      </c>
      <c r="H21">
        <f t="shared" si="3"/>
        <v>9.1195399151033835E-2</v>
      </c>
      <c r="I21" s="4">
        <f t="shared" si="4"/>
        <v>0</v>
      </c>
      <c r="L21">
        <f t="shared" si="5"/>
        <v>0.19</v>
      </c>
      <c r="M21">
        <f t="shared" si="0"/>
        <v>9.1195399151033835E-2</v>
      </c>
    </row>
    <row r="22" spans="2:13" x14ac:dyDescent="0.25">
      <c r="B22">
        <v>0.2</v>
      </c>
      <c r="C22">
        <v>999</v>
      </c>
      <c r="D22">
        <v>17866</v>
      </c>
      <c r="E22">
        <v>1</v>
      </c>
      <c r="F22">
        <f t="shared" si="1"/>
        <v>5.2955208057248876E-2</v>
      </c>
      <c r="G22">
        <f t="shared" si="2"/>
        <v>0.999</v>
      </c>
      <c r="H22">
        <f t="shared" si="3"/>
        <v>0.10057890762647873</v>
      </c>
      <c r="I22" s="4">
        <f t="shared" si="4"/>
        <v>0</v>
      </c>
      <c r="L22">
        <f t="shared" si="5"/>
        <v>0.2</v>
      </c>
      <c r="M22">
        <f t="shared" si="0"/>
        <v>0.10057890762647873</v>
      </c>
    </row>
    <row r="23" spans="2:13" x14ac:dyDescent="0.25">
      <c r="B23">
        <v>0.21</v>
      </c>
      <c r="C23">
        <v>999</v>
      </c>
      <c r="D23">
        <v>16042</v>
      </c>
      <c r="E23">
        <v>1</v>
      </c>
      <c r="F23">
        <f t="shared" si="1"/>
        <v>5.8623320227686168E-2</v>
      </c>
      <c r="G23">
        <f t="shared" si="2"/>
        <v>0.999</v>
      </c>
      <c r="H23">
        <f t="shared" si="3"/>
        <v>0.11074774125602795</v>
      </c>
      <c r="I23" s="4">
        <f t="shared" si="4"/>
        <v>0</v>
      </c>
      <c r="L23">
        <f t="shared" si="5"/>
        <v>0.21</v>
      </c>
      <c r="M23">
        <f t="shared" si="0"/>
        <v>0.11074774125602795</v>
      </c>
    </row>
    <row r="24" spans="2:13" x14ac:dyDescent="0.25">
      <c r="B24">
        <v>0.22</v>
      </c>
      <c r="C24">
        <v>999</v>
      </c>
      <c r="D24">
        <v>14401</v>
      </c>
      <c r="E24">
        <v>1</v>
      </c>
      <c r="F24">
        <f t="shared" si="1"/>
        <v>6.487012987012987E-2</v>
      </c>
      <c r="G24">
        <f t="shared" si="2"/>
        <v>0.999</v>
      </c>
      <c r="H24">
        <f t="shared" si="3"/>
        <v>0.12182926829268294</v>
      </c>
      <c r="I24" s="4">
        <f t="shared" si="4"/>
        <v>0</v>
      </c>
      <c r="L24">
        <f t="shared" si="5"/>
        <v>0.22</v>
      </c>
      <c r="M24">
        <f t="shared" si="0"/>
        <v>0.12182926829268294</v>
      </c>
    </row>
    <row r="25" spans="2:13" x14ac:dyDescent="0.25">
      <c r="B25">
        <v>0.23</v>
      </c>
      <c r="C25">
        <v>999</v>
      </c>
      <c r="D25">
        <v>13064</v>
      </c>
      <c r="E25">
        <v>1</v>
      </c>
      <c r="F25">
        <f t="shared" si="1"/>
        <v>7.1037474223138733E-2</v>
      </c>
      <c r="G25">
        <f t="shared" si="2"/>
        <v>0.999</v>
      </c>
      <c r="H25">
        <f t="shared" si="3"/>
        <v>0.13264289982075284</v>
      </c>
      <c r="I25" s="4">
        <f t="shared" si="4"/>
        <v>0</v>
      </c>
      <c r="L25">
        <f t="shared" si="5"/>
        <v>0.23</v>
      </c>
      <c r="M25">
        <f t="shared" si="0"/>
        <v>0.13264289982075284</v>
      </c>
    </row>
    <row r="26" spans="2:13" x14ac:dyDescent="0.25">
      <c r="B26">
        <v>0.24</v>
      </c>
      <c r="C26">
        <v>999</v>
      </c>
      <c r="D26">
        <v>11745</v>
      </c>
      <c r="E26">
        <v>1</v>
      </c>
      <c r="F26">
        <f t="shared" si="1"/>
        <v>7.8389830508474576E-2</v>
      </c>
      <c r="G26">
        <f t="shared" si="2"/>
        <v>0.999</v>
      </c>
      <c r="H26">
        <f t="shared" si="3"/>
        <v>0.14537252619324795</v>
      </c>
      <c r="I26" s="4">
        <f t="shared" si="4"/>
        <v>0</v>
      </c>
      <c r="L26">
        <f t="shared" si="5"/>
        <v>0.24</v>
      </c>
      <c r="M26">
        <f t="shared" si="0"/>
        <v>0.14537252619324795</v>
      </c>
    </row>
    <row r="27" spans="2:13" x14ac:dyDescent="0.25">
      <c r="B27">
        <v>0.25</v>
      </c>
      <c r="C27">
        <v>999</v>
      </c>
      <c r="D27">
        <v>10658</v>
      </c>
      <c r="E27">
        <v>1</v>
      </c>
      <c r="F27">
        <f t="shared" si="1"/>
        <v>8.5699579651711419E-2</v>
      </c>
      <c r="G27">
        <f t="shared" si="2"/>
        <v>0.999</v>
      </c>
      <c r="H27">
        <f t="shared" si="3"/>
        <v>0.15785731215927945</v>
      </c>
      <c r="I27" s="4">
        <f t="shared" si="4"/>
        <v>0</v>
      </c>
      <c r="L27">
        <f t="shared" si="5"/>
        <v>0.25</v>
      </c>
      <c r="M27">
        <f t="shared" si="0"/>
        <v>0.15785731215927945</v>
      </c>
    </row>
    <row r="28" spans="2:13" x14ac:dyDescent="0.25">
      <c r="B28">
        <v>0.26</v>
      </c>
      <c r="C28">
        <v>999</v>
      </c>
      <c r="D28">
        <v>9655</v>
      </c>
      <c r="E28">
        <v>1</v>
      </c>
      <c r="F28">
        <f t="shared" si="1"/>
        <v>9.3767599023840811E-2</v>
      </c>
      <c r="G28">
        <f t="shared" si="2"/>
        <v>0.999</v>
      </c>
      <c r="H28">
        <f t="shared" si="3"/>
        <v>0.17144328127681482</v>
      </c>
      <c r="I28" s="4">
        <f t="shared" si="4"/>
        <v>0</v>
      </c>
      <c r="L28">
        <f t="shared" si="5"/>
        <v>0.26</v>
      </c>
      <c r="M28">
        <f t="shared" si="0"/>
        <v>0.17144328127681482</v>
      </c>
    </row>
    <row r="29" spans="2:13" x14ac:dyDescent="0.25">
      <c r="B29">
        <v>0.27</v>
      </c>
      <c r="C29">
        <v>999</v>
      </c>
      <c r="D29">
        <v>8807</v>
      </c>
      <c r="E29">
        <v>1</v>
      </c>
      <c r="F29">
        <f t="shared" si="1"/>
        <v>0.10187640220273302</v>
      </c>
      <c r="G29">
        <f t="shared" si="2"/>
        <v>0.999</v>
      </c>
      <c r="H29">
        <f t="shared" si="3"/>
        <v>0.18489727928928371</v>
      </c>
      <c r="I29" s="4">
        <f t="shared" si="4"/>
        <v>0</v>
      </c>
      <c r="L29">
        <f t="shared" si="5"/>
        <v>0.27</v>
      </c>
      <c r="M29">
        <f t="shared" si="0"/>
        <v>0.18489727928928371</v>
      </c>
    </row>
    <row r="30" spans="2:13" x14ac:dyDescent="0.25">
      <c r="B30">
        <v>0.28000000000000003</v>
      </c>
      <c r="C30">
        <v>999</v>
      </c>
      <c r="D30">
        <v>7986</v>
      </c>
      <c r="E30">
        <v>1</v>
      </c>
      <c r="F30">
        <f t="shared" si="1"/>
        <v>0.11118530884808013</v>
      </c>
      <c r="G30">
        <f t="shared" si="2"/>
        <v>0.999</v>
      </c>
      <c r="H30">
        <f t="shared" si="3"/>
        <v>0.20010015022533797</v>
      </c>
      <c r="I30" s="4">
        <f t="shared" si="4"/>
        <v>0</v>
      </c>
      <c r="L30">
        <f t="shared" si="5"/>
        <v>0.28000000000000003</v>
      </c>
      <c r="M30">
        <f t="shared" si="0"/>
        <v>0.20010015022533797</v>
      </c>
    </row>
    <row r="31" spans="2:13" x14ac:dyDescent="0.25">
      <c r="B31">
        <v>0.28999999999999998</v>
      </c>
      <c r="C31">
        <v>999</v>
      </c>
      <c r="D31">
        <v>7243</v>
      </c>
      <c r="E31">
        <v>1</v>
      </c>
      <c r="F31">
        <f t="shared" si="1"/>
        <v>0.12120844455229313</v>
      </c>
      <c r="G31">
        <f t="shared" si="2"/>
        <v>0.999</v>
      </c>
      <c r="H31">
        <f t="shared" si="3"/>
        <v>0.21618697251677127</v>
      </c>
      <c r="I31" s="4">
        <f t="shared" si="4"/>
        <v>0</v>
      </c>
      <c r="L31">
        <f t="shared" si="5"/>
        <v>0.28999999999999998</v>
      </c>
      <c r="M31">
        <f t="shared" si="0"/>
        <v>0.21618697251677127</v>
      </c>
    </row>
    <row r="32" spans="2:13" x14ac:dyDescent="0.25">
      <c r="B32">
        <v>0.3</v>
      </c>
      <c r="C32">
        <v>999</v>
      </c>
      <c r="D32">
        <v>6570</v>
      </c>
      <c r="E32">
        <v>1</v>
      </c>
      <c r="F32">
        <f t="shared" si="1"/>
        <v>0.13198573127229488</v>
      </c>
      <c r="G32">
        <f t="shared" si="2"/>
        <v>0.999</v>
      </c>
      <c r="H32">
        <f t="shared" si="3"/>
        <v>0.23316606371805343</v>
      </c>
      <c r="I32" s="4">
        <f t="shared" si="4"/>
        <v>0</v>
      </c>
      <c r="L32">
        <f t="shared" si="5"/>
        <v>0.3</v>
      </c>
      <c r="M32">
        <f t="shared" si="0"/>
        <v>0.23316606371805343</v>
      </c>
    </row>
    <row r="33" spans="2:13" x14ac:dyDescent="0.25">
      <c r="B33">
        <v>0.31</v>
      </c>
      <c r="C33">
        <v>999</v>
      </c>
      <c r="D33">
        <v>6011</v>
      </c>
      <c r="E33">
        <v>1</v>
      </c>
      <c r="F33">
        <f t="shared" si="1"/>
        <v>0.14251069900142654</v>
      </c>
      <c r="G33">
        <f t="shared" si="2"/>
        <v>0.999</v>
      </c>
      <c r="H33">
        <f t="shared" si="3"/>
        <v>0.24943820224719104</v>
      </c>
      <c r="I33" s="4">
        <f t="shared" si="4"/>
        <v>0</v>
      </c>
      <c r="L33">
        <f t="shared" si="5"/>
        <v>0.31</v>
      </c>
      <c r="M33">
        <f t="shared" si="0"/>
        <v>0.24943820224719104</v>
      </c>
    </row>
    <row r="34" spans="2:13" x14ac:dyDescent="0.25">
      <c r="B34">
        <v>0.32</v>
      </c>
      <c r="C34">
        <v>999</v>
      </c>
      <c r="D34">
        <v>5488</v>
      </c>
      <c r="E34">
        <v>1</v>
      </c>
      <c r="F34">
        <f t="shared" si="1"/>
        <v>0.15400030830892555</v>
      </c>
      <c r="G34">
        <f t="shared" si="2"/>
        <v>0.999</v>
      </c>
      <c r="H34">
        <f t="shared" si="3"/>
        <v>0.26686256177374118</v>
      </c>
      <c r="I34" s="4">
        <f t="shared" si="4"/>
        <v>0</v>
      </c>
      <c r="L34">
        <f t="shared" si="5"/>
        <v>0.32</v>
      </c>
      <c r="M34">
        <f t="shared" ref="M34:M65" si="6">H34</f>
        <v>0.26686256177374118</v>
      </c>
    </row>
    <row r="35" spans="2:13" x14ac:dyDescent="0.25">
      <c r="B35">
        <v>0.33</v>
      </c>
      <c r="C35">
        <v>999</v>
      </c>
      <c r="D35">
        <v>5005</v>
      </c>
      <c r="E35">
        <v>1</v>
      </c>
      <c r="F35">
        <f t="shared" si="1"/>
        <v>0.16638907395069955</v>
      </c>
      <c r="G35">
        <f t="shared" si="2"/>
        <v>0.999</v>
      </c>
      <c r="H35">
        <f t="shared" si="3"/>
        <v>0.28526556253569391</v>
      </c>
      <c r="I35" s="4">
        <f t="shared" si="4"/>
        <v>0</v>
      </c>
      <c r="L35">
        <f t="shared" si="5"/>
        <v>0.33</v>
      </c>
      <c r="M35">
        <f t="shared" si="6"/>
        <v>0.28526556253569391</v>
      </c>
    </row>
    <row r="36" spans="2:13" x14ac:dyDescent="0.25">
      <c r="B36">
        <v>0.34</v>
      </c>
      <c r="C36">
        <v>999</v>
      </c>
      <c r="D36">
        <v>4578</v>
      </c>
      <c r="E36">
        <v>1</v>
      </c>
      <c r="F36">
        <f t="shared" si="1"/>
        <v>0.17912856374394837</v>
      </c>
      <c r="G36">
        <f t="shared" si="2"/>
        <v>0.999</v>
      </c>
      <c r="H36">
        <f t="shared" si="3"/>
        <v>0.3037859206325072</v>
      </c>
      <c r="I36" s="4">
        <f t="shared" si="4"/>
        <v>0</v>
      </c>
      <c r="L36">
        <f t="shared" si="5"/>
        <v>0.34</v>
      </c>
      <c r="M36">
        <f t="shared" si="6"/>
        <v>0.3037859206325072</v>
      </c>
    </row>
    <row r="37" spans="2:13" x14ac:dyDescent="0.25">
      <c r="B37">
        <v>0.35</v>
      </c>
      <c r="C37">
        <v>999</v>
      </c>
      <c r="D37">
        <v>4195</v>
      </c>
      <c r="E37">
        <v>1</v>
      </c>
      <c r="F37">
        <f t="shared" si="1"/>
        <v>0.19233731228340392</v>
      </c>
      <c r="G37">
        <f t="shared" si="2"/>
        <v>0.999</v>
      </c>
      <c r="H37">
        <f t="shared" si="3"/>
        <v>0.32257022925411688</v>
      </c>
      <c r="I37" s="4">
        <f t="shared" si="4"/>
        <v>0</v>
      </c>
      <c r="L37">
        <f t="shared" si="5"/>
        <v>0.35</v>
      </c>
      <c r="M37">
        <f t="shared" si="6"/>
        <v>0.32257022925411688</v>
      </c>
    </row>
    <row r="38" spans="2:13" x14ac:dyDescent="0.25">
      <c r="B38">
        <v>0.36</v>
      </c>
      <c r="C38">
        <v>999</v>
      </c>
      <c r="D38">
        <v>3850</v>
      </c>
      <c r="E38">
        <v>1</v>
      </c>
      <c r="F38">
        <f t="shared" si="1"/>
        <v>0.20602186017735616</v>
      </c>
      <c r="G38">
        <f t="shared" si="2"/>
        <v>0.999</v>
      </c>
      <c r="H38">
        <f t="shared" si="3"/>
        <v>0.34159685416310481</v>
      </c>
      <c r="I38" s="4">
        <f t="shared" si="4"/>
        <v>0</v>
      </c>
      <c r="L38">
        <f t="shared" si="5"/>
        <v>0.36</v>
      </c>
      <c r="M38">
        <f t="shared" si="6"/>
        <v>0.34159685416310481</v>
      </c>
    </row>
    <row r="39" spans="2:13" x14ac:dyDescent="0.25">
      <c r="B39">
        <v>0.37</v>
      </c>
      <c r="C39">
        <v>999</v>
      </c>
      <c r="D39">
        <v>3551</v>
      </c>
      <c r="E39">
        <v>1</v>
      </c>
      <c r="F39">
        <f t="shared" si="1"/>
        <v>0.21956043956043955</v>
      </c>
      <c r="G39">
        <f t="shared" si="2"/>
        <v>0.999</v>
      </c>
      <c r="H39">
        <f t="shared" si="3"/>
        <v>0.36</v>
      </c>
      <c r="I39" s="4">
        <f t="shared" si="4"/>
        <v>0</v>
      </c>
      <c r="L39">
        <f t="shared" si="5"/>
        <v>0.37</v>
      </c>
      <c r="M39">
        <f t="shared" si="6"/>
        <v>0.36</v>
      </c>
    </row>
    <row r="40" spans="2:13" x14ac:dyDescent="0.25">
      <c r="B40">
        <v>0.38</v>
      </c>
      <c r="C40">
        <v>998</v>
      </c>
      <c r="D40">
        <v>3290</v>
      </c>
      <c r="E40">
        <v>2</v>
      </c>
      <c r="F40">
        <f t="shared" si="1"/>
        <v>0.23274253731343283</v>
      </c>
      <c r="G40">
        <f t="shared" si="2"/>
        <v>0.998</v>
      </c>
      <c r="H40">
        <f t="shared" si="3"/>
        <v>0.37745839636913764</v>
      </c>
      <c r="I40" s="4">
        <f t="shared" si="4"/>
        <v>0</v>
      </c>
      <c r="L40">
        <f t="shared" si="5"/>
        <v>0.38</v>
      </c>
      <c r="M40">
        <f t="shared" si="6"/>
        <v>0.37745839636913764</v>
      </c>
    </row>
    <row r="41" spans="2:13" x14ac:dyDescent="0.25">
      <c r="B41">
        <v>0.39</v>
      </c>
      <c r="C41">
        <v>998</v>
      </c>
      <c r="D41">
        <v>3001</v>
      </c>
      <c r="E41">
        <v>2</v>
      </c>
      <c r="F41">
        <f t="shared" si="1"/>
        <v>0.24956239059764943</v>
      </c>
      <c r="G41">
        <f t="shared" si="2"/>
        <v>0.998</v>
      </c>
      <c r="H41">
        <f t="shared" si="3"/>
        <v>0.39927985597119425</v>
      </c>
      <c r="I41" s="4">
        <f t="shared" si="4"/>
        <v>0</v>
      </c>
      <c r="L41">
        <f t="shared" si="5"/>
        <v>0.39</v>
      </c>
      <c r="M41">
        <f t="shared" si="6"/>
        <v>0.39927985597119425</v>
      </c>
    </row>
    <row r="42" spans="2:13" x14ac:dyDescent="0.25">
      <c r="B42">
        <v>0.4</v>
      </c>
      <c r="C42">
        <v>997</v>
      </c>
      <c r="D42">
        <v>2759</v>
      </c>
      <c r="E42">
        <v>3</v>
      </c>
      <c r="F42">
        <f t="shared" si="1"/>
        <v>0.26544195953141642</v>
      </c>
      <c r="G42">
        <f t="shared" si="2"/>
        <v>0.997</v>
      </c>
      <c r="H42">
        <f t="shared" si="3"/>
        <v>0.41925988225399496</v>
      </c>
      <c r="I42" s="4">
        <f t="shared" si="4"/>
        <v>0</v>
      </c>
      <c r="L42">
        <f t="shared" si="5"/>
        <v>0.4</v>
      </c>
      <c r="M42">
        <f t="shared" si="6"/>
        <v>0.41925988225399496</v>
      </c>
    </row>
    <row r="43" spans="2:13" x14ac:dyDescent="0.25">
      <c r="B43">
        <v>0.41</v>
      </c>
      <c r="C43">
        <v>997</v>
      </c>
      <c r="D43">
        <v>2531</v>
      </c>
      <c r="E43">
        <v>3</v>
      </c>
      <c r="F43">
        <f t="shared" si="1"/>
        <v>0.28259637188208619</v>
      </c>
      <c r="G43">
        <f t="shared" si="2"/>
        <v>0.997</v>
      </c>
      <c r="H43">
        <f t="shared" si="3"/>
        <v>0.44037102473498235</v>
      </c>
      <c r="I43" s="4">
        <f t="shared" si="4"/>
        <v>0</v>
      </c>
      <c r="L43">
        <f t="shared" si="5"/>
        <v>0.41</v>
      </c>
      <c r="M43">
        <f t="shared" si="6"/>
        <v>0.44037102473498235</v>
      </c>
    </row>
    <row r="44" spans="2:13" x14ac:dyDescent="0.25">
      <c r="B44">
        <v>0.42</v>
      </c>
      <c r="C44">
        <v>996</v>
      </c>
      <c r="D44">
        <v>2342</v>
      </c>
      <c r="E44">
        <v>4</v>
      </c>
      <c r="F44">
        <f t="shared" si="1"/>
        <v>0.29838226482923907</v>
      </c>
      <c r="G44">
        <f t="shared" si="2"/>
        <v>0.996</v>
      </c>
      <c r="H44">
        <f t="shared" si="3"/>
        <v>0.45919778699861685</v>
      </c>
      <c r="I44" s="4">
        <f t="shared" si="4"/>
        <v>0</v>
      </c>
      <c r="L44">
        <f t="shared" si="5"/>
        <v>0.42</v>
      </c>
      <c r="M44">
        <f t="shared" si="6"/>
        <v>0.45919778699861685</v>
      </c>
    </row>
    <row r="45" spans="2:13" x14ac:dyDescent="0.25">
      <c r="B45">
        <v>0.43</v>
      </c>
      <c r="C45">
        <v>996</v>
      </c>
      <c r="D45">
        <v>2171</v>
      </c>
      <c r="E45">
        <v>4</v>
      </c>
      <c r="F45">
        <f t="shared" si="1"/>
        <v>0.314493211240922</v>
      </c>
      <c r="G45">
        <f t="shared" si="2"/>
        <v>0.996</v>
      </c>
      <c r="H45">
        <f t="shared" si="3"/>
        <v>0.47804175665946719</v>
      </c>
      <c r="I45" s="4">
        <f t="shared" si="4"/>
        <v>0</v>
      </c>
      <c r="L45">
        <f t="shared" si="5"/>
        <v>0.43</v>
      </c>
      <c r="M45">
        <f t="shared" si="6"/>
        <v>0.47804175665946719</v>
      </c>
    </row>
    <row r="46" spans="2:13" x14ac:dyDescent="0.25">
      <c r="B46">
        <v>0.44</v>
      </c>
      <c r="C46">
        <v>995</v>
      </c>
      <c r="D46">
        <v>2011</v>
      </c>
      <c r="E46">
        <v>5</v>
      </c>
      <c r="F46">
        <f t="shared" si="1"/>
        <v>0.33100465735196272</v>
      </c>
      <c r="G46">
        <f t="shared" si="2"/>
        <v>0.995</v>
      </c>
      <c r="H46">
        <f t="shared" si="3"/>
        <v>0.49675486769845223</v>
      </c>
      <c r="I46" s="4">
        <f t="shared" si="4"/>
        <v>0</v>
      </c>
      <c r="L46">
        <f t="shared" si="5"/>
        <v>0.44</v>
      </c>
      <c r="M46">
        <f t="shared" si="6"/>
        <v>0.49675486769845223</v>
      </c>
    </row>
    <row r="47" spans="2:13" x14ac:dyDescent="0.25">
      <c r="B47">
        <v>0.45</v>
      </c>
      <c r="C47">
        <v>995</v>
      </c>
      <c r="D47">
        <v>1832</v>
      </c>
      <c r="E47">
        <v>5</v>
      </c>
      <c r="F47">
        <f t="shared" si="1"/>
        <v>0.35196321188539087</v>
      </c>
      <c r="G47">
        <f t="shared" si="2"/>
        <v>0.995</v>
      </c>
      <c r="H47">
        <f t="shared" si="3"/>
        <v>0.51998954794878494</v>
      </c>
      <c r="I47" s="4">
        <f t="shared" si="4"/>
        <v>0</v>
      </c>
      <c r="L47">
        <f t="shared" si="5"/>
        <v>0.45</v>
      </c>
      <c r="M47">
        <f t="shared" si="6"/>
        <v>0.51998954794878494</v>
      </c>
    </row>
    <row r="48" spans="2:13" x14ac:dyDescent="0.25">
      <c r="B48">
        <v>0.46</v>
      </c>
      <c r="C48">
        <v>995</v>
      </c>
      <c r="D48">
        <v>1697</v>
      </c>
      <c r="E48">
        <v>5</v>
      </c>
      <c r="F48">
        <f t="shared" si="1"/>
        <v>0.36961367013372959</v>
      </c>
      <c r="G48">
        <f t="shared" si="2"/>
        <v>0.995</v>
      </c>
      <c r="H48">
        <f t="shared" si="3"/>
        <v>0.53900325027085594</v>
      </c>
      <c r="I48" s="4">
        <f t="shared" si="4"/>
        <v>0</v>
      </c>
      <c r="L48">
        <f t="shared" si="5"/>
        <v>0.46</v>
      </c>
      <c r="M48">
        <f t="shared" si="6"/>
        <v>0.53900325027085594</v>
      </c>
    </row>
    <row r="49" spans="2:13" x14ac:dyDescent="0.25">
      <c r="B49">
        <v>0.47</v>
      </c>
      <c r="C49">
        <v>995</v>
      </c>
      <c r="D49">
        <v>1571</v>
      </c>
      <c r="E49">
        <v>5</v>
      </c>
      <c r="F49">
        <f t="shared" si="1"/>
        <v>0.38776305533904909</v>
      </c>
      <c r="G49">
        <f t="shared" si="2"/>
        <v>0.995</v>
      </c>
      <c r="H49">
        <f t="shared" si="3"/>
        <v>0.55804823331463826</v>
      </c>
      <c r="I49" s="4">
        <f t="shared" si="4"/>
        <v>0</v>
      </c>
      <c r="L49">
        <f t="shared" si="5"/>
        <v>0.47</v>
      </c>
      <c r="M49">
        <f t="shared" si="6"/>
        <v>0.55804823331463826</v>
      </c>
    </row>
    <row r="50" spans="2:13" x14ac:dyDescent="0.25">
      <c r="B50">
        <v>0.48</v>
      </c>
      <c r="C50">
        <v>994</v>
      </c>
      <c r="D50">
        <v>1461</v>
      </c>
      <c r="E50">
        <v>6</v>
      </c>
      <c r="F50">
        <f t="shared" si="1"/>
        <v>0.40488798370672097</v>
      </c>
      <c r="G50">
        <f t="shared" si="2"/>
        <v>0.99399999999999999</v>
      </c>
      <c r="H50">
        <f t="shared" si="3"/>
        <v>0.57539797395079595</v>
      </c>
      <c r="I50" s="4">
        <f t="shared" si="4"/>
        <v>0</v>
      </c>
      <c r="L50">
        <f t="shared" si="5"/>
        <v>0.48</v>
      </c>
      <c r="M50">
        <f t="shared" si="6"/>
        <v>0.57539797395079595</v>
      </c>
    </row>
    <row r="51" spans="2:13" x14ac:dyDescent="0.25">
      <c r="B51">
        <v>0.49</v>
      </c>
      <c r="C51">
        <v>994</v>
      </c>
      <c r="D51">
        <v>1357</v>
      </c>
      <c r="E51">
        <v>6</v>
      </c>
      <c r="F51">
        <f t="shared" si="1"/>
        <v>0.42279880901743938</v>
      </c>
      <c r="G51">
        <f t="shared" si="2"/>
        <v>0.99399999999999999</v>
      </c>
      <c r="H51">
        <f t="shared" si="3"/>
        <v>0.59325574455386454</v>
      </c>
      <c r="I51" s="4">
        <f t="shared" si="4"/>
        <v>0</v>
      </c>
      <c r="L51">
        <f t="shared" si="5"/>
        <v>0.49</v>
      </c>
      <c r="M51">
        <f t="shared" si="6"/>
        <v>0.59325574455386454</v>
      </c>
    </row>
    <row r="52" spans="2:13" x14ac:dyDescent="0.25">
      <c r="B52">
        <v>0.5</v>
      </c>
      <c r="C52">
        <v>994</v>
      </c>
      <c r="D52">
        <v>1268</v>
      </c>
      <c r="E52">
        <v>6</v>
      </c>
      <c r="F52">
        <f t="shared" si="1"/>
        <v>0.43943412908930152</v>
      </c>
      <c r="G52">
        <f t="shared" si="2"/>
        <v>0.99399999999999999</v>
      </c>
      <c r="H52">
        <f t="shared" si="3"/>
        <v>0.6094420600858369</v>
      </c>
      <c r="I52" s="4">
        <f t="shared" si="4"/>
        <v>0</v>
      </c>
      <c r="L52">
        <f t="shared" si="5"/>
        <v>0.5</v>
      </c>
      <c r="M52">
        <f t="shared" si="6"/>
        <v>0.6094420600858369</v>
      </c>
    </row>
    <row r="53" spans="2:13" x14ac:dyDescent="0.25">
      <c r="B53">
        <v>0.51</v>
      </c>
      <c r="C53">
        <v>992</v>
      </c>
      <c r="D53">
        <v>1187</v>
      </c>
      <c r="E53">
        <v>8</v>
      </c>
      <c r="F53">
        <f t="shared" si="1"/>
        <v>0.45525470399265716</v>
      </c>
      <c r="G53">
        <f t="shared" si="2"/>
        <v>0.99199999999999999</v>
      </c>
      <c r="H53">
        <f t="shared" si="3"/>
        <v>0.62409562755583514</v>
      </c>
      <c r="I53" s="4">
        <f t="shared" si="4"/>
        <v>0</v>
      </c>
      <c r="L53">
        <f t="shared" si="5"/>
        <v>0.51</v>
      </c>
      <c r="M53">
        <f t="shared" si="6"/>
        <v>0.62409562755583514</v>
      </c>
    </row>
    <row r="54" spans="2:13" x14ac:dyDescent="0.25">
      <c r="B54">
        <v>0.52</v>
      </c>
      <c r="C54">
        <v>991</v>
      </c>
      <c r="D54">
        <v>1101</v>
      </c>
      <c r="E54">
        <v>9</v>
      </c>
      <c r="F54">
        <f t="shared" si="1"/>
        <v>0.47370936902485661</v>
      </c>
      <c r="G54">
        <f t="shared" si="2"/>
        <v>0.99099999999999999</v>
      </c>
      <c r="H54">
        <f t="shared" si="3"/>
        <v>0.64100905562742572</v>
      </c>
      <c r="I54" s="4">
        <f t="shared" si="4"/>
        <v>0</v>
      </c>
      <c r="L54">
        <f t="shared" si="5"/>
        <v>0.52</v>
      </c>
      <c r="M54">
        <f t="shared" si="6"/>
        <v>0.64100905562742572</v>
      </c>
    </row>
    <row r="55" spans="2:13" x14ac:dyDescent="0.25">
      <c r="B55">
        <v>0.53</v>
      </c>
      <c r="C55">
        <v>991</v>
      </c>
      <c r="D55">
        <v>1006</v>
      </c>
      <c r="E55">
        <v>9</v>
      </c>
      <c r="F55">
        <f t="shared" si="1"/>
        <v>0.49624436654982473</v>
      </c>
      <c r="G55">
        <f t="shared" si="2"/>
        <v>0.99099999999999999</v>
      </c>
      <c r="H55">
        <f t="shared" si="3"/>
        <v>0.66132799466132797</v>
      </c>
      <c r="I55" s="4">
        <f t="shared" si="4"/>
        <v>0</v>
      </c>
      <c r="L55">
        <f t="shared" si="5"/>
        <v>0.53</v>
      </c>
      <c r="M55">
        <f t="shared" si="6"/>
        <v>0.66132799466132797</v>
      </c>
    </row>
    <row r="56" spans="2:13" x14ac:dyDescent="0.25">
      <c r="B56">
        <v>0.54</v>
      </c>
      <c r="C56">
        <v>991</v>
      </c>
      <c r="D56">
        <v>929</v>
      </c>
      <c r="E56">
        <v>9</v>
      </c>
      <c r="F56">
        <f t="shared" si="1"/>
        <v>0.5161458333333333</v>
      </c>
      <c r="G56">
        <f t="shared" si="2"/>
        <v>0.99099999999999999</v>
      </c>
      <c r="H56">
        <f t="shared" si="3"/>
        <v>0.67876712328767119</v>
      </c>
      <c r="I56" s="4">
        <f t="shared" si="4"/>
        <v>0</v>
      </c>
      <c r="L56">
        <f t="shared" si="5"/>
        <v>0.54</v>
      </c>
      <c r="M56">
        <f t="shared" si="6"/>
        <v>0.67876712328767119</v>
      </c>
    </row>
    <row r="57" spans="2:13" x14ac:dyDescent="0.25">
      <c r="B57">
        <v>0.55000000000000004</v>
      </c>
      <c r="C57">
        <v>991</v>
      </c>
      <c r="D57">
        <v>857</v>
      </c>
      <c r="E57">
        <v>9</v>
      </c>
      <c r="F57">
        <f t="shared" si="1"/>
        <v>0.53625541125541121</v>
      </c>
      <c r="G57">
        <f t="shared" si="2"/>
        <v>0.99099999999999999</v>
      </c>
      <c r="H57">
        <f t="shared" si="3"/>
        <v>0.6959269662921348</v>
      </c>
      <c r="I57" s="4">
        <f t="shared" si="4"/>
        <v>0</v>
      </c>
      <c r="L57">
        <f t="shared" si="5"/>
        <v>0.55000000000000004</v>
      </c>
      <c r="M57">
        <f t="shared" si="6"/>
        <v>0.6959269662921348</v>
      </c>
    </row>
    <row r="58" spans="2:13" x14ac:dyDescent="0.25">
      <c r="B58">
        <v>0.56000000000000005</v>
      </c>
      <c r="C58">
        <v>991</v>
      </c>
      <c r="D58">
        <v>809</v>
      </c>
      <c r="E58">
        <v>9</v>
      </c>
      <c r="F58">
        <f t="shared" si="1"/>
        <v>0.55055555555555558</v>
      </c>
      <c r="G58">
        <f t="shared" si="2"/>
        <v>0.99099999999999999</v>
      </c>
      <c r="H58">
        <f t="shared" si="3"/>
        <v>0.70785714285714285</v>
      </c>
      <c r="I58" s="4">
        <f t="shared" si="4"/>
        <v>0</v>
      </c>
      <c r="L58">
        <f t="shared" si="5"/>
        <v>0.56000000000000005</v>
      </c>
      <c r="M58">
        <f t="shared" si="6"/>
        <v>0.70785714285714285</v>
      </c>
    </row>
    <row r="59" spans="2:13" x14ac:dyDescent="0.25">
      <c r="B59">
        <v>0.56999999999999995</v>
      </c>
      <c r="C59">
        <v>991</v>
      </c>
      <c r="D59">
        <v>751</v>
      </c>
      <c r="E59">
        <v>9</v>
      </c>
      <c r="F59">
        <f t="shared" si="1"/>
        <v>0.56888633754305395</v>
      </c>
      <c r="G59">
        <f t="shared" si="2"/>
        <v>0.99099999999999999</v>
      </c>
      <c r="H59">
        <f t="shared" si="3"/>
        <v>0.7228300510576221</v>
      </c>
      <c r="I59" s="4">
        <f t="shared" si="4"/>
        <v>0</v>
      </c>
      <c r="L59">
        <f t="shared" si="5"/>
        <v>0.56999999999999995</v>
      </c>
      <c r="M59">
        <f t="shared" si="6"/>
        <v>0.7228300510576221</v>
      </c>
    </row>
    <row r="60" spans="2:13" x14ac:dyDescent="0.25">
      <c r="B60">
        <v>0.57999999999999996</v>
      </c>
      <c r="C60">
        <v>991</v>
      </c>
      <c r="D60">
        <v>699</v>
      </c>
      <c r="E60">
        <v>9</v>
      </c>
      <c r="F60">
        <f t="shared" si="1"/>
        <v>0.58639053254437867</v>
      </c>
      <c r="G60">
        <f t="shared" si="2"/>
        <v>0.99099999999999999</v>
      </c>
      <c r="H60">
        <f t="shared" si="3"/>
        <v>0.73680297397769512</v>
      </c>
      <c r="I60" s="4">
        <f t="shared" si="4"/>
        <v>0</v>
      </c>
      <c r="L60">
        <f t="shared" si="5"/>
        <v>0.57999999999999996</v>
      </c>
      <c r="M60">
        <f t="shared" si="6"/>
        <v>0.73680297397769512</v>
      </c>
    </row>
    <row r="61" spans="2:13" x14ac:dyDescent="0.25">
      <c r="B61">
        <v>0.59</v>
      </c>
      <c r="C61">
        <v>991</v>
      </c>
      <c r="D61">
        <v>660</v>
      </c>
      <c r="E61">
        <v>9</v>
      </c>
      <c r="F61">
        <f t="shared" si="1"/>
        <v>0.6002422774076317</v>
      </c>
      <c r="G61">
        <f t="shared" si="2"/>
        <v>0.99099999999999999</v>
      </c>
      <c r="H61">
        <f t="shared" si="3"/>
        <v>0.74764239909468111</v>
      </c>
      <c r="I61" s="4">
        <f t="shared" si="4"/>
        <v>0</v>
      </c>
      <c r="L61">
        <f t="shared" si="5"/>
        <v>0.59</v>
      </c>
      <c r="M61">
        <f t="shared" si="6"/>
        <v>0.74764239909468111</v>
      </c>
    </row>
    <row r="62" spans="2:13" x14ac:dyDescent="0.25">
      <c r="B62">
        <v>0.6</v>
      </c>
      <c r="C62">
        <v>991</v>
      </c>
      <c r="D62">
        <v>618</v>
      </c>
      <c r="E62">
        <v>9</v>
      </c>
      <c r="F62">
        <f t="shared" si="1"/>
        <v>0.61591050341827225</v>
      </c>
      <c r="G62">
        <f t="shared" si="2"/>
        <v>0.99099999999999999</v>
      </c>
      <c r="H62">
        <f t="shared" si="3"/>
        <v>0.75967803756228436</v>
      </c>
      <c r="I62" s="4">
        <f t="shared" si="4"/>
        <v>0</v>
      </c>
      <c r="L62">
        <f t="shared" si="5"/>
        <v>0.6</v>
      </c>
      <c r="M62">
        <f t="shared" si="6"/>
        <v>0.75967803756228436</v>
      </c>
    </row>
    <row r="63" spans="2:13" x14ac:dyDescent="0.25">
      <c r="B63">
        <v>0.61</v>
      </c>
      <c r="C63">
        <v>990</v>
      </c>
      <c r="D63">
        <v>576</v>
      </c>
      <c r="E63">
        <v>10</v>
      </c>
      <c r="F63">
        <f t="shared" si="1"/>
        <v>0.63218390804597702</v>
      </c>
      <c r="G63">
        <f t="shared" si="2"/>
        <v>0.99</v>
      </c>
      <c r="H63">
        <f t="shared" si="3"/>
        <v>0.77162899454403733</v>
      </c>
      <c r="I63" s="4">
        <f t="shared" si="4"/>
        <v>0</v>
      </c>
      <c r="L63">
        <f t="shared" si="5"/>
        <v>0.61</v>
      </c>
      <c r="M63">
        <f t="shared" si="6"/>
        <v>0.77162899454403733</v>
      </c>
    </row>
    <row r="64" spans="2:13" x14ac:dyDescent="0.25">
      <c r="B64">
        <v>0.62</v>
      </c>
      <c r="C64">
        <v>989</v>
      </c>
      <c r="D64">
        <v>545</v>
      </c>
      <c r="E64">
        <v>11</v>
      </c>
      <c r="F64">
        <f t="shared" si="1"/>
        <v>0.64471968709256844</v>
      </c>
      <c r="G64">
        <f t="shared" si="2"/>
        <v>0.98899999999999999</v>
      </c>
      <c r="H64">
        <f t="shared" si="3"/>
        <v>0.78058405682715082</v>
      </c>
      <c r="I64" s="4">
        <f t="shared" si="4"/>
        <v>0</v>
      </c>
      <c r="L64">
        <f t="shared" si="5"/>
        <v>0.62</v>
      </c>
      <c r="M64">
        <f t="shared" si="6"/>
        <v>0.78058405682715082</v>
      </c>
    </row>
    <row r="65" spans="2:13" x14ac:dyDescent="0.25">
      <c r="B65">
        <v>0.63</v>
      </c>
      <c r="C65">
        <v>988</v>
      </c>
      <c r="D65">
        <v>509</v>
      </c>
      <c r="E65">
        <v>12</v>
      </c>
      <c r="F65">
        <f t="shared" si="1"/>
        <v>0.65998663994655982</v>
      </c>
      <c r="G65">
        <f t="shared" si="2"/>
        <v>0.98799999999999999</v>
      </c>
      <c r="H65">
        <f t="shared" si="3"/>
        <v>0.79134961954345218</v>
      </c>
      <c r="I65" s="4">
        <f t="shared" si="4"/>
        <v>0</v>
      </c>
      <c r="L65">
        <f t="shared" si="5"/>
        <v>0.63</v>
      </c>
      <c r="M65">
        <f t="shared" si="6"/>
        <v>0.79134961954345218</v>
      </c>
    </row>
    <row r="66" spans="2:13" x14ac:dyDescent="0.25">
      <c r="B66">
        <v>0.64</v>
      </c>
      <c r="C66">
        <v>988</v>
      </c>
      <c r="D66">
        <v>479</v>
      </c>
      <c r="E66">
        <v>12</v>
      </c>
      <c r="F66">
        <f t="shared" si="1"/>
        <v>0.67348329925017036</v>
      </c>
      <c r="G66">
        <f t="shared" si="2"/>
        <v>0.98799999999999999</v>
      </c>
      <c r="H66">
        <f t="shared" si="3"/>
        <v>0.80097284150790415</v>
      </c>
      <c r="I66" s="4">
        <f t="shared" si="4"/>
        <v>0</v>
      </c>
      <c r="L66">
        <f t="shared" si="5"/>
        <v>0.64</v>
      </c>
      <c r="M66">
        <f t="shared" ref="M66:M102" si="7">H66</f>
        <v>0.80097284150790415</v>
      </c>
    </row>
    <row r="67" spans="2:13" x14ac:dyDescent="0.25">
      <c r="B67">
        <v>0.65</v>
      </c>
      <c r="C67">
        <v>987</v>
      </c>
      <c r="D67">
        <v>448</v>
      </c>
      <c r="E67">
        <v>13</v>
      </c>
      <c r="F67">
        <f t="shared" ref="F67:F102" si="8">C67/(C67+D67)</f>
        <v>0.68780487804878043</v>
      </c>
      <c r="G67">
        <f t="shared" ref="G67:G102" si="9">C67/(C67+E67)</f>
        <v>0.98699999999999999</v>
      </c>
      <c r="H67">
        <f t="shared" ref="H67:H102" si="10">2*F67*G67/(F67+G67)</f>
        <v>0.8106776180698152</v>
      </c>
      <c r="I67" s="4">
        <f t="shared" ref="I67:I102" si="11">IF(H67=MAX(H:H),999,0)</f>
        <v>0</v>
      </c>
      <c r="L67">
        <f t="shared" ref="L67:L102" si="12">B67</f>
        <v>0.65</v>
      </c>
      <c r="M67">
        <f t="shared" si="7"/>
        <v>0.8106776180698152</v>
      </c>
    </row>
    <row r="68" spans="2:13" x14ac:dyDescent="0.25">
      <c r="B68">
        <v>0.66</v>
      </c>
      <c r="C68">
        <v>986</v>
      </c>
      <c r="D68">
        <v>418</v>
      </c>
      <c r="E68">
        <v>14</v>
      </c>
      <c r="F68">
        <f t="shared" si="8"/>
        <v>0.70227920227920226</v>
      </c>
      <c r="G68">
        <f t="shared" si="9"/>
        <v>0.98599999999999999</v>
      </c>
      <c r="H68">
        <f t="shared" si="10"/>
        <v>0.82029950083194669</v>
      </c>
      <c r="I68" s="4">
        <f t="shared" si="11"/>
        <v>0</v>
      </c>
      <c r="L68">
        <f t="shared" si="12"/>
        <v>0.66</v>
      </c>
      <c r="M68">
        <f t="shared" si="7"/>
        <v>0.82029950083194669</v>
      </c>
    </row>
    <row r="69" spans="2:13" x14ac:dyDescent="0.25">
      <c r="B69">
        <v>0.67</v>
      </c>
      <c r="C69">
        <v>984</v>
      </c>
      <c r="D69">
        <v>389</v>
      </c>
      <c r="E69">
        <v>16</v>
      </c>
      <c r="F69">
        <f t="shared" si="8"/>
        <v>0.71667880553532415</v>
      </c>
      <c r="G69">
        <f t="shared" si="9"/>
        <v>0.98399999999999999</v>
      </c>
      <c r="H69">
        <f t="shared" si="10"/>
        <v>0.82932996207332499</v>
      </c>
      <c r="I69" s="4">
        <f t="shared" si="11"/>
        <v>0</v>
      </c>
      <c r="L69">
        <f t="shared" si="12"/>
        <v>0.67</v>
      </c>
      <c r="M69">
        <f t="shared" si="7"/>
        <v>0.82932996207332499</v>
      </c>
    </row>
    <row r="70" spans="2:13" x14ac:dyDescent="0.25">
      <c r="B70">
        <v>0.68</v>
      </c>
      <c r="C70">
        <v>983</v>
      </c>
      <c r="D70">
        <v>357</v>
      </c>
      <c r="E70">
        <v>17</v>
      </c>
      <c r="F70">
        <f t="shared" si="8"/>
        <v>0.7335820895522388</v>
      </c>
      <c r="G70">
        <f t="shared" si="9"/>
        <v>0.98299999999999998</v>
      </c>
      <c r="H70">
        <f t="shared" si="10"/>
        <v>0.84017094017094007</v>
      </c>
      <c r="I70" s="4">
        <f t="shared" si="11"/>
        <v>0</v>
      </c>
      <c r="L70">
        <f t="shared" si="12"/>
        <v>0.68</v>
      </c>
      <c r="M70">
        <f t="shared" si="7"/>
        <v>0.84017094017094007</v>
      </c>
    </row>
    <row r="71" spans="2:13" x14ac:dyDescent="0.25">
      <c r="B71">
        <v>0.69</v>
      </c>
      <c r="C71">
        <v>982</v>
      </c>
      <c r="D71">
        <v>336</v>
      </c>
      <c r="E71">
        <v>18</v>
      </c>
      <c r="F71">
        <f t="shared" si="8"/>
        <v>0.74506828528072833</v>
      </c>
      <c r="G71">
        <f t="shared" si="9"/>
        <v>0.98199999999999998</v>
      </c>
      <c r="H71">
        <f t="shared" si="10"/>
        <v>0.84728213977566857</v>
      </c>
      <c r="I71" s="4">
        <f t="shared" si="11"/>
        <v>0</v>
      </c>
      <c r="L71">
        <f t="shared" si="12"/>
        <v>0.69</v>
      </c>
      <c r="M71">
        <f t="shared" si="7"/>
        <v>0.84728213977566857</v>
      </c>
    </row>
    <row r="72" spans="2:13" x14ac:dyDescent="0.25">
      <c r="B72">
        <v>0.7</v>
      </c>
      <c r="C72">
        <v>982</v>
      </c>
      <c r="D72">
        <v>317</v>
      </c>
      <c r="E72">
        <v>18</v>
      </c>
      <c r="F72">
        <f t="shared" si="8"/>
        <v>0.75596612779060812</v>
      </c>
      <c r="G72">
        <f t="shared" si="9"/>
        <v>0.98199999999999998</v>
      </c>
      <c r="H72">
        <f t="shared" si="10"/>
        <v>0.85428447150935194</v>
      </c>
      <c r="I72" s="4">
        <f t="shared" si="11"/>
        <v>0</v>
      </c>
      <c r="L72">
        <f t="shared" si="12"/>
        <v>0.7</v>
      </c>
      <c r="M72">
        <f t="shared" si="7"/>
        <v>0.85428447150935194</v>
      </c>
    </row>
    <row r="73" spans="2:13" x14ac:dyDescent="0.25">
      <c r="B73">
        <v>0.71</v>
      </c>
      <c r="C73">
        <v>981</v>
      </c>
      <c r="D73">
        <v>303</v>
      </c>
      <c r="E73">
        <v>19</v>
      </c>
      <c r="F73">
        <f t="shared" si="8"/>
        <v>0.76401869158878499</v>
      </c>
      <c r="G73">
        <f t="shared" si="9"/>
        <v>0.98099999999999998</v>
      </c>
      <c r="H73">
        <f t="shared" si="10"/>
        <v>0.85901926444833632</v>
      </c>
      <c r="I73" s="4">
        <f t="shared" si="11"/>
        <v>0</v>
      </c>
      <c r="L73">
        <f t="shared" si="12"/>
        <v>0.71</v>
      </c>
      <c r="M73">
        <f t="shared" si="7"/>
        <v>0.85901926444833632</v>
      </c>
    </row>
    <row r="74" spans="2:13" x14ac:dyDescent="0.25">
      <c r="B74">
        <v>0.72</v>
      </c>
      <c r="C74">
        <v>980</v>
      </c>
      <c r="D74">
        <v>285</v>
      </c>
      <c r="E74">
        <v>20</v>
      </c>
      <c r="F74">
        <f t="shared" si="8"/>
        <v>0.77470355731225293</v>
      </c>
      <c r="G74">
        <f t="shared" si="9"/>
        <v>0.98</v>
      </c>
      <c r="H74">
        <f t="shared" si="10"/>
        <v>0.86534216335540826</v>
      </c>
      <c r="I74" s="4">
        <f t="shared" si="11"/>
        <v>0</v>
      </c>
      <c r="L74">
        <f t="shared" si="12"/>
        <v>0.72</v>
      </c>
      <c r="M74">
        <f t="shared" si="7"/>
        <v>0.86534216335540826</v>
      </c>
    </row>
    <row r="75" spans="2:13" x14ac:dyDescent="0.25">
      <c r="B75">
        <v>0.73</v>
      </c>
      <c r="C75">
        <v>979</v>
      </c>
      <c r="D75">
        <v>272</v>
      </c>
      <c r="E75">
        <v>21</v>
      </c>
      <c r="F75">
        <f t="shared" si="8"/>
        <v>0.78257394084732212</v>
      </c>
      <c r="G75">
        <f t="shared" si="9"/>
        <v>0.97899999999999998</v>
      </c>
      <c r="H75">
        <f t="shared" si="10"/>
        <v>0.86983562860950692</v>
      </c>
      <c r="I75" s="4">
        <f t="shared" si="11"/>
        <v>0</v>
      </c>
      <c r="L75">
        <f t="shared" si="12"/>
        <v>0.73</v>
      </c>
      <c r="M75">
        <f t="shared" si="7"/>
        <v>0.86983562860950692</v>
      </c>
    </row>
    <row r="76" spans="2:13" x14ac:dyDescent="0.25">
      <c r="B76">
        <v>0.74</v>
      </c>
      <c r="C76">
        <v>977</v>
      </c>
      <c r="D76">
        <v>255</v>
      </c>
      <c r="E76">
        <v>23</v>
      </c>
      <c r="F76">
        <f t="shared" si="8"/>
        <v>0.79301948051948057</v>
      </c>
      <c r="G76">
        <f t="shared" si="9"/>
        <v>0.97699999999999998</v>
      </c>
      <c r="H76">
        <f t="shared" si="10"/>
        <v>0.87544802867383509</v>
      </c>
      <c r="I76" s="4">
        <f t="shared" si="11"/>
        <v>0</v>
      </c>
      <c r="L76">
        <f t="shared" si="12"/>
        <v>0.74</v>
      </c>
      <c r="M76">
        <f t="shared" si="7"/>
        <v>0.87544802867383509</v>
      </c>
    </row>
    <row r="77" spans="2:13" x14ac:dyDescent="0.25">
      <c r="B77">
        <v>0.75</v>
      </c>
      <c r="C77">
        <v>976</v>
      </c>
      <c r="D77">
        <v>244</v>
      </c>
      <c r="E77">
        <v>24</v>
      </c>
      <c r="F77">
        <f t="shared" si="8"/>
        <v>0.8</v>
      </c>
      <c r="G77">
        <f t="shared" si="9"/>
        <v>0.97599999999999998</v>
      </c>
      <c r="H77">
        <f t="shared" si="10"/>
        <v>0.87927927927927929</v>
      </c>
      <c r="I77" s="4">
        <f t="shared" si="11"/>
        <v>0</v>
      </c>
      <c r="L77">
        <f t="shared" si="12"/>
        <v>0.75</v>
      </c>
      <c r="M77">
        <f t="shared" si="7"/>
        <v>0.87927927927927929</v>
      </c>
    </row>
    <row r="78" spans="2:13" x14ac:dyDescent="0.25">
      <c r="B78">
        <v>0.76</v>
      </c>
      <c r="C78">
        <v>976</v>
      </c>
      <c r="D78">
        <v>229</v>
      </c>
      <c r="E78">
        <v>24</v>
      </c>
      <c r="F78">
        <f t="shared" si="8"/>
        <v>0.8099585062240664</v>
      </c>
      <c r="G78">
        <f t="shared" si="9"/>
        <v>0.97599999999999998</v>
      </c>
      <c r="H78">
        <f t="shared" si="10"/>
        <v>0.88526077097505673</v>
      </c>
      <c r="I78" s="4">
        <f t="shared" si="11"/>
        <v>0</v>
      </c>
      <c r="L78">
        <f t="shared" si="12"/>
        <v>0.76</v>
      </c>
      <c r="M78">
        <f t="shared" si="7"/>
        <v>0.88526077097505673</v>
      </c>
    </row>
    <row r="79" spans="2:13" x14ac:dyDescent="0.25">
      <c r="B79">
        <v>0.77</v>
      </c>
      <c r="C79">
        <v>976</v>
      </c>
      <c r="D79">
        <v>214</v>
      </c>
      <c r="E79">
        <v>24</v>
      </c>
      <c r="F79">
        <f t="shared" si="8"/>
        <v>0.82016806722689073</v>
      </c>
      <c r="G79">
        <f t="shared" si="9"/>
        <v>0.97599999999999998</v>
      </c>
      <c r="H79">
        <f t="shared" si="10"/>
        <v>0.89132420091324194</v>
      </c>
      <c r="I79" s="4">
        <f t="shared" si="11"/>
        <v>0</v>
      </c>
      <c r="L79">
        <f t="shared" si="12"/>
        <v>0.77</v>
      </c>
      <c r="M79">
        <f t="shared" si="7"/>
        <v>0.89132420091324194</v>
      </c>
    </row>
    <row r="80" spans="2:13" x14ac:dyDescent="0.25">
      <c r="B80">
        <v>0.78</v>
      </c>
      <c r="C80">
        <v>974</v>
      </c>
      <c r="D80">
        <v>200</v>
      </c>
      <c r="E80">
        <v>26</v>
      </c>
      <c r="F80">
        <f t="shared" si="8"/>
        <v>0.82964224872231684</v>
      </c>
      <c r="G80">
        <f t="shared" si="9"/>
        <v>0.97399999999999998</v>
      </c>
      <c r="H80">
        <f t="shared" si="10"/>
        <v>0.89604415823367056</v>
      </c>
      <c r="I80" s="4">
        <f t="shared" si="11"/>
        <v>0</v>
      </c>
      <c r="L80">
        <f t="shared" si="12"/>
        <v>0.78</v>
      </c>
      <c r="M80">
        <f t="shared" si="7"/>
        <v>0.89604415823367056</v>
      </c>
    </row>
    <row r="81" spans="2:13" x14ac:dyDescent="0.25">
      <c r="B81">
        <v>0.79</v>
      </c>
      <c r="C81">
        <v>973</v>
      </c>
      <c r="D81">
        <v>183</v>
      </c>
      <c r="E81">
        <v>27</v>
      </c>
      <c r="F81">
        <f t="shared" si="8"/>
        <v>0.84169550173010377</v>
      </c>
      <c r="G81">
        <f t="shared" si="9"/>
        <v>0.97299999999999998</v>
      </c>
      <c r="H81">
        <f t="shared" si="10"/>
        <v>0.90259740259740262</v>
      </c>
      <c r="I81" s="4">
        <f t="shared" si="11"/>
        <v>0</v>
      </c>
      <c r="L81">
        <f t="shared" si="12"/>
        <v>0.79</v>
      </c>
      <c r="M81">
        <f t="shared" si="7"/>
        <v>0.90259740259740262</v>
      </c>
    </row>
    <row r="82" spans="2:13" x14ac:dyDescent="0.25">
      <c r="B82">
        <v>0.8</v>
      </c>
      <c r="C82">
        <v>973</v>
      </c>
      <c r="D82">
        <v>165</v>
      </c>
      <c r="E82">
        <v>27</v>
      </c>
      <c r="F82">
        <f t="shared" si="8"/>
        <v>0.85500878734622143</v>
      </c>
      <c r="G82">
        <f t="shared" si="9"/>
        <v>0.97299999999999998</v>
      </c>
      <c r="H82">
        <f t="shared" si="10"/>
        <v>0.91019644527595889</v>
      </c>
      <c r="I82" s="4">
        <f t="shared" si="11"/>
        <v>0</v>
      </c>
      <c r="L82">
        <f t="shared" si="12"/>
        <v>0.8</v>
      </c>
      <c r="M82">
        <f t="shared" si="7"/>
        <v>0.91019644527595889</v>
      </c>
    </row>
    <row r="83" spans="2:13" x14ac:dyDescent="0.25">
      <c r="B83">
        <v>0.81</v>
      </c>
      <c r="C83">
        <v>971</v>
      </c>
      <c r="D83">
        <v>154</v>
      </c>
      <c r="E83">
        <v>29</v>
      </c>
      <c r="F83">
        <f t="shared" si="8"/>
        <v>0.86311111111111116</v>
      </c>
      <c r="G83">
        <f t="shared" si="9"/>
        <v>0.97099999999999997</v>
      </c>
      <c r="H83">
        <f t="shared" si="10"/>
        <v>0.91388235294117648</v>
      </c>
      <c r="I83" s="4">
        <f t="shared" si="11"/>
        <v>0</v>
      </c>
      <c r="L83">
        <f t="shared" si="12"/>
        <v>0.81</v>
      </c>
      <c r="M83">
        <f t="shared" si="7"/>
        <v>0.91388235294117648</v>
      </c>
    </row>
    <row r="84" spans="2:13" x14ac:dyDescent="0.25">
      <c r="B84">
        <v>0.82</v>
      </c>
      <c r="C84">
        <v>971</v>
      </c>
      <c r="D84">
        <v>144</v>
      </c>
      <c r="E84">
        <v>29</v>
      </c>
      <c r="F84">
        <f t="shared" si="8"/>
        <v>0.87085201793721978</v>
      </c>
      <c r="G84">
        <f t="shared" si="9"/>
        <v>0.97099999999999997</v>
      </c>
      <c r="H84">
        <f t="shared" si="10"/>
        <v>0.91820330969267139</v>
      </c>
      <c r="I84" s="4">
        <f t="shared" si="11"/>
        <v>0</v>
      </c>
      <c r="L84">
        <f t="shared" si="12"/>
        <v>0.82</v>
      </c>
      <c r="M84">
        <f t="shared" si="7"/>
        <v>0.91820330969267139</v>
      </c>
    </row>
    <row r="85" spans="2:13" x14ac:dyDescent="0.25">
      <c r="B85">
        <v>0.83</v>
      </c>
      <c r="C85">
        <v>971</v>
      </c>
      <c r="D85">
        <v>134</v>
      </c>
      <c r="E85">
        <v>29</v>
      </c>
      <c r="F85">
        <f t="shared" si="8"/>
        <v>0.87873303167420813</v>
      </c>
      <c r="G85">
        <f t="shared" si="9"/>
        <v>0.97099999999999997</v>
      </c>
      <c r="H85">
        <f t="shared" si="10"/>
        <v>0.92256532066508301</v>
      </c>
      <c r="I85" s="4">
        <f t="shared" si="11"/>
        <v>0</v>
      </c>
      <c r="L85">
        <f t="shared" si="12"/>
        <v>0.83</v>
      </c>
      <c r="M85">
        <f t="shared" si="7"/>
        <v>0.92256532066508301</v>
      </c>
    </row>
    <row r="86" spans="2:13" x14ac:dyDescent="0.25">
      <c r="B86">
        <v>0.84</v>
      </c>
      <c r="C86">
        <v>969</v>
      </c>
      <c r="D86">
        <v>130</v>
      </c>
      <c r="E86">
        <v>31</v>
      </c>
      <c r="F86">
        <f t="shared" si="8"/>
        <v>0.88171064604185623</v>
      </c>
      <c r="G86">
        <f t="shared" si="9"/>
        <v>0.96899999999999997</v>
      </c>
      <c r="H86">
        <f t="shared" si="10"/>
        <v>0.9232968080038112</v>
      </c>
      <c r="I86" s="4">
        <f t="shared" si="11"/>
        <v>0</v>
      </c>
      <c r="L86">
        <f t="shared" si="12"/>
        <v>0.84</v>
      </c>
      <c r="M86">
        <f t="shared" si="7"/>
        <v>0.9232968080038112</v>
      </c>
    </row>
    <row r="87" spans="2:13" x14ac:dyDescent="0.25">
      <c r="B87">
        <v>0.85</v>
      </c>
      <c r="C87">
        <v>969</v>
      </c>
      <c r="D87">
        <v>124</v>
      </c>
      <c r="E87">
        <v>31</v>
      </c>
      <c r="F87">
        <f t="shared" si="8"/>
        <v>0.88655077767612078</v>
      </c>
      <c r="G87">
        <f t="shared" si="9"/>
        <v>0.96899999999999997</v>
      </c>
      <c r="H87">
        <f t="shared" si="10"/>
        <v>0.92594362159579546</v>
      </c>
      <c r="I87" s="4">
        <f t="shared" si="11"/>
        <v>0</v>
      </c>
      <c r="L87">
        <f t="shared" si="12"/>
        <v>0.85</v>
      </c>
      <c r="M87">
        <f t="shared" si="7"/>
        <v>0.92594362159579546</v>
      </c>
    </row>
    <row r="88" spans="2:13" x14ac:dyDescent="0.25">
      <c r="B88">
        <v>0.86</v>
      </c>
      <c r="C88">
        <v>969</v>
      </c>
      <c r="D88">
        <v>118</v>
      </c>
      <c r="E88">
        <v>31</v>
      </c>
      <c r="F88">
        <f t="shared" si="8"/>
        <v>0.89144434222631097</v>
      </c>
      <c r="G88">
        <f t="shared" si="9"/>
        <v>0.96899999999999997</v>
      </c>
      <c r="H88">
        <f t="shared" si="10"/>
        <v>0.92860565404887396</v>
      </c>
      <c r="I88" s="4">
        <f t="shared" si="11"/>
        <v>0</v>
      </c>
      <c r="L88">
        <f t="shared" si="12"/>
        <v>0.86</v>
      </c>
      <c r="M88">
        <f t="shared" si="7"/>
        <v>0.92860565404887396</v>
      </c>
    </row>
    <row r="89" spans="2:13" x14ac:dyDescent="0.25">
      <c r="B89">
        <v>0.87</v>
      </c>
      <c r="C89">
        <v>967</v>
      </c>
      <c r="D89">
        <v>105</v>
      </c>
      <c r="E89">
        <v>33</v>
      </c>
      <c r="F89">
        <f t="shared" si="8"/>
        <v>0.90205223880597019</v>
      </c>
      <c r="G89">
        <f t="shared" si="9"/>
        <v>0.96699999999999997</v>
      </c>
      <c r="H89">
        <f t="shared" si="10"/>
        <v>0.93339768339768348</v>
      </c>
      <c r="I89" s="4">
        <f t="shared" si="11"/>
        <v>0</v>
      </c>
      <c r="L89">
        <f t="shared" si="12"/>
        <v>0.87</v>
      </c>
      <c r="M89">
        <f t="shared" si="7"/>
        <v>0.93339768339768348</v>
      </c>
    </row>
    <row r="90" spans="2:13" x14ac:dyDescent="0.25">
      <c r="B90">
        <v>0.88</v>
      </c>
      <c r="C90">
        <v>967</v>
      </c>
      <c r="D90">
        <v>100</v>
      </c>
      <c r="E90">
        <v>33</v>
      </c>
      <c r="F90">
        <f t="shared" si="8"/>
        <v>0.9062792877225867</v>
      </c>
      <c r="G90">
        <f t="shared" si="9"/>
        <v>0.96699999999999997</v>
      </c>
      <c r="H90">
        <f t="shared" si="10"/>
        <v>0.93565553942912427</v>
      </c>
      <c r="I90" s="4">
        <f t="shared" si="11"/>
        <v>0</v>
      </c>
      <c r="L90">
        <f t="shared" si="12"/>
        <v>0.88</v>
      </c>
      <c r="M90">
        <f t="shared" si="7"/>
        <v>0.93565553942912427</v>
      </c>
    </row>
    <row r="91" spans="2:13" x14ac:dyDescent="0.25">
      <c r="B91">
        <v>0.89</v>
      </c>
      <c r="C91">
        <v>967</v>
      </c>
      <c r="D91">
        <v>92</v>
      </c>
      <c r="E91">
        <v>33</v>
      </c>
      <c r="F91">
        <f t="shared" si="8"/>
        <v>0.91312559017941453</v>
      </c>
      <c r="G91">
        <f t="shared" si="9"/>
        <v>0.96699999999999997</v>
      </c>
      <c r="H91">
        <f t="shared" si="10"/>
        <v>0.93929091792132091</v>
      </c>
      <c r="I91" s="4">
        <f t="shared" si="11"/>
        <v>0</v>
      </c>
      <c r="L91">
        <f t="shared" si="12"/>
        <v>0.89</v>
      </c>
      <c r="M91">
        <f t="shared" si="7"/>
        <v>0.93929091792132091</v>
      </c>
    </row>
    <row r="92" spans="2:13" x14ac:dyDescent="0.25">
      <c r="B92">
        <v>0.9</v>
      </c>
      <c r="C92">
        <v>965</v>
      </c>
      <c r="D92">
        <v>86</v>
      </c>
      <c r="E92">
        <v>35</v>
      </c>
      <c r="F92">
        <f t="shared" si="8"/>
        <v>0.91817316841103713</v>
      </c>
      <c r="G92">
        <f t="shared" si="9"/>
        <v>0.96499999999999997</v>
      </c>
      <c r="H92">
        <f t="shared" si="10"/>
        <v>0.94100438810336418</v>
      </c>
      <c r="I92" s="4">
        <f t="shared" si="11"/>
        <v>0</v>
      </c>
      <c r="L92">
        <f t="shared" si="12"/>
        <v>0.9</v>
      </c>
      <c r="M92">
        <f t="shared" si="7"/>
        <v>0.94100438810336418</v>
      </c>
    </row>
    <row r="93" spans="2:13" x14ac:dyDescent="0.25">
      <c r="B93">
        <v>0.91</v>
      </c>
      <c r="C93">
        <v>964</v>
      </c>
      <c r="D93">
        <v>79</v>
      </c>
      <c r="E93">
        <v>36</v>
      </c>
      <c r="F93">
        <f t="shared" si="8"/>
        <v>0.92425695110258865</v>
      </c>
      <c r="G93">
        <f t="shared" si="9"/>
        <v>0.96399999999999997</v>
      </c>
      <c r="H93">
        <f t="shared" si="10"/>
        <v>0.94371023005384236</v>
      </c>
      <c r="I93" s="4">
        <f t="shared" si="11"/>
        <v>0</v>
      </c>
      <c r="L93">
        <f t="shared" si="12"/>
        <v>0.91</v>
      </c>
      <c r="M93">
        <f t="shared" si="7"/>
        <v>0.94371023005384236</v>
      </c>
    </row>
    <row r="94" spans="2:13" x14ac:dyDescent="0.25">
      <c r="B94">
        <v>0.92</v>
      </c>
      <c r="C94">
        <v>962</v>
      </c>
      <c r="D94">
        <v>72</v>
      </c>
      <c r="E94">
        <v>38</v>
      </c>
      <c r="F94">
        <f t="shared" si="8"/>
        <v>0.93036750483558994</v>
      </c>
      <c r="G94">
        <f t="shared" si="9"/>
        <v>0.96199999999999997</v>
      </c>
      <c r="H94">
        <f t="shared" si="10"/>
        <v>0.9459193706981317</v>
      </c>
      <c r="I94" s="4">
        <f t="shared" si="11"/>
        <v>0</v>
      </c>
      <c r="L94">
        <f t="shared" si="12"/>
        <v>0.92</v>
      </c>
      <c r="M94">
        <f t="shared" si="7"/>
        <v>0.9459193706981317</v>
      </c>
    </row>
    <row r="95" spans="2:13" x14ac:dyDescent="0.25">
      <c r="B95">
        <v>0.93</v>
      </c>
      <c r="C95">
        <v>962</v>
      </c>
      <c r="D95">
        <v>69</v>
      </c>
      <c r="E95">
        <v>38</v>
      </c>
      <c r="F95">
        <f t="shared" si="8"/>
        <v>0.93307468477206601</v>
      </c>
      <c r="G95">
        <f t="shared" si="9"/>
        <v>0.96199999999999997</v>
      </c>
      <c r="H95">
        <f t="shared" si="10"/>
        <v>0.947316592811423</v>
      </c>
      <c r="I95" s="4">
        <f t="shared" si="11"/>
        <v>0</v>
      </c>
      <c r="L95">
        <f t="shared" si="12"/>
        <v>0.93</v>
      </c>
      <c r="M95">
        <f t="shared" si="7"/>
        <v>0.947316592811423</v>
      </c>
    </row>
    <row r="96" spans="2:13" x14ac:dyDescent="0.25">
      <c r="B96">
        <v>0.94</v>
      </c>
      <c r="C96">
        <v>961</v>
      </c>
      <c r="D96">
        <v>66</v>
      </c>
      <c r="E96">
        <v>39</v>
      </c>
      <c r="F96">
        <f t="shared" si="8"/>
        <v>0.93573515092502435</v>
      </c>
      <c r="G96">
        <f t="shared" si="9"/>
        <v>0.96099999999999997</v>
      </c>
      <c r="H96">
        <f t="shared" si="10"/>
        <v>0.94819930932412422</v>
      </c>
      <c r="I96" s="4">
        <f t="shared" si="11"/>
        <v>0</v>
      </c>
      <c r="L96">
        <f t="shared" si="12"/>
        <v>0.94</v>
      </c>
      <c r="M96">
        <f t="shared" si="7"/>
        <v>0.94819930932412422</v>
      </c>
    </row>
    <row r="97" spans="2:13" x14ac:dyDescent="0.25">
      <c r="B97">
        <v>0.95</v>
      </c>
      <c r="C97">
        <v>959</v>
      </c>
      <c r="D97">
        <v>59</v>
      </c>
      <c r="E97">
        <v>41</v>
      </c>
      <c r="F97">
        <f t="shared" si="8"/>
        <v>0.94204322200392931</v>
      </c>
      <c r="G97">
        <f t="shared" si="9"/>
        <v>0.95899999999999996</v>
      </c>
      <c r="H97">
        <f t="shared" si="10"/>
        <v>0.95044598612487607</v>
      </c>
      <c r="I97" s="4">
        <f t="shared" si="11"/>
        <v>0</v>
      </c>
      <c r="L97">
        <f t="shared" si="12"/>
        <v>0.95</v>
      </c>
      <c r="M97">
        <f t="shared" si="7"/>
        <v>0.95044598612487607</v>
      </c>
    </row>
    <row r="98" spans="2:13" x14ac:dyDescent="0.25">
      <c r="B98">
        <v>0.96</v>
      </c>
      <c r="C98">
        <v>958</v>
      </c>
      <c r="D98">
        <v>56</v>
      </c>
      <c r="E98">
        <v>42</v>
      </c>
      <c r="F98">
        <f t="shared" si="8"/>
        <v>0.94477317554240636</v>
      </c>
      <c r="G98">
        <f t="shared" si="9"/>
        <v>0.95799999999999996</v>
      </c>
      <c r="H98">
        <f t="shared" si="10"/>
        <v>0.95134061569016881</v>
      </c>
      <c r="I98" s="4">
        <f t="shared" si="11"/>
        <v>0</v>
      </c>
      <c r="L98">
        <f t="shared" si="12"/>
        <v>0.96</v>
      </c>
      <c r="M98">
        <f t="shared" si="7"/>
        <v>0.95134061569016881</v>
      </c>
    </row>
    <row r="99" spans="2:13" x14ac:dyDescent="0.25">
      <c r="B99" s="2">
        <v>0.97</v>
      </c>
      <c r="C99" s="2">
        <v>957</v>
      </c>
      <c r="D99" s="2">
        <v>54</v>
      </c>
      <c r="E99" s="2">
        <v>43</v>
      </c>
      <c r="F99" s="2">
        <f t="shared" si="8"/>
        <v>0.94658753709198817</v>
      </c>
      <c r="G99" s="2">
        <f t="shared" si="9"/>
        <v>0.95699999999999996</v>
      </c>
      <c r="H99" s="2">
        <f t="shared" si="10"/>
        <v>0.9517652909000498</v>
      </c>
      <c r="I99" s="4">
        <f t="shared" si="11"/>
        <v>0</v>
      </c>
      <c r="L99">
        <f t="shared" si="12"/>
        <v>0.97</v>
      </c>
      <c r="M99">
        <f t="shared" si="7"/>
        <v>0.9517652909000498</v>
      </c>
    </row>
    <row r="100" spans="2:13" x14ac:dyDescent="0.25">
      <c r="B100" s="2">
        <v>0.98</v>
      </c>
      <c r="C100" s="2">
        <v>957</v>
      </c>
      <c r="D100" s="2">
        <v>51</v>
      </c>
      <c r="E100" s="2">
        <v>43</v>
      </c>
      <c r="F100" s="2">
        <f t="shared" si="8"/>
        <v>0.94940476190476186</v>
      </c>
      <c r="G100" s="2">
        <f t="shared" si="9"/>
        <v>0.95699999999999996</v>
      </c>
      <c r="H100" s="2">
        <f t="shared" si="10"/>
        <v>0.95318725099601598</v>
      </c>
      <c r="I100" s="4">
        <f t="shared" si="11"/>
        <v>0</v>
      </c>
      <c r="L100">
        <f t="shared" si="12"/>
        <v>0.98</v>
      </c>
      <c r="M100">
        <f t="shared" si="7"/>
        <v>0.95318725099601598</v>
      </c>
    </row>
    <row r="101" spans="2:13" x14ac:dyDescent="0.25">
      <c r="B101" s="1">
        <v>0.99</v>
      </c>
      <c r="C101" s="1">
        <v>956</v>
      </c>
      <c r="D101" s="1">
        <v>47</v>
      </c>
      <c r="E101" s="1">
        <v>44</v>
      </c>
      <c r="F101" s="1">
        <f t="shared" si="8"/>
        <v>0.95314057826520437</v>
      </c>
      <c r="G101" s="1">
        <f t="shared" si="9"/>
        <v>0.95599999999999996</v>
      </c>
      <c r="H101" s="1">
        <f t="shared" si="10"/>
        <v>0.95456814777833243</v>
      </c>
      <c r="I101" s="4">
        <f t="shared" si="11"/>
        <v>999</v>
      </c>
      <c r="L101">
        <f t="shared" si="12"/>
        <v>0.99</v>
      </c>
      <c r="M101">
        <f t="shared" si="7"/>
        <v>0.95456814777833243</v>
      </c>
    </row>
    <row r="102" spans="2:13" x14ac:dyDescent="0.25">
      <c r="B102" s="2">
        <v>1</v>
      </c>
      <c r="C102" s="2">
        <v>954</v>
      </c>
      <c r="D102" s="2">
        <v>46</v>
      </c>
      <c r="E102" s="2">
        <v>46</v>
      </c>
      <c r="F102" s="2">
        <f t="shared" si="8"/>
        <v>0.95399999999999996</v>
      </c>
      <c r="G102" s="2">
        <f t="shared" si="9"/>
        <v>0.95399999999999996</v>
      </c>
      <c r="H102" s="2">
        <f t="shared" si="10"/>
        <v>0.95399999999999996</v>
      </c>
      <c r="I102" s="4">
        <f t="shared" si="11"/>
        <v>0</v>
      </c>
      <c r="L102">
        <f t="shared" si="12"/>
        <v>1</v>
      </c>
      <c r="M102">
        <f t="shared" si="7"/>
        <v>0.95399999999999996</v>
      </c>
    </row>
    <row r="104" spans="2:13" x14ac:dyDescent="0.25">
      <c r="M104">
        <f>MAX(M2:M102)</f>
        <v>0.95456814777833243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D569A-76F0-4375-A975-029A0305CAF1}">
  <dimension ref="A1:AP104"/>
  <sheetViews>
    <sheetView zoomScaleNormal="100" workbookViewId="0">
      <selection activeCell="M23" sqref="M23"/>
    </sheetView>
  </sheetViews>
  <sheetFormatPr defaultRowHeight="15" x14ac:dyDescent="0.25"/>
  <cols>
    <col min="9" max="9" width="9.140625" style="4"/>
    <col min="18" max="18" width="9.140625" style="4"/>
    <col min="27" max="27" width="9.140625" style="4"/>
    <col min="36" max="36" width="9.140625" style="4"/>
  </cols>
  <sheetData>
    <row r="1" spans="1:42" x14ac:dyDescent="0.25">
      <c r="A1" s="3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J1" s="3" t="s">
        <v>9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s="3" t="s">
        <v>6</v>
      </c>
      <c r="S1" s="3" t="s">
        <v>10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s="3" t="s">
        <v>6</v>
      </c>
      <c r="AB1" s="3" t="s">
        <v>21</v>
      </c>
      <c r="AC1" t="str">
        <f>T1</f>
        <v>cutoff</v>
      </c>
      <c r="AD1" t="str">
        <f t="shared" ref="AD1:AF1" si="0">U1</f>
        <v>TP</v>
      </c>
      <c r="AE1" t="str">
        <f t="shared" si="0"/>
        <v>FP</v>
      </c>
      <c r="AF1" t="str">
        <f t="shared" si="0"/>
        <v>FN</v>
      </c>
      <c r="AG1" t="s">
        <v>4</v>
      </c>
      <c r="AH1" t="s">
        <v>5</v>
      </c>
      <c r="AI1" s="3" t="s">
        <v>6</v>
      </c>
      <c r="AL1" t="s">
        <v>0</v>
      </c>
      <c r="AM1" t="s">
        <v>11</v>
      </c>
      <c r="AN1" t="s">
        <v>12</v>
      </c>
      <c r="AO1" t="s">
        <v>13</v>
      </c>
      <c r="AP1" t="s">
        <v>21</v>
      </c>
    </row>
    <row r="2" spans="1:42" x14ac:dyDescent="0.25">
      <c r="B2">
        <v>0</v>
      </c>
      <c r="C2">
        <v>8939</v>
      </c>
      <c r="D2">
        <v>1015061</v>
      </c>
      <c r="E2">
        <v>0</v>
      </c>
      <c r="F2">
        <f>C2/(C2+D2)</f>
        <v>8.7294921875000001E-3</v>
      </c>
      <c r="G2">
        <f>C2/(C2+E2)</f>
        <v>1</v>
      </c>
      <c r="H2">
        <f>2*F2*G2/(F2+G2)</f>
        <v>1.7307895238731424E-2</v>
      </c>
      <c r="I2" s="4">
        <f>IF(H2=MAX(H:H),999,0)</f>
        <v>0</v>
      </c>
      <c r="K2">
        <f>B2</f>
        <v>0</v>
      </c>
      <c r="L2">
        <v>23906</v>
      </c>
      <c r="M2">
        <v>1000094</v>
      </c>
      <c r="N2">
        <v>0</v>
      </c>
      <c r="O2">
        <f>L2/(L2+M2)</f>
        <v>2.3345703124999999E-2</v>
      </c>
      <c r="P2">
        <f>L2/(L2+N2)</f>
        <v>1</v>
      </c>
      <c r="Q2">
        <f>2*O2*P2/(O2+P2)</f>
        <v>4.5626229833591943E-2</v>
      </c>
      <c r="R2" s="4">
        <f>IF(Q2=MAX(Q:Q),999,0)</f>
        <v>0</v>
      </c>
      <c r="T2">
        <f>B2</f>
        <v>0</v>
      </c>
      <c r="U2">
        <v>37004</v>
      </c>
      <c r="V2">
        <v>986996</v>
      </c>
      <c r="W2">
        <v>0</v>
      </c>
      <c r="X2">
        <f>U2/(U2+V2)</f>
        <v>3.6136718749999998E-2</v>
      </c>
      <c r="Y2">
        <f>U2/(U2+W2)</f>
        <v>1</v>
      </c>
      <c r="Z2">
        <f>2*X2*Y2/(X2+Y2)</f>
        <v>6.9752800177944663E-2</v>
      </c>
      <c r="AA2" s="4">
        <f>IF(Z2=MAX(Z:Z),999,0)</f>
        <v>0</v>
      </c>
      <c r="AC2">
        <f>T2</f>
        <v>0</v>
      </c>
      <c r="AD2">
        <f>C2+L2+U2</f>
        <v>69849</v>
      </c>
      <c r="AE2">
        <f t="shared" ref="AE2:AF17" si="1">D2+M2+V2</f>
        <v>3002151</v>
      </c>
      <c r="AF2">
        <f t="shared" si="1"/>
        <v>0</v>
      </c>
      <c r="AG2">
        <f>AD2/(AD2+AE2)</f>
        <v>2.2737304687500001E-2</v>
      </c>
      <c r="AH2">
        <f>AD2/(AD2+AF2)</f>
        <v>1</v>
      </c>
      <c r="AI2">
        <f>2*AG2*AH2/(AG2+AH2)</f>
        <v>4.4463626355053992E-2</v>
      </c>
      <c r="AJ2" s="4">
        <f t="shared" ref="AJ2:AJ33" si="2">IF(AI2=MAX(AI:AI),999,0)</f>
        <v>0</v>
      </c>
      <c r="AL2">
        <f>B2</f>
        <v>0</v>
      </c>
      <c r="AM2">
        <f t="shared" ref="AM2:AM33" si="3">H2</f>
        <v>1.7307895238731424E-2</v>
      </c>
      <c r="AN2">
        <f t="shared" ref="AN2:AN33" si="4">Q2</f>
        <v>4.5626229833591943E-2</v>
      </c>
      <c r="AO2">
        <f t="shared" ref="AO2:AO33" si="5">Z2</f>
        <v>6.9752800177944663E-2</v>
      </c>
      <c r="AP2">
        <f t="shared" ref="AP2:AP33" si="6">AI2</f>
        <v>4.4463626355053992E-2</v>
      </c>
    </row>
    <row r="3" spans="1:42" x14ac:dyDescent="0.25">
      <c r="B3">
        <v>0.01</v>
      </c>
      <c r="C3">
        <v>8899</v>
      </c>
      <c r="D3">
        <v>245785</v>
      </c>
      <c r="E3">
        <v>40</v>
      </c>
      <c r="F3">
        <f t="shared" ref="F3:F66" si="7">C3/(C3+D3)</f>
        <v>3.4941339071162696E-2</v>
      </c>
      <c r="G3">
        <f t="shared" ref="G3:G66" si="8">C3/(C3+E3)</f>
        <v>0.99552522653540665</v>
      </c>
      <c r="H3">
        <f t="shared" ref="H3:H66" si="9">2*F3*G3/(F3+G3)</f>
        <v>6.751307738702618E-2</v>
      </c>
      <c r="I3" s="4">
        <f t="shared" ref="I3:I66" si="10">IF(H3=MAX(H:H),999,0)</f>
        <v>0</v>
      </c>
      <c r="K3">
        <f t="shared" ref="K3:K66" si="11">B3</f>
        <v>0.01</v>
      </c>
      <c r="L3">
        <v>23843</v>
      </c>
      <c r="M3">
        <v>302142</v>
      </c>
      <c r="N3">
        <v>63</v>
      </c>
      <c r="O3">
        <f t="shared" ref="O3:O66" si="12">L3/(L3+M3)</f>
        <v>7.3141402211758216E-2</v>
      </c>
      <c r="P3">
        <f t="shared" ref="P3:P66" si="13">L3/(L3+N3)</f>
        <v>0.99736467832343345</v>
      </c>
      <c r="Q3">
        <f t="shared" ref="Q3:Q66" si="14">2*O3*P3/(O3+P3)</f>
        <v>0.1362881583121601</v>
      </c>
      <c r="R3" s="4">
        <f t="shared" ref="R3:R66" si="15">IF(Q3=MAX(Q:Q),999,0)</f>
        <v>0</v>
      </c>
      <c r="T3">
        <f t="shared" ref="T3:T66" si="16">B3</f>
        <v>0.01</v>
      </c>
      <c r="U3">
        <v>36845</v>
      </c>
      <c r="V3">
        <v>345765</v>
      </c>
      <c r="W3">
        <v>159</v>
      </c>
      <c r="X3">
        <f t="shared" ref="X3:X66" si="17">U3/(U3+V3)</f>
        <v>9.6299103525783442E-2</v>
      </c>
      <c r="Y3">
        <f t="shared" ref="Y3:Y66" si="18">U3/(U3+W3)</f>
        <v>0.99570316722516483</v>
      </c>
      <c r="Z3">
        <f t="shared" ref="Z3:Z66" si="19">2*X3*Y3/(X3+Y3)</f>
        <v>0.17561377837727055</v>
      </c>
      <c r="AA3" s="4">
        <f t="shared" ref="AA3:AA66" si="20">IF(Z3=MAX(Z:Z),999,0)</f>
        <v>0</v>
      </c>
      <c r="AC3">
        <f t="shared" ref="AC3:AC66" si="21">T3</f>
        <v>0.01</v>
      </c>
      <c r="AD3">
        <f t="shared" ref="AD3:AF66" si="22">C3+L3+U3</f>
        <v>69587</v>
      </c>
      <c r="AE3">
        <f t="shared" si="1"/>
        <v>893692</v>
      </c>
      <c r="AF3">
        <f t="shared" si="1"/>
        <v>262</v>
      </c>
      <c r="AG3">
        <f t="shared" ref="AG3:AG66" si="23">AD3/(AD3+AE3)</f>
        <v>7.2239714558295157E-2</v>
      </c>
      <c r="AH3">
        <f t="shared" ref="AH3:AH66" si="24">AD3/(AD3+AF3)</f>
        <v>0.99624905152543342</v>
      </c>
      <c r="AI3">
        <f t="shared" ref="AI3:AI66" si="25">2*AG3*AH3/(AG3+AH3)</f>
        <v>0.13471128456493292</v>
      </c>
      <c r="AJ3" s="4">
        <f t="shared" si="2"/>
        <v>0</v>
      </c>
      <c r="AL3">
        <f t="shared" ref="AL3:AL66" si="26">B3</f>
        <v>0.01</v>
      </c>
      <c r="AM3">
        <f t="shared" si="3"/>
        <v>6.751307738702618E-2</v>
      </c>
      <c r="AN3">
        <f t="shared" si="4"/>
        <v>0.1362881583121601</v>
      </c>
      <c r="AO3">
        <f t="shared" si="5"/>
        <v>0.17561377837727055</v>
      </c>
      <c r="AP3">
        <f t="shared" si="6"/>
        <v>0.13471128456493292</v>
      </c>
    </row>
    <row r="4" spans="1:42" x14ac:dyDescent="0.25">
      <c r="B4">
        <v>0.02</v>
      </c>
      <c r="C4">
        <v>8874</v>
      </c>
      <c r="D4">
        <v>158502</v>
      </c>
      <c r="E4">
        <v>65</v>
      </c>
      <c r="F4">
        <f t="shared" si="7"/>
        <v>5.301835388586177E-2</v>
      </c>
      <c r="G4">
        <f t="shared" si="8"/>
        <v>0.99272849312003575</v>
      </c>
      <c r="H4">
        <f t="shared" si="9"/>
        <v>0.10066074922723535</v>
      </c>
      <c r="I4" s="4">
        <f t="shared" si="10"/>
        <v>0</v>
      </c>
      <c r="K4">
        <f t="shared" si="11"/>
        <v>0.02</v>
      </c>
      <c r="L4">
        <v>23786</v>
      </c>
      <c r="M4">
        <v>194530</v>
      </c>
      <c r="N4">
        <v>120</v>
      </c>
      <c r="O4">
        <f t="shared" si="12"/>
        <v>0.1089521610875978</v>
      </c>
      <c r="P4">
        <f t="shared" si="13"/>
        <v>0.99498033966368271</v>
      </c>
      <c r="Q4">
        <f t="shared" si="14"/>
        <v>0.19639834531958283</v>
      </c>
      <c r="R4" s="4">
        <f t="shared" si="15"/>
        <v>0</v>
      </c>
      <c r="T4">
        <f t="shared" si="16"/>
        <v>0.02</v>
      </c>
      <c r="U4">
        <v>36767</v>
      </c>
      <c r="V4">
        <v>226960</v>
      </c>
      <c r="W4">
        <v>237</v>
      </c>
      <c r="X4">
        <f t="shared" si="17"/>
        <v>0.13941310521865413</v>
      </c>
      <c r="Y4">
        <f t="shared" si="18"/>
        <v>0.99359528699600042</v>
      </c>
      <c r="Z4">
        <f t="shared" si="19"/>
        <v>0.2445175256292168</v>
      </c>
      <c r="AA4" s="4">
        <f t="shared" si="20"/>
        <v>0</v>
      </c>
      <c r="AC4">
        <f t="shared" si="21"/>
        <v>0.02</v>
      </c>
      <c r="AD4">
        <f t="shared" si="22"/>
        <v>69427</v>
      </c>
      <c r="AE4">
        <f t="shared" si="1"/>
        <v>579992</v>
      </c>
      <c r="AF4">
        <f t="shared" si="1"/>
        <v>422</v>
      </c>
      <c r="AG4">
        <f t="shared" si="23"/>
        <v>0.10690632704001576</v>
      </c>
      <c r="AH4">
        <f t="shared" si="24"/>
        <v>0.99395839596844626</v>
      </c>
      <c r="AI4">
        <f t="shared" si="25"/>
        <v>0.19304904430615569</v>
      </c>
      <c r="AJ4" s="4">
        <f t="shared" si="2"/>
        <v>0</v>
      </c>
      <c r="AL4">
        <f t="shared" si="26"/>
        <v>0.02</v>
      </c>
      <c r="AM4">
        <f t="shared" si="3"/>
        <v>0.10066074922723535</v>
      </c>
      <c r="AN4">
        <f t="shared" si="4"/>
        <v>0.19639834531958283</v>
      </c>
      <c r="AO4">
        <f t="shared" si="5"/>
        <v>0.2445175256292168</v>
      </c>
      <c r="AP4">
        <f t="shared" si="6"/>
        <v>0.19304904430615569</v>
      </c>
    </row>
    <row r="5" spans="1:42" x14ac:dyDescent="0.25">
      <c r="B5">
        <v>0.03</v>
      </c>
      <c r="C5">
        <v>8863</v>
      </c>
      <c r="D5">
        <v>114395</v>
      </c>
      <c r="E5">
        <v>76</v>
      </c>
      <c r="F5">
        <f t="shared" si="7"/>
        <v>7.1906083175128588E-2</v>
      </c>
      <c r="G5">
        <f t="shared" si="8"/>
        <v>0.99149793041727263</v>
      </c>
      <c r="H5">
        <f t="shared" si="9"/>
        <v>0.13408776295982511</v>
      </c>
      <c r="I5" s="4">
        <f t="shared" si="10"/>
        <v>0</v>
      </c>
      <c r="K5">
        <f t="shared" si="11"/>
        <v>0.03</v>
      </c>
      <c r="L5">
        <v>23731</v>
      </c>
      <c r="M5">
        <v>138360</v>
      </c>
      <c r="N5">
        <v>175</v>
      </c>
      <c r="O5">
        <f t="shared" si="12"/>
        <v>0.1464054142426168</v>
      </c>
      <c r="P5">
        <f t="shared" si="13"/>
        <v>0.99267966200953739</v>
      </c>
      <c r="Q5">
        <f t="shared" si="14"/>
        <v>0.25517615875524874</v>
      </c>
      <c r="R5" s="4">
        <f t="shared" si="15"/>
        <v>0</v>
      </c>
      <c r="T5">
        <f t="shared" si="16"/>
        <v>0.03</v>
      </c>
      <c r="U5">
        <v>36677</v>
      </c>
      <c r="V5">
        <v>160821</v>
      </c>
      <c r="W5">
        <v>327</v>
      </c>
      <c r="X5">
        <f t="shared" si="17"/>
        <v>0.18570820970338942</v>
      </c>
      <c r="Y5">
        <f t="shared" si="18"/>
        <v>0.99116311750081076</v>
      </c>
      <c r="Z5">
        <f t="shared" si="19"/>
        <v>0.31280756667320536</v>
      </c>
      <c r="AA5" s="4">
        <f t="shared" si="20"/>
        <v>0</v>
      </c>
      <c r="AC5">
        <f t="shared" si="21"/>
        <v>0.03</v>
      </c>
      <c r="AD5">
        <f t="shared" si="22"/>
        <v>69271</v>
      </c>
      <c r="AE5">
        <f t="shared" si="1"/>
        <v>413576</v>
      </c>
      <c r="AF5">
        <f t="shared" si="1"/>
        <v>578</v>
      </c>
      <c r="AG5">
        <f t="shared" si="23"/>
        <v>0.14346366447342532</v>
      </c>
      <c r="AH5">
        <f t="shared" si="24"/>
        <v>0.99172500680038367</v>
      </c>
      <c r="AI5">
        <f t="shared" si="25"/>
        <v>0.25066582714548319</v>
      </c>
      <c r="AJ5" s="4">
        <f t="shared" si="2"/>
        <v>0</v>
      </c>
      <c r="AL5">
        <f t="shared" si="26"/>
        <v>0.03</v>
      </c>
      <c r="AM5">
        <f t="shared" si="3"/>
        <v>0.13408776295982511</v>
      </c>
      <c r="AN5">
        <f t="shared" si="4"/>
        <v>0.25517615875524874</v>
      </c>
      <c r="AO5">
        <f t="shared" si="5"/>
        <v>0.31280756667320536</v>
      </c>
      <c r="AP5">
        <f t="shared" si="6"/>
        <v>0.25066582714548319</v>
      </c>
    </row>
    <row r="6" spans="1:42" x14ac:dyDescent="0.25">
      <c r="B6">
        <v>0.04</v>
      </c>
      <c r="C6">
        <v>8847</v>
      </c>
      <c r="D6">
        <v>87677</v>
      </c>
      <c r="E6">
        <v>92</v>
      </c>
      <c r="F6">
        <f t="shared" si="7"/>
        <v>9.1655961211719358E-2</v>
      </c>
      <c r="G6">
        <f t="shared" si="8"/>
        <v>0.98970802103143529</v>
      </c>
      <c r="H6">
        <f t="shared" si="9"/>
        <v>0.16777448014943627</v>
      </c>
      <c r="I6" s="4">
        <f t="shared" si="10"/>
        <v>0</v>
      </c>
      <c r="K6">
        <f t="shared" si="11"/>
        <v>0.04</v>
      </c>
      <c r="L6">
        <v>23686</v>
      </c>
      <c r="M6">
        <v>103773</v>
      </c>
      <c r="N6">
        <v>220</v>
      </c>
      <c r="O6">
        <f t="shared" si="12"/>
        <v>0.1858323068594607</v>
      </c>
      <c r="P6">
        <f t="shared" si="13"/>
        <v>0.99079728938341838</v>
      </c>
      <c r="Q6">
        <f t="shared" si="14"/>
        <v>0.31296534866052261</v>
      </c>
      <c r="R6" s="4">
        <f t="shared" si="15"/>
        <v>0</v>
      </c>
      <c r="T6">
        <f t="shared" si="16"/>
        <v>0.04</v>
      </c>
      <c r="U6">
        <v>36608</v>
      </c>
      <c r="V6">
        <v>120165</v>
      </c>
      <c r="W6">
        <v>396</v>
      </c>
      <c r="X6">
        <f t="shared" si="17"/>
        <v>0.23350959667799939</v>
      </c>
      <c r="Y6">
        <f t="shared" si="18"/>
        <v>0.98929845422116525</v>
      </c>
      <c r="Z6">
        <f t="shared" si="19"/>
        <v>0.37783637893042005</v>
      </c>
      <c r="AA6" s="4">
        <f t="shared" si="20"/>
        <v>0</v>
      </c>
      <c r="AC6">
        <f t="shared" si="21"/>
        <v>0.04</v>
      </c>
      <c r="AD6">
        <f t="shared" si="22"/>
        <v>69141</v>
      </c>
      <c r="AE6">
        <f t="shared" si="1"/>
        <v>311615</v>
      </c>
      <c r="AF6">
        <f t="shared" si="1"/>
        <v>708</v>
      </c>
      <c r="AG6">
        <f t="shared" si="23"/>
        <v>0.18158873399237307</v>
      </c>
      <c r="AH6">
        <f t="shared" si="24"/>
        <v>0.98986384916033154</v>
      </c>
      <c r="AI6">
        <f t="shared" si="25"/>
        <v>0.30688074921494435</v>
      </c>
      <c r="AJ6" s="4">
        <f t="shared" si="2"/>
        <v>0</v>
      </c>
      <c r="AL6">
        <f t="shared" si="26"/>
        <v>0.04</v>
      </c>
      <c r="AM6">
        <f t="shared" si="3"/>
        <v>0.16777448014943627</v>
      </c>
      <c r="AN6">
        <f t="shared" si="4"/>
        <v>0.31296534866052261</v>
      </c>
      <c r="AO6">
        <f t="shared" si="5"/>
        <v>0.37783637893042005</v>
      </c>
      <c r="AP6">
        <f t="shared" si="6"/>
        <v>0.30688074921494435</v>
      </c>
    </row>
    <row r="7" spans="1:42" x14ac:dyDescent="0.25">
      <c r="B7">
        <v>0.05</v>
      </c>
      <c r="C7">
        <v>8828</v>
      </c>
      <c r="D7">
        <v>69817</v>
      </c>
      <c r="E7">
        <v>111</v>
      </c>
      <c r="F7">
        <f t="shared" si="7"/>
        <v>0.1122512556424439</v>
      </c>
      <c r="G7">
        <f t="shared" si="8"/>
        <v>0.98758250363575339</v>
      </c>
      <c r="H7">
        <f t="shared" si="9"/>
        <v>0.20158933138472782</v>
      </c>
      <c r="I7" s="4">
        <f t="shared" si="10"/>
        <v>0</v>
      </c>
      <c r="K7">
        <f t="shared" si="11"/>
        <v>0.05</v>
      </c>
      <c r="L7">
        <v>23636</v>
      </c>
      <c r="M7">
        <v>81256</v>
      </c>
      <c r="N7">
        <v>270</v>
      </c>
      <c r="O7">
        <f t="shared" si="12"/>
        <v>0.22533653662815087</v>
      </c>
      <c r="P7">
        <f t="shared" si="13"/>
        <v>0.98870576424328616</v>
      </c>
      <c r="Q7">
        <f t="shared" si="14"/>
        <v>0.36702433267597323</v>
      </c>
      <c r="R7" s="4">
        <f t="shared" si="15"/>
        <v>0</v>
      </c>
      <c r="T7">
        <f t="shared" si="16"/>
        <v>0.05</v>
      </c>
      <c r="U7">
        <v>36530</v>
      </c>
      <c r="V7">
        <v>93331</v>
      </c>
      <c r="W7">
        <v>474</v>
      </c>
      <c r="X7">
        <f t="shared" si="17"/>
        <v>0.28130077544451376</v>
      </c>
      <c r="Y7">
        <f t="shared" si="18"/>
        <v>0.98719057399200083</v>
      </c>
      <c r="Z7">
        <f t="shared" si="19"/>
        <v>0.43783897162376767</v>
      </c>
      <c r="AA7" s="4">
        <f t="shared" si="20"/>
        <v>0</v>
      </c>
      <c r="AC7">
        <f t="shared" si="21"/>
        <v>0.05</v>
      </c>
      <c r="AD7">
        <f t="shared" si="22"/>
        <v>68994</v>
      </c>
      <c r="AE7">
        <f t="shared" si="1"/>
        <v>244404</v>
      </c>
      <c r="AF7">
        <f t="shared" si="1"/>
        <v>855</v>
      </c>
      <c r="AG7">
        <f t="shared" si="23"/>
        <v>0.22014818218367699</v>
      </c>
      <c r="AH7">
        <f t="shared" si="24"/>
        <v>0.98775930936734957</v>
      </c>
      <c r="AI7">
        <f t="shared" si="25"/>
        <v>0.36004978512551955</v>
      </c>
      <c r="AJ7" s="4">
        <f t="shared" si="2"/>
        <v>0</v>
      </c>
      <c r="AL7">
        <f t="shared" si="26"/>
        <v>0.05</v>
      </c>
      <c r="AM7">
        <f t="shared" si="3"/>
        <v>0.20158933138472782</v>
      </c>
      <c r="AN7">
        <f t="shared" si="4"/>
        <v>0.36702433267597323</v>
      </c>
      <c r="AO7">
        <f t="shared" si="5"/>
        <v>0.43783897162376767</v>
      </c>
      <c r="AP7">
        <f t="shared" si="6"/>
        <v>0.36004978512551955</v>
      </c>
    </row>
    <row r="8" spans="1:42" x14ac:dyDescent="0.25">
      <c r="B8">
        <v>0.06</v>
      </c>
      <c r="C8">
        <v>8801</v>
      </c>
      <c r="D8">
        <v>57223</v>
      </c>
      <c r="E8">
        <v>138</v>
      </c>
      <c r="F8">
        <f t="shared" si="7"/>
        <v>0.133300012116806</v>
      </c>
      <c r="G8">
        <f t="shared" si="8"/>
        <v>0.98456203154715294</v>
      </c>
      <c r="H8">
        <f t="shared" si="9"/>
        <v>0.23480917252511235</v>
      </c>
      <c r="I8" s="4">
        <f t="shared" si="10"/>
        <v>0</v>
      </c>
      <c r="K8">
        <f t="shared" si="11"/>
        <v>0.06</v>
      </c>
      <c r="L8">
        <v>23597</v>
      </c>
      <c r="M8">
        <v>65171</v>
      </c>
      <c r="N8">
        <v>309</v>
      </c>
      <c r="O8">
        <f t="shared" si="12"/>
        <v>0.26582777577505406</v>
      </c>
      <c r="P8">
        <f t="shared" si="13"/>
        <v>0.98707437463398306</v>
      </c>
      <c r="Q8">
        <f t="shared" si="14"/>
        <v>0.41885439409269215</v>
      </c>
      <c r="R8" s="4">
        <f t="shared" si="15"/>
        <v>0</v>
      </c>
      <c r="T8">
        <f t="shared" si="16"/>
        <v>0.06</v>
      </c>
      <c r="U8">
        <v>36442</v>
      </c>
      <c r="V8">
        <v>74900</v>
      </c>
      <c r="W8">
        <v>562</v>
      </c>
      <c r="X8">
        <f t="shared" si="17"/>
        <v>0.32729787501571733</v>
      </c>
      <c r="Y8">
        <f t="shared" si="18"/>
        <v>0.98481245270781537</v>
      </c>
      <c r="Z8">
        <f t="shared" si="19"/>
        <v>0.49131085435401023</v>
      </c>
      <c r="AA8" s="4">
        <f t="shared" si="20"/>
        <v>0</v>
      </c>
      <c r="AC8">
        <f t="shared" si="21"/>
        <v>0.06</v>
      </c>
      <c r="AD8">
        <f t="shared" si="22"/>
        <v>68840</v>
      </c>
      <c r="AE8">
        <f t="shared" si="1"/>
        <v>197294</v>
      </c>
      <c r="AF8">
        <f t="shared" si="1"/>
        <v>1009</v>
      </c>
      <c r="AG8">
        <f t="shared" si="23"/>
        <v>0.25866668670669662</v>
      </c>
      <c r="AH8">
        <f t="shared" si="24"/>
        <v>0.98555455339374942</v>
      </c>
      <c r="AI8">
        <f t="shared" si="25"/>
        <v>0.40978263781203217</v>
      </c>
      <c r="AJ8" s="4">
        <f t="shared" si="2"/>
        <v>0</v>
      </c>
      <c r="AL8">
        <f t="shared" si="26"/>
        <v>0.06</v>
      </c>
      <c r="AM8">
        <f t="shared" si="3"/>
        <v>0.23480917252511235</v>
      </c>
      <c r="AN8">
        <f t="shared" si="4"/>
        <v>0.41885439409269215</v>
      </c>
      <c r="AO8">
        <f t="shared" si="5"/>
        <v>0.49131085435401023</v>
      </c>
      <c r="AP8">
        <f t="shared" si="6"/>
        <v>0.40978263781203217</v>
      </c>
    </row>
    <row r="9" spans="1:42" x14ac:dyDescent="0.25">
      <c r="B9">
        <v>7.0000000000000007E-2</v>
      </c>
      <c r="C9">
        <v>8781</v>
      </c>
      <c r="D9">
        <v>48085</v>
      </c>
      <c r="E9">
        <v>158</v>
      </c>
      <c r="F9">
        <f t="shared" si="7"/>
        <v>0.15441564379418282</v>
      </c>
      <c r="G9">
        <f t="shared" si="8"/>
        <v>0.98232464481485626</v>
      </c>
      <c r="H9">
        <f t="shared" si="9"/>
        <v>0.26687941645771601</v>
      </c>
      <c r="I9" s="4">
        <f t="shared" si="10"/>
        <v>0</v>
      </c>
      <c r="K9">
        <f t="shared" si="11"/>
        <v>7.0000000000000007E-2</v>
      </c>
      <c r="L9">
        <v>23559</v>
      </c>
      <c r="M9">
        <v>54089</v>
      </c>
      <c r="N9">
        <v>347</v>
      </c>
      <c r="O9">
        <f t="shared" si="12"/>
        <v>0.30340768596744283</v>
      </c>
      <c r="P9">
        <f t="shared" si="13"/>
        <v>0.98548481552748268</v>
      </c>
      <c r="Q9">
        <f t="shared" si="14"/>
        <v>0.46396990763534673</v>
      </c>
      <c r="R9" s="4">
        <f t="shared" si="15"/>
        <v>0</v>
      </c>
      <c r="T9">
        <f t="shared" si="16"/>
        <v>7.0000000000000007E-2</v>
      </c>
      <c r="U9">
        <v>36371</v>
      </c>
      <c r="V9">
        <v>61448</v>
      </c>
      <c r="W9">
        <v>633</v>
      </c>
      <c r="X9">
        <f t="shared" si="17"/>
        <v>0.37181938069291243</v>
      </c>
      <c r="Y9">
        <f t="shared" si="18"/>
        <v>0.98289374121716566</v>
      </c>
      <c r="Z9">
        <f t="shared" si="19"/>
        <v>0.53953702261483572</v>
      </c>
      <c r="AA9" s="4">
        <f t="shared" si="20"/>
        <v>0</v>
      </c>
      <c r="AC9">
        <f t="shared" si="21"/>
        <v>7.0000000000000007E-2</v>
      </c>
      <c r="AD9">
        <f t="shared" si="22"/>
        <v>68711</v>
      </c>
      <c r="AE9">
        <f t="shared" si="1"/>
        <v>163622</v>
      </c>
      <c r="AF9">
        <f t="shared" si="1"/>
        <v>1138</v>
      </c>
      <c r="AG9">
        <f t="shared" si="23"/>
        <v>0.29574360938824878</v>
      </c>
      <c r="AH9">
        <f t="shared" si="24"/>
        <v>0.98370771235092846</v>
      </c>
      <c r="AI9">
        <f t="shared" si="25"/>
        <v>0.45476567101945187</v>
      </c>
      <c r="AJ9" s="4">
        <f t="shared" si="2"/>
        <v>0</v>
      </c>
      <c r="AL9">
        <f t="shared" si="26"/>
        <v>7.0000000000000007E-2</v>
      </c>
      <c r="AM9">
        <f t="shared" si="3"/>
        <v>0.26687941645771601</v>
      </c>
      <c r="AN9">
        <f t="shared" si="4"/>
        <v>0.46396990763534673</v>
      </c>
      <c r="AO9">
        <f t="shared" si="5"/>
        <v>0.53953702261483572</v>
      </c>
      <c r="AP9">
        <f t="shared" si="6"/>
        <v>0.45476567101945187</v>
      </c>
    </row>
    <row r="10" spans="1:42" x14ac:dyDescent="0.25">
      <c r="B10">
        <v>0.08</v>
      </c>
      <c r="C10">
        <v>8763</v>
      </c>
      <c r="D10">
        <v>40737</v>
      </c>
      <c r="E10">
        <v>176</v>
      </c>
      <c r="F10">
        <f t="shared" si="7"/>
        <v>0.17703030303030304</v>
      </c>
      <c r="G10">
        <f t="shared" si="8"/>
        <v>0.98031099675578925</v>
      </c>
      <c r="H10">
        <f t="shared" si="9"/>
        <v>0.29990246239668716</v>
      </c>
      <c r="I10" s="4">
        <f t="shared" si="10"/>
        <v>0</v>
      </c>
      <c r="K10">
        <f t="shared" si="11"/>
        <v>0.08</v>
      </c>
      <c r="L10">
        <v>23522</v>
      </c>
      <c r="M10">
        <v>45498</v>
      </c>
      <c r="N10">
        <v>384</v>
      </c>
      <c r="O10">
        <f t="shared" si="12"/>
        <v>0.34079976818313534</v>
      </c>
      <c r="P10">
        <f t="shared" si="13"/>
        <v>0.98393708692378479</v>
      </c>
      <c r="Q10">
        <f t="shared" si="14"/>
        <v>0.50625228676581369</v>
      </c>
      <c r="R10" s="4">
        <f t="shared" si="15"/>
        <v>0</v>
      </c>
      <c r="T10">
        <f t="shared" si="16"/>
        <v>0.08</v>
      </c>
      <c r="U10">
        <v>36310</v>
      </c>
      <c r="V10">
        <v>51371</v>
      </c>
      <c r="W10">
        <v>694</v>
      </c>
      <c r="X10">
        <f t="shared" si="17"/>
        <v>0.41411480252278143</v>
      </c>
      <c r="Y10">
        <f t="shared" si="18"/>
        <v>0.98124527078153712</v>
      </c>
      <c r="Z10">
        <f t="shared" si="19"/>
        <v>0.5824277178489794</v>
      </c>
      <c r="AA10" s="4">
        <f t="shared" si="20"/>
        <v>0</v>
      </c>
      <c r="AC10">
        <f t="shared" si="21"/>
        <v>0.08</v>
      </c>
      <c r="AD10">
        <f t="shared" si="22"/>
        <v>68595</v>
      </c>
      <c r="AE10">
        <f t="shared" si="1"/>
        <v>137606</v>
      </c>
      <c r="AF10">
        <f t="shared" si="1"/>
        <v>1254</v>
      </c>
      <c r="AG10">
        <f t="shared" si="23"/>
        <v>0.33266085033535242</v>
      </c>
      <c r="AH10">
        <f t="shared" si="24"/>
        <v>0.98204698707211269</v>
      </c>
      <c r="AI10">
        <f t="shared" si="25"/>
        <v>0.49697518565477278</v>
      </c>
      <c r="AJ10" s="4">
        <f t="shared" si="2"/>
        <v>0</v>
      </c>
      <c r="AL10">
        <f t="shared" si="26"/>
        <v>0.08</v>
      </c>
      <c r="AM10">
        <f t="shared" si="3"/>
        <v>0.29990246239668716</v>
      </c>
      <c r="AN10">
        <f t="shared" si="4"/>
        <v>0.50625228676581369</v>
      </c>
      <c r="AO10">
        <f t="shared" si="5"/>
        <v>0.5824277178489794</v>
      </c>
      <c r="AP10">
        <f t="shared" si="6"/>
        <v>0.49697518565477278</v>
      </c>
    </row>
    <row r="11" spans="1:42" x14ac:dyDescent="0.25">
      <c r="B11">
        <v>0.09</v>
      </c>
      <c r="C11">
        <v>8745</v>
      </c>
      <c r="D11">
        <v>34907</v>
      </c>
      <c r="E11">
        <v>194</v>
      </c>
      <c r="F11">
        <f t="shared" si="7"/>
        <v>0.20033446348391826</v>
      </c>
      <c r="G11">
        <f t="shared" si="8"/>
        <v>0.97829734869672225</v>
      </c>
      <c r="H11">
        <f t="shared" si="9"/>
        <v>0.33256640870110854</v>
      </c>
      <c r="I11" s="4">
        <f t="shared" si="10"/>
        <v>0</v>
      </c>
      <c r="K11">
        <f t="shared" si="11"/>
        <v>0.09</v>
      </c>
      <c r="L11">
        <v>23484</v>
      </c>
      <c r="M11">
        <v>38530</v>
      </c>
      <c r="N11">
        <v>422</v>
      </c>
      <c r="O11">
        <f t="shared" si="12"/>
        <v>0.37868868320056759</v>
      </c>
      <c r="P11">
        <f t="shared" si="13"/>
        <v>0.9823475278172844</v>
      </c>
      <c r="Q11">
        <f t="shared" si="14"/>
        <v>0.54664804469273742</v>
      </c>
      <c r="R11" s="4">
        <f t="shared" si="15"/>
        <v>0</v>
      </c>
      <c r="T11">
        <f t="shared" si="16"/>
        <v>0.09</v>
      </c>
      <c r="U11">
        <v>36244</v>
      </c>
      <c r="V11">
        <v>43455</v>
      </c>
      <c r="W11">
        <v>760</v>
      </c>
      <c r="X11">
        <f t="shared" si="17"/>
        <v>0.45476103840700638</v>
      </c>
      <c r="Y11">
        <f t="shared" si="18"/>
        <v>0.97946167981839805</v>
      </c>
      <c r="Z11">
        <f t="shared" si="19"/>
        <v>0.62113227594834752</v>
      </c>
      <c r="AA11" s="4">
        <f t="shared" si="20"/>
        <v>0</v>
      </c>
      <c r="AC11">
        <f t="shared" si="21"/>
        <v>0.09</v>
      </c>
      <c r="AD11">
        <f t="shared" si="22"/>
        <v>68473</v>
      </c>
      <c r="AE11">
        <f t="shared" si="1"/>
        <v>116892</v>
      </c>
      <c r="AF11">
        <f t="shared" si="1"/>
        <v>1376</v>
      </c>
      <c r="AG11">
        <f t="shared" si="23"/>
        <v>0.36939551695303857</v>
      </c>
      <c r="AH11">
        <f t="shared" si="24"/>
        <v>0.9803003622099099</v>
      </c>
      <c r="AI11">
        <f t="shared" si="25"/>
        <v>0.53659282014309551</v>
      </c>
      <c r="AJ11" s="4">
        <f t="shared" si="2"/>
        <v>0</v>
      </c>
      <c r="AL11">
        <f t="shared" si="26"/>
        <v>0.09</v>
      </c>
      <c r="AM11">
        <f t="shared" si="3"/>
        <v>0.33256640870110854</v>
      </c>
      <c r="AN11">
        <f t="shared" si="4"/>
        <v>0.54664804469273742</v>
      </c>
      <c r="AO11">
        <f t="shared" si="5"/>
        <v>0.62113227594834752</v>
      </c>
      <c r="AP11">
        <f t="shared" si="6"/>
        <v>0.53659282014309551</v>
      </c>
    </row>
    <row r="12" spans="1:42" x14ac:dyDescent="0.25">
      <c r="B12">
        <v>0.1</v>
      </c>
      <c r="C12">
        <v>8723</v>
      </c>
      <c r="D12">
        <v>30153</v>
      </c>
      <c r="E12">
        <v>216</v>
      </c>
      <c r="F12">
        <f t="shared" si="7"/>
        <v>0.22438008025517028</v>
      </c>
      <c r="G12">
        <f t="shared" si="8"/>
        <v>0.9758362232911959</v>
      </c>
      <c r="H12">
        <f t="shared" si="9"/>
        <v>0.36486458224406565</v>
      </c>
      <c r="I12" s="4">
        <f t="shared" si="10"/>
        <v>0</v>
      </c>
      <c r="K12">
        <f t="shared" si="11"/>
        <v>0.1</v>
      </c>
      <c r="L12">
        <v>23435</v>
      </c>
      <c r="M12">
        <v>32976</v>
      </c>
      <c r="N12">
        <v>471</v>
      </c>
      <c r="O12">
        <f t="shared" si="12"/>
        <v>0.41543316019925192</v>
      </c>
      <c r="P12">
        <f t="shared" si="13"/>
        <v>0.98029783317995478</v>
      </c>
      <c r="Q12">
        <f t="shared" si="14"/>
        <v>0.58356263306647405</v>
      </c>
      <c r="R12" s="4">
        <f t="shared" si="15"/>
        <v>0</v>
      </c>
      <c r="T12">
        <f t="shared" si="16"/>
        <v>0.1</v>
      </c>
      <c r="U12">
        <v>36167</v>
      </c>
      <c r="V12">
        <v>37209</v>
      </c>
      <c r="W12">
        <v>837</v>
      </c>
      <c r="X12">
        <f t="shared" si="17"/>
        <v>0.49289958569559528</v>
      </c>
      <c r="Y12">
        <f t="shared" si="18"/>
        <v>0.97738082369473567</v>
      </c>
      <c r="Z12">
        <f t="shared" si="19"/>
        <v>0.65531799238992561</v>
      </c>
      <c r="AA12" s="4">
        <f t="shared" si="20"/>
        <v>0</v>
      </c>
      <c r="AC12">
        <f t="shared" si="21"/>
        <v>0.1</v>
      </c>
      <c r="AD12">
        <f t="shared" si="22"/>
        <v>68325</v>
      </c>
      <c r="AE12">
        <f t="shared" si="1"/>
        <v>100338</v>
      </c>
      <c r="AF12">
        <f t="shared" si="1"/>
        <v>1524</v>
      </c>
      <c r="AG12">
        <f t="shared" si="23"/>
        <v>0.40509773927891712</v>
      </c>
      <c r="AH12">
        <f t="shared" si="24"/>
        <v>0.97818150581969676</v>
      </c>
      <c r="AI12">
        <f t="shared" si="25"/>
        <v>0.57292714831958147</v>
      </c>
      <c r="AJ12" s="4">
        <f t="shared" si="2"/>
        <v>0</v>
      </c>
      <c r="AL12">
        <f t="shared" si="26"/>
        <v>0.1</v>
      </c>
      <c r="AM12">
        <f t="shared" si="3"/>
        <v>0.36486458224406565</v>
      </c>
      <c r="AN12">
        <f t="shared" si="4"/>
        <v>0.58356263306647405</v>
      </c>
      <c r="AO12">
        <f t="shared" si="5"/>
        <v>0.65531799238992561</v>
      </c>
      <c r="AP12">
        <f t="shared" si="6"/>
        <v>0.57292714831958147</v>
      </c>
    </row>
    <row r="13" spans="1:42" x14ac:dyDescent="0.25">
      <c r="B13">
        <v>0.11</v>
      </c>
      <c r="C13">
        <v>8700</v>
      </c>
      <c r="D13">
        <v>26312</v>
      </c>
      <c r="E13">
        <v>239</v>
      </c>
      <c r="F13">
        <f t="shared" si="7"/>
        <v>0.24848623329144293</v>
      </c>
      <c r="G13">
        <f t="shared" si="8"/>
        <v>0.97326322854905467</v>
      </c>
      <c r="H13">
        <f t="shared" si="9"/>
        <v>0.39589542900047781</v>
      </c>
      <c r="I13" s="4">
        <f t="shared" si="10"/>
        <v>0</v>
      </c>
      <c r="K13">
        <f t="shared" si="11"/>
        <v>0.11</v>
      </c>
      <c r="L13">
        <v>23391</v>
      </c>
      <c r="M13">
        <v>28436</v>
      </c>
      <c r="N13">
        <v>515</v>
      </c>
      <c r="O13">
        <f t="shared" si="12"/>
        <v>0.45132845813957978</v>
      </c>
      <c r="P13">
        <f t="shared" si="13"/>
        <v>0.97845729105663848</v>
      </c>
      <c r="Q13">
        <f t="shared" si="14"/>
        <v>0.61772278927284019</v>
      </c>
      <c r="R13" s="4">
        <f t="shared" si="15"/>
        <v>0</v>
      </c>
      <c r="T13">
        <f t="shared" si="16"/>
        <v>0.11</v>
      </c>
      <c r="U13">
        <v>36056</v>
      </c>
      <c r="V13">
        <v>32056</v>
      </c>
      <c r="W13">
        <v>948</v>
      </c>
      <c r="X13">
        <f t="shared" si="17"/>
        <v>0.52936340145642469</v>
      </c>
      <c r="Y13">
        <f t="shared" si="18"/>
        <v>0.97438114798400177</v>
      </c>
      <c r="Z13">
        <f t="shared" si="19"/>
        <v>0.68602306023821302</v>
      </c>
      <c r="AA13" s="4">
        <f t="shared" si="20"/>
        <v>0</v>
      </c>
      <c r="AC13">
        <f t="shared" si="21"/>
        <v>0.11</v>
      </c>
      <c r="AD13">
        <f t="shared" si="22"/>
        <v>68147</v>
      </c>
      <c r="AE13">
        <f t="shared" si="1"/>
        <v>86804</v>
      </c>
      <c r="AF13">
        <f t="shared" si="1"/>
        <v>1702</v>
      </c>
      <c r="AG13">
        <f t="shared" si="23"/>
        <v>0.43979709714683995</v>
      </c>
      <c r="AH13">
        <f t="shared" si="24"/>
        <v>0.97563315151254848</v>
      </c>
      <c r="AI13">
        <f t="shared" si="25"/>
        <v>0.60629003558718864</v>
      </c>
      <c r="AJ13" s="4">
        <f t="shared" si="2"/>
        <v>0</v>
      </c>
      <c r="AL13">
        <f t="shared" si="26"/>
        <v>0.11</v>
      </c>
      <c r="AM13">
        <f t="shared" si="3"/>
        <v>0.39589542900047781</v>
      </c>
      <c r="AN13">
        <f t="shared" si="4"/>
        <v>0.61772278927284019</v>
      </c>
      <c r="AO13">
        <f t="shared" si="5"/>
        <v>0.68602306023821302</v>
      </c>
      <c r="AP13">
        <f t="shared" si="6"/>
        <v>0.60629003558718864</v>
      </c>
    </row>
    <row r="14" spans="1:42" x14ac:dyDescent="0.25">
      <c r="B14">
        <v>0.12</v>
      </c>
      <c r="C14">
        <v>8691</v>
      </c>
      <c r="D14">
        <v>22883</v>
      </c>
      <c r="E14">
        <v>248</v>
      </c>
      <c r="F14">
        <f t="shared" si="7"/>
        <v>0.27525812377272441</v>
      </c>
      <c r="G14">
        <f t="shared" si="8"/>
        <v>0.97225640451952122</v>
      </c>
      <c r="H14">
        <f t="shared" si="9"/>
        <v>0.42904746624540269</v>
      </c>
      <c r="I14" s="4">
        <f t="shared" si="10"/>
        <v>0</v>
      </c>
      <c r="K14">
        <f t="shared" si="11"/>
        <v>0.12</v>
      </c>
      <c r="L14">
        <v>23352</v>
      </c>
      <c r="M14">
        <v>24667</v>
      </c>
      <c r="N14">
        <v>554</v>
      </c>
      <c r="O14">
        <f t="shared" si="12"/>
        <v>0.4863075032799517</v>
      </c>
      <c r="P14">
        <f t="shared" si="13"/>
        <v>0.97682590144733539</v>
      </c>
      <c r="Q14">
        <f t="shared" si="14"/>
        <v>0.6493430656934307</v>
      </c>
      <c r="R14" s="4">
        <f t="shared" si="15"/>
        <v>0</v>
      </c>
      <c r="T14">
        <f t="shared" si="16"/>
        <v>0.12</v>
      </c>
      <c r="U14">
        <v>35995</v>
      </c>
      <c r="V14">
        <v>27759</v>
      </c>
      <c r="W14">
        <v>1009</v>
      </c>
      <c r="X14">
        <f t="shared" si="17"/>
        <v>0.56459202559839383</v>
      </c>
      <c r="Y14">
        <f t="shared" si="18"/>
        <v>0.97273267754837311</v>
      </c>
      <c r="Z14">
        <f t="shared" si="19"/>
        <v>0.71448420969054571</v>
      </c>
      <c r="AA14" s="4">
        <f t="shared" si="20"/>
        <v>0</v>
      </c>
      <c r="AC14">
        <f t="shared" si="21"/>
        <v>0.12</v>
      </c>
      <c r="AD14">
        <f t="shared" si="22"/>
        <v>68038</v>
      </c>
      <c r="AE14">
        <f t="shared" si="1"/>
        <v>75309</v>
      </c>
      <c r="AF14">
        <f t="shared" si="1"/>
        <v>1811</v>
      </c>
      <c r="AG14">
        <f t="shared" si="23"/>
        <v>0.4746384647045282</v>
      </c>
      <c r="AH14">
        <f t="shared" si="24"/>
        <v>0.97407264241435099</v>
      </c>
      <c r="AI14">
        <f t="shared" si="25"/>
        <v>0.63826713446781369</v>
      </c>
      <c r="AJ14" s="4">
        <f t="shared" si="2"/>
        <v>0</v>
      </c>
      <c r="AL14">
        <f t="shared" si="26"/>
        <v>0.12</v>
      </c>
      <c r="AM14">
        <f t="shared" si="3"/>
        <v>0.42904746624540269</v>
      </c>
      <c r="AN14">
        <f t="shared" si="4"/>
        <v>0.6493430656934307</v>
      </c>
      <c r="AO14">
        <f t="shared" si="5"/>
        <v>0.71448420969054571</v>
      </c>
      <c r="AP14">
        <f t="shared" si="6"/>
        <v>0.63826713446781369</v>
      </c>
    </row>
    <row r="15" spans="1:42" x14ac:dyDescent="0.25">
      <c r="B15">
        <v>0.13</v>
      </c>
      <c r="C15">
        <v>8673</v>
      </c>
      <c r="D15">
        <v>20041</v>
      </c>
      <c r="E15">
        <v>266</v>
      </c>
      <c r="F15">
        <f t="shared" si="7"/>
        <v>0.30204778156996587</v>
      </c>
      <c r="G15">
        <f t="shared" si="8"/>
        <v>0.97024275646045421</v>
      </c>
      <c r="H15">
        <f t="shared" si="9"/>
        <v>0.46068042387060792</v>
      </c>
      <c r="I15" s="4">
        <f t="shared" si="10"/>
        <v>0</v>
      </c>
      <c r="K15">
        <f t="shared" si="11"/>
        <v>0.13</v>
      </c>
      <c r="L15">
        <v>23304</v>
      </c>
      <c r="M15">
        <v>21564</v>
      </c>
      <c r="N15">
        <v>602</v>
      </c>
      <c r="O15">
        <f t="shared" si="12"/>
        <v>0.51939021128644025</v>
      </c>
      <c r="P15">
        <f t="shared" si="13"/>
        <v>0.97481803731280847</v>
      </c>
      <c r="Q15">
        <f t="shared" si="14"/>
        <v>0.67769796725506737</v>
      </c>
      <c r="R15" s="4">
        <f t="shared" si="15"/>
        <v>0</v>
      </c>
      <c r="T15">
        <f t="shared" si="16"/>
        <v>0.13</v>
      </c>
      <c r="U15">
        <v>35912</v>
      </c>
      <c r="V15">
        <v>24094</v>
      </c>
      <c r="W15">
        <v>1092</v>
      </c>
      <c r="X15">
        <f t="shared" si="17"/>
        <v>0.59847348598473482</v>
      </c>
      <c r="Y15">
        <f t="shared" si="18"/>
        <v>0.97048967679169817</v>
      </c>
      <c r="Z15">
        <f t="shared" si="19"/>
        <v>0.74037728069271214</v>
      </c>
      <c r="AA15" s="4">
        <f t="shared" si="20"/>
        <v>0</v>
      </c>
      <c r="AC15">
        <f t="shared" si="21"/>
        <v>0.13</v>
      </c>
      <c r="AD15">
        <f t="shared" si="22"/>
        <v>67889</v>
      </c>
      <c r="AE15">
        <f t="shared" si="1"/>
        <v>65699</v>
      </c>
      <c r="AF15">
        <f t="shared" si="1"/>
        <v>1960</v>
      </c>
      <c r="AG15">
        <f t="shared" si="23"/>
        <v>0.50819684402790666</v>
      </c>
      <c r="AH15">
        <f t="shared" si="24"/>
        <v>0.97193946942690657</v>
      </c>
      <c r="AI15">
        <f t="shared" si="25"/>
        <v>0.66742038075669619</v>
      </c>
      <c r="AJ15" s="4">
        <f t="shared" si="2"/>
        <v>0</v>
      </c>
      <c r="AL15">
        <f t="shared" si="26"/>
        <v>0.13</v>
      </c>
      <c r="AM15">
        <f t="shared" si="3"/>
        <v>0.46068042387060792</v>
      </c>
      <c r="AN15">
        <f t="shared" si="4"/>
        <v>0.67769796725506737</v>
      </c>
      <c r="AO15">
        <f t="shared" si="5"/>
        <v>0.74037728069271214</v>
      </c>
      <c r="AP15">
        <f t="shared" si="6"/>
        <v>0.66742038075669619</v>
      </c>
    </row>
    <row r="16" spans="1:42" x14ac:dyDescent="0.25">
      <c r="B16">
        <v>0.14000000000000001</v>
      </c>
      <c r="C16">
        <v>8661</v>
      </c>
      <c r="D16">
        <v>17572</v>
      </c>
      <c r="E16">
        <v>278</v>
      </c>
      <c r="F16">
        <f t="shared" si="7"/>
        <v>0.33015667289292111</v>
      </c>
      <c r="G16">
        <f t="shared" si="8"/>
        <v>0.96890032442107621</v>
      </c>
      <c r="H16">
        <f t="shared" si="9"/>
        <v>0.49249402934152164</v>
      </c>
      <c r="I16" s="4">
        <f t="shared" si="10"/>
        <v>0</v>
      </c>
      <c r="K16">
        <f t="shared" si="11"/>
        <v>0.14000000000000001</v>
      </c>
      <c r="L16">
        <v>23252</v>
      </c>
      <c r="M16">
        <v>18774</v>
      </c>
      <c r="N16">
        <v>654</v>
      </c>
      <c r="O16">
        <f t="shared" si="12"/>
        <v>0.5532765430923714</v>
      </c>
      <c r="P16">
        <f t="shared" si="13"/>
        <v>0.97264285116707105</v>
      </c>
      <c r="Q16">
        <f t="shared" si="14"/>
        <v>0.70533276709336901</v>
      </c>
      <c r="R16" s="4">
        <f t="shared" si="15"/>
        <v>0</v>
      </c>
      <c r="T16">
        <f t="shared" si="16"/>
        <v>0.14000000000000001</v>
      </c>
      <c r="U16">
        <v>35840</v>
      </c>
      <c r="V16">
        <v>21156</v>
      </c>
      <c r="W16">
        <v>1164</v>
      </c>
      <c r="X16">
        <f t="shared" si="17"/>
        <v>0.6288160572671766</v>
      </c>
      <c r="Y16">
        <f t="shared" si="18"/>
        <v>0.96854394119554643</v>
      </c>
      <c r="Z16">
        <f t="shared" si="19"/>
        <v>0.76255319148936151</v>
      </c>
      <c r="AA16" s="4">
        <f t="shared" si="20"/>
        <v>0</v>
      </c>
      <c r="AC16">
        <f t="shared" si="21"/>
        <v>0.14000000000000001</v>
      </c>
      <c r="AD16">
        <f t="shared" si="22"/>
        <v>67753</v>
      </c>
      <c r="AE16">
        <f t="shared" si="1"/>
        <v>57502</v>
      </c>
      <c r="AF16">
        <f t="shared" si="1"/>
        <v>2096</v>
      </c>
      <c r="AG16">
        <f t="shared" si="23"/>
        <v>0.54092052213484487</v>
      </c>
      <c r="AH16">
        <f t="shared" si="24"/>
        <v>0.96999241220346744</v>
      </c>
      <c r="AI16">
        <f t="shared" si="25"/>
        <v>0.69453214695752008</v>
      </c>
      <c r="AJ16" s="4">
        <f t="shared" si="2"/>
        <v>0</v>
      </c>
      <c r="AL16">
        <f t="shared" si="26"/>
        <v>0.14000000000000001</v>
      </c>
      <c r="AM16">
        <f t="shared" si="3"/>
        <v>0.49249402934152164</v>
      </c>
      <c r="AN16">
        <f t="shared" si="4"/>
        <v>0.70533276709336901</v>
      </c>
      <c r="AO16">
        <f t="shared" si="5"/>
        <v>0.76255319148936151</v>
      </c>
      <c r="AP16">
        <f t="shared" si="6"/>
        <v>0.69453214695752008</v>
      </c>
    </row>
    <row r="17" spans="2:42" x14ac:dyDescent="0.25">
      <c r="B17">
        <v>0.15</v>
      </c>
      <c r="C17">
        <v>8642</v>
      </c>
      <c r="D17">
        <v>15478</v>
      </c>
      <c r="E17">
        <v>297</v>
      </c>
      <c r="F17">
        <f t="shared" si="7"/>
        <v>0.35829187396351575</v>
      </c>
      <c r="G17">
        <f t="shared" si="8"/>
        <v>0.96677480702539431</v>
      </c>
      <c r="H17">
        <f t="shared" si="9"/>
        <v>0.52282283190659129</v>
      </c>
      <c r="I17" s="4">
        <f t="shared" si="10"/>
        <v>0</v>
      </c>
      <c r="K17">
        <f t="shared" si="11"/>
        <v>0.15</v>
      </c>
      <c r="L17">
        <v>23205</v>
      </c>
      <c r="M17">
        <v>16491</v>
      </c>
      <c r="N17">
        <v>701</v>
      </c>
      <c r="O17">
        <f t="shared" si="12"/>
        <v>0.58456771463119706</v>
      </c>
      <c r="P17">
        <f t="shared" si="13"/>
        <v>0.97067681753534674</v>
      </c>
      <c r="Q17">
        <f t="shared" si="14"/>
        <v>0.72969403477878048</v>
      </c>
      <c r="R17" s="4">
        <f t="shared" si="15"/>
        <v>0</v>
      </c>
      <c r="T17">
        <f t="shared" si="16"/>
        <v>0.15</v>
      </c>
      <c r="U17">
        <v>35761</v>
      </c>
      <c r="V17">
        <v>18642</v>
      </c>
      <c r="W17">
        <v>1243</v>
      </c>
      <c r="X17">
        <f t="shared" si="17"/>
        <v>0.65733507343345032</v>
      </c>
      <c r="Y17">
        <f t="shared" si="18"/>
        <v>0.96640903686087987</v>
      </c>
      <c r="Z17">
        <f t="shared" si="19"/>
        <v>0.78245648582712479</v>
      </c>
      <c r="AA17" s="4">
        <f t="shared" si="20"/>
        <v>0</v>
      </c>
      <c r="AC17">
        <f t="shared" si="21"/>
        <v>0.15</v>
      </c>
      <c r="AD17">
        <f t="shared" si="22"/>
        <v>67608</v>
      </c>
      <c r="AE17">
        <f t="shared" si="1"/>
        <v>50611</v>
      </c>
      <c r="AF17">
        <f t="shared" si="1"/>
        <v>2241</v>
      </c>
      <c r="AG17">
        <f t="shared" si="23"/>
        <v>0.57188776761772642</v>
      </c>
      <c r="AH17">
        <f t="shared" si="24"/>
        <v>0.9679165056049478</v>
      </c>
      <c r="AI17">
        <f t="shared" si="25"/>
        <v>0.71897398813195235</v>
      </c>
      <c r="AJ17" s="4">
        <f t="shared" si="2"/>
        <v>0</v>
      </c>
      <c r="AL17">
        <f t="shared" si="26"/>
        <v>0.15</v>
      </c>
      <c r="AM17">
        <f t="shared" si="3"/>
        <v>0.52282283190659129</v>
      </c>
      <c r="AN17">
        <f t="shared" si="4"/>
        <v>0.72969403477878048</v>
      </c>
      <c r="AO17">
        <f t="shared" si="5"/>
        <v>0.78245648582712479</v>
      </c>
      <c r="AP17">
        <f t="shared" si="6"/>
        <v>0.71897398813195235</v>
      </c>
    </row>
    <row r="18" spans="2:42" x14ac:dyDescent="0.25">
      <c r="B18">
        <v>0.16</v>
      </c>
      <c r="C18">
        <v>8625</v>
      </c>
      <c r="D18">
        <v>13619</v>
      </c>
      <c r="E18">
        <v>314</v>
      </c>
      <c r="F18">
        <f t="shared" si="7"/>
        <v>0.38774500989030752</v>
      </c>
      <c r="G18">
        <f t="shared" si="8"/>
        <v>0.96487302830294219</v>
      </c>
      <c r="H18">
        <f t="shared" si="9"/>
        <v>0.55318603085014273</v>
      </c>
      <c r="I18" s="4">
        <f t="shared" si="10"/>
        <v>0</v>
      </c>
      <c r="K18">
        <f t="shared" si="11"/>
        <v>0.16</v>
      </c>
      <c r="L18">
        <v>23155</v>
      </c>
      <c r="M18">
        <v>14551</v>
      </c>
      <c r="N18">
        <v>751</v>
      </c>
      <c r="O18">
        <f t="shared" si="12"/>
        <v>0.61409324775897733</v>
      </c>
      <c r="P18">
        <f t="shared" si="13"/>
        <v>0.96858529239521463</v>
      </c>
      <c r="Q18">
        <f t="shared" si="14"/>
        <v>0.75163929104719851</v>
      </c>
      <c r="R18" s="4">
        <f t="shared" si="15"/>
        <v>0</v>
      </c>
      <c r="T18">
        <f t="shared" si="16"/>
        <v>0.16</v>
      </c>
      <c r="U18">
        <v>35664</v>
      </c>
      <c r="V18">
        <v>16335</v>
      </c>
      <c r="W18">
        <v>1340</v>
      </c>
      <c r="X18">
        <f t="shared" si="17"/>
        <v>0.68585934344891253</v>
      </c>
      <c r="Y18">
        <f t="shared" si="18"/>
        <v>0.96378769862717539</v>
      </c>
      <c r="Z18">
        <f t="shared" si="19"/>
        <v>0.80141118838690839</v>
      </c>
      <c r="AA18" s="4">
        <f t="shared" si="20"/>
        <v>0</v>
      </c>
      <c r="AC18">
        <f t="shared" si="21"/>
        <v>0.16</v>
      </c>
      <c r="AD18">
        <f t="shared" si="22"/>
        <v>67444</v>
      </c>
      <c r="AE18">
        <f t="shared" si="22"/>
        <v>44505</v>
      </c>
      <c r="AF18">
        <f t="shared" si="22"/>
        <v>2405</v>
      </c>
      <c r="AG18">
        <f t="shared" si="23"/>
        <v>0.60245290266103313</v>
      </c>
      <c r="AH18">
        <f t="shared" si="24"/>
        <v>0.96556858365903597</v>
      </c>
      <c r="AI18">
        <f t="shared" si="25"/>
        <v>0.74196635826576762</v>
      </c>
      <c r="AJ18" s="4">
        <f t="shared" si="2"/>
        <v>0</v>
      </c>
      <c r="AL18">
        <f t="shared" si="26"/>
        <v>0.16</v>
      </c>
      <c r="AM18">
        <f t="shared" si="3"/>
        <v>0.55318603085014273</v>
      </c>
      <c r="AN18">
        <f t="shared" si="4"/>
        <v>0.75163929104719851</v>
      </c>
      <c r="AO18">
        <f t="shared" si="5"/>
        <v>0.80141118838690839</v>
      </c>
      <c r="AP18">
        <f t="shared" si="6"/>
        <v>0.74196635826576762</v>
      </c>
    </row>
    <row r="19" spans="2:42" x14ac:dyDescent="0.25">
      <c r="B19">
        <v>0.17</v>
      </c>
      <c r="C19">
        <v>8612</v>
      </c>
      <c r="D19">
        <v>12038</v>
      </c>
      <c r="E19">
        <v>327</v>
      </c>
      <c r="F19">
        <f t="shared" si="7"/>
        <v>0.417046004842615</v>
      </c>
      <c r="G19">
        <f t="shared" si="8"/>
        <v>0.9634187269269493</v>
      </c>
      <c r="H19">
        <f t="shared" si="9"/>
        <v>0.58210821589104056</v>
      </c>
      <c r="I19" s="4">
        <f t="shared" si="10"/>
        <v>0</v>
      </c>
      <c r="K19">
        <f t="shared" si="11"/>
        <v>0.17</v>
      </c>
      <c r="L19">
        <v>23102</v>
      </c>
      <c r="M19">
        <v>12851</v>
      </c>
      <c r="N19">
        <v>804</v>
      </c>
      <c r="O19">
        <f t="shared" si="12"/>
        <v>0.64256112146413369</v>
      </c>
      <c r="P19">
        <f t="shared" si="13"/>
        <v>0.9663682757466745</v>
      </c>
      <c r="Q19">
        <f t="shared" si="14"/>
        <v>0.77188058604386978</v>
      </c>
      <c r="R19" s="4">
        <f t="shared" si="15"/>
        <v>0</v>
      </c>
      <c r="T19">
        <f t="shared" si="16"/>
        <v>0.17</v>
      </c>
      <c r="U19">
        <v>35568</v>
      </c>
      <c r="V19">
        <v>14539</v>
      </c>
      <c r="W19">
        <v>1436</v>
      </c>
      <c r="X19">
        <f t="shared" si="17"/>
        <v>0.70984094038757062</v>
      </c>
      <c r="Y19">
        <f t="shared" si="18"/>
        <v>0.96119338449897307</v>
      </c>
      <c r="Z19">
        <f t="shared" si="19"/>
        <v>0.81661328649653897</v>
      </c>
      <c r="AA19" s="4">
        <f t="shared" si="20"/>
        <v>0</v>
      </c>
      <c r="AC19">
        <f t="shared" si="21"/>
        <v>0.17</v>
      </c>
      <c r="AD19">
        <f t="shared" si="22"/>
        <v>67282</v>
      </c>
      <c r="AE19">
        <f t="shared" si="22"/>
        <v>39428</v>
      </c>
      <c r="AF19">
        <f t="shared" si="22"/>
        <v>2567</v>
      </c>
      <c r="AG19">
        <f t="shared" si="23"/>
        <v>0.6305126042545216</v>
      </c>
      <c r="AH19">
        <f t="shared" si="24"/>
        <v>0.96324929490758637</v>
      </c>
      <c r="AI19">
        <f t="shared" si="25"/>
        <v>0.76214749743711729</v>
      </c>
      <c r="AJ19" s="4">
        <f t="shared" si="2"/>
        <v>0</v>
      </c>
      <c r="AL19">
        <f t="shared" si="26"/>
        <v>0.17</v>
      </c>
      <c r="AM19">
        <f t="shared" si="3"/>
        <v>0.58210821589104056</v>
      </c>
      <c r="AN19">
        <f t="shared" si="4"/>
        <v>0.77188058604386978</v>
      </c>
      <c r="AO19">
        <f t="shared" si="5"/>
        <v>0.81661328649653897</v>
      </c>
      <c r="AP19">
        <f t="shared" si="6"/>
        <v>0.76214749743711729</v>
      </c>
    </row>
    <row r="20" spans="2:42" x14ac:dyDescent="0.25">
      <c r="B20">
        <v>0.18</v>
      </c>
      <c r="C20">
        <v>8590</v>
      </c>
      <c r="D20">
        <v>10565</v>
      </c>
      <c r="E20">
        <v>349</v>
      </c>
      <c r="F20">
        <f t="shared" si="7"/>
        <v>0.44844688070999739</v>
      </c>
      <c r="G20">
        <f t="shared" si="8"/>
        <v>0.96095760152142295</v>
      </c>
      <c r="H20">
        <f t="shared" si="9"/>
        <v>0.61151847369545087</v>
      </c>
      <c r="I20" s="4">
        <f t="shared" si="10"/>
        <v>0</v>
      </c>
      <c r="K20">
        <f t="shared" si="11"/>
        <v>0.18</v>
      </c>
      <c r="L20">
        <v>23052</v>
      </c>
      <c r="M20">
        <v>11197</v>
      </c>
      <c r="N20">
        <v>854</v>
      </c>
      <c r="O20">
        <f t="shared" si="12"/>
        <v>0.6730707465911413</v>
      </c>
      <c r="P20">
        <f t="shared" si="13"/>
        <v>0.96427675060654228</v>
      </c>
      <c r="Q20">
        <f t="shared" si="14"/>
        <v>0.7927779210729945</v>
      </c>
      <c r="R20" s="4">
        <f t="shared" si="15"/>
        <v>0</v>
      </c>
      <c r="T20">
        <f t="shared" si="16"/>
        <v>0.18</v>
      </c>
      <c r="U20">
        <v>35484</v>
      </c>
      <c r="V20">
        <v>12832</v>
      </c>
      <c r="W20">
        <v>1520</v>
      </c>
      <c r="X20">
        <f t="shared" si="17"/>
        <v>0.73441510058779702</v>
      </c>
      <c r="Y20">
        <f t="shared" si="18"/>
        <v>0.95892335963679598</v>
      </c>
      <c r="Z20">
        <f t="shared" si="19"/>
        <v>0.83178621659634322</v>
      </c>
      <c r="AA20" s="4">
        <f t="shared" si="20"/>
        <v>0</v>
      </c>
      <c r="AC20">
        <f t="shared" si="21"/>
        <v>0.18</v>
      </c>
      <c r="AD20">
        <f t="shared" si="22"/>
        <v>67126</v>
      </c>
      <c r="AE20">
        <f t="shared" si="22"/>
        <v>34594</v>
      </c>
      <c r="AF20">
        <f t="shared" si="22"/>
        <v>2723</v>
      </c>
      <c r="AG20">
        <f t="shared" si="23"/>
        <v>0.6599095556429414</v>
      </c>
      <c r="AH20">
        <f t="shared" si="24"/>
        <v>0.96101590573952378</v>
      </c>
      <c r="AI20">
        <f t="shared" si="25"/>
        <v>0.78249567229511152</v>
      </c>
      <c r="AJ20" s="4">
        <f t="shared" si="2"/>
        <v>0</v>
      </c>
      <c r="AL20">
        <f t="shared" si="26"/>
        <v>0.18</v>
      </c>
      <c r="AM20">
        <f t="shared" si="3"/>
        <v>0.61151847369545087</v>
      </c>
      <c r="AN20">
        <f t="shared" si="4"/>
        <v>0.7927779210729945</v>
      </c>
      <c r="AO20">
        <f t="shared" si="5"/>
        <v>0.83178621659634322</v>
      </c>
      <c r="AP20">
        <f t="shared" si="6"/>
        <v>0.78249567229511152</v>
      </c>
    </row>
    <row r="21" spans="2:42" x14ac:dyDescent="0.25">
      <c r="B21">
        <v>0.19</v>
      </c>
      <c r="C21">
        <v>8573</v>
      </c>
      <c r="D21">
        <v>9351</v>
      </c>
      <c r="E21">
        <v>366</v>
      </c>
      <c r="F21">
        <f t="shared" si="7"/>
        <v>0.47829725507699172</v>
      </c>
      <c r="G21">
        <f t="shared" si="8"/>
        <v>0.95905582279897084</v>
      </c>
      <c r="H21">
        <f t="shared" si="9"/>
        <v>0.63827569519413319</v>
      </c>
      <c r="I21" s="4">
        <f t="shared" si="10"/>
        <v>0</v>
      </c>
      <c r="K21">
        <f t="shared" si="11"/>
        <v>0.19</v>
      </c>
      <c r="L21">
        <v>23011</v>
      </c>
      <c r="M21">
        <v>9891</v>
      </c>
      <c r="N21">
        <v>895</v>
      </c>
      <c r="O21">
        <f t="shared" si="12"/>
        <v>0.69937997690110021</v>
      </c>
      <c r="P21">
        <f t="shared" si="13"/>
        <v>0.96256169999163388</v>
      </c>
      <c r="Q21">
        <f t="shared" si="14"/>
        <v>0.81013237572172936</v>
      </c>
      <c r="R21" s="4">
        <f t="shared" si="15"/>
        <v>0</v>
      </c>
      <c r="T21">
        <f t="shared" si="16"/>
        <v>0.19</v>
      </c>
      <c r="U21">
        <v>35395</v>
      </c>
      <c r="V21">
        <v>11246</v>
      </c>
      <c r="W21">
        <v>1609</v>
      </c>
      <c r="X21">
        <f t="shared" si="17"/>
        <v>0.75888167063313394</v>
      </c>
      <c r="Y21">
        <f t="shared" si="18"/>
        <v>0.95651821424710837</v>
      </c>
      <c r="Z21">
        <f t="shared" si="19"/>
        <v>0.84631478271265459</v>
      </c>
      <c r="AA21" s="4">
        <f t="shared" si="20"/>
        <v>0</v>
      </c>
      <c r="AC21">
        <f t="shared" si="21"/>
        <v>0.19</v>
      </c>
      <c r="AD21">
        <f t="shared" si="22"/>
        <v>66979</v>
      </c>
      <c r="AE21">
        <f t="shared" si="22"/>
        <v>30488</v>
      </c>
      <c r="AF21">
        <f t="shared" si="22"/>
        <v>2870</v>
      </c>
      <c r="AG21">
        <f t="shared" si="23"/>
        <v>0.68719669221377488</v>
      </c>
      <c r="AH21">
        <f t="shared" si="24"/>
        <v>0.9589113659465418</v>
      </c>
      <c r="AI21">
        <f t="shared" si="25"/>
        <v>0.80062875038848635</v>
      </c>
      <c r="AJ21" s="4">
        <f t="shared" si="2"/>
        <v>0</v>
      </c>
      <c r="AL21">
        <f t="shared" si="26"/>
        <v>0.19</v>
      </c>
      <c r="AM21">
        <f t="shared" si="3"/>
        <v>0.63827569519413319</v>
      </c>
      <c r="AN21">
        <f t="shared" si="4"/>
        <v>0.81013237572172936</v>
      </c>
      <c r="AO21">
        <f t="shared" si="5"/>
        <v>0.84631478271265459</v>
      </c>
      <c r="AP21">
        <f t="shared" si="6"/>
        <v>0.80062875038848635</v>
      </c>
    </row>
    <row r="22" spans="2:42" x14ac:dyDescent="0.25">
      <c r="B22">
        <v>0.2</v>
      </c>
      <c r="C22">
        <v>8555</v>
      </c>
      <c r="D22">
        <v>8299</v>
      </c>
      <c r="E22">
        <v>384</v>
      </c>
      <c r="F22">
        <f t="shared" si="7"/>
        <v>0.50759463628812151</v>
      </c>
      <c r="G22">
        <f t="shared" si="8"/>
        <v>0.95704217473990383</v>
      </c>
      <c r="H22">
        <f t="shared" si="9"/>
        <v>0.66335827550110504</v>
      </c>
      <c r="I22" s="4">
        <f t="shared" si="10"/>
        <v>0</v>
      </c>
      <c r="K22">
        <f t="shared" si="11"/>
        <v>0.2</v>
      </c>
      <c r="L22">
        <v>22968</v>
      </c>
      <c r="M22">
        <v>8681</v>
      </c>
      <c r="N22">
        <v>938</v>
      </c>
      <c r="O22">
        <f t="shared" si="12"/>
        <v>0.72571013302158049</v>
      </c>
      <c r="P22">
        <f t="shared" si="13"/>
        <v>0.96076298837112017</v>
      </c>
      <c r="Q22">
        <f t="shared" si="14"/>
        <v>0.82685626856268568</v>
      </c>
      <c r="R22" s="4">
        <f t="shared" si="15"/>
        <v>0</v>
      </c>
      <c r="T22">
        <f t="shared" si="16"/>
        <v>0.2</v>
      </c>
      <c r="U22">
        <v>35294</v>
      </c>
      <c r="V22">
        <v>9949</v>
      </c>
      <c r="W22">
        <v>1710</v>
      </c>
      <c r="X22">
        <f t="shared" si="17"/>
        <v>0.78009857878566846</v>
      </c>
      <c r="Y22">
        <f t="shared" si="18"/>
        <v>0.95378877959139552</v>
      </c>
      <c r="Z22">
        <f t="shared" si="19"/>
        <v>0.85824406969251155</v>
      </c>
      <c r="AA22" s="4">
        <f t="shared" si="20"/>
        <v>0</v>
      </c>
      <c r="AC22">
        <f t="shared" si="21"/>
        <v>0.2</v>
      </c>
      <c r="AD22">
        <f t="shared" si="22"/>
        <v>66817</v>
      </c>
      <c r="AE22">
        <f t="shared" si="22"/>
        <v>26929</v>
      </c>
      <c r="AF22">
        <f t="shared" si="22"/>
        <v>3032</v>
      </c>
      <c r="AG22">
        <f t="shared" si="23"/>
        <v>0.7127450771232906</v>
      </c>
      <c r="AH22">
        <f t="shared" si="24"/>
        <v>0.95659207719509232</v>
      </c>
      <c r="AI22">
        <f t="shared" si="25"/>
        <v>0.81685870595067078</v>
      </c>
      <c r="AJ22" s="4">
        <f t="shared" si="2"/>
        <v>0</v>
      </c>
      <c r="AL22">
        <f t="shared" si="26"/>
        <v>0.2</v>
      </c>
      <c r="AM22">
        <f t="shared" si="3"/>
        <v>0.66335827550110504</v>
      </c>
      <c r="AN22">
        <f t="shared" si="4"/>
        <v>0.82685626856268568</v>
      </c>
      <c r="AO22">
        <f t="shared" si="5"/>
        <v>0.85824406969251155</v>
      </c>
      <c r="AP22">
        <f t="shared" si="6"/>
        <v>0.81685870595067078</v>
      </c>
    </row>
    <row r="23" spans="2:42" x14ac:dyDescent="0.25">
      <c r="B23">
        <v>0.21</v>
      </c>
      <c r="C23">
        <v>8532</v>
      </c>
      <c r="D23">
        <v>7405</v>
      </c>
      <c r="E23">
        <v>407</v>
      </c>
      <c r="F23">
        <f t="shared" si="7"/>
        <v>0.53535797201480828</v>
      </c>
      <c r="G23">
        <f t="shared" si="8"/>
        <v>0.9544691799977626</v>
      </c>
      <c r="H23">
        <f t="shared" si="9"/>
        <v>0.68596237337192467</v>
      </c>
      <c r="I23" s="4">
        <f t="shared" si="10"/>
        <v>0</v>
      </c>
      <c r="K23">
        <f t="shared" si="11"/>
        <v>0.21</v>
      </c>
      <c r="L23">
        <v>22921</v>
      </c>
      <c r="M23">
        <v>7722</v>
      </c>
      <c r="N23">
        <v>985</v>
      </c>
      <c r="O23">
        <f t="shared" si="12"/>
        <v>0.74800117481969786</v>
      </c>
      <c r="P23">
        <f t="shared" si="13"/>
        <v>0.95879695473939597</v>
      </c>
      <c r="Q23">
        <f t="shared" si="14"/>
        <v>0.8403820418339476</v>
      </c>
      <c r="R23" s="4">
        <f t="shared" si="15"/>
        <v>0</v>
      </c>
      <c r="T23">
        <f t="shared" si="16"/>
        <v>0.21</v>
      </c>
      <c r="U23">
        <v>35198</v>
      </c>
      <c r="V23">
        <v>8807</v>
      </c>
      <c r="W23">
        <v>1806</v>
      </c>
      <c r="X23">
        <f t="shared" si="17"/>
        <v>0.79986365185774344</v>
      </c>
      <c r="Y23">
        <f t="shared" si="18"/>
        <v>0.9511944654631932</v>
      </c>
      <c r="Z23">
        <f t="shared" si="19"/>
        <v>0.86898986532360611</v>
      </c>
      <c r="AA23" s="4">
        <f t="shared" si="20"/>
        <v>0</v>
      </c>
      <c r="AC23">
        <f t="shared" si="21"/>
        <v>0.21</v>
      </c>
      <c r="AD23">
        <f t="shared" si="22"/>
        <v>66651</v>
      </c>
      <c r="AE23">
        <f t="shared" si="22"/>
        <v>23934</v>
      </c>
      <c r="AF23">
        <f t="shared" si="22"/>
        <v>3198</v>
      </c>
      <c r="AG23">
        <f t="shared" si="23"/>
        <v>0.73578407021029968</v>
      </c>
      <c r="AH23">
        <f t="shared" si="24"/>
        <v>0.95421552205471805</v>
      </c>
      <c r="AI23">
        <f t="shared" si="25"/>
        <v>0.83088372788810361</v>
      </c>
      <c r="AJ23" s="4">
        <f t="shared" si="2"/>
        <v>0</v>
      </c>
      <c r="AL23">
        <f t="shared" si="26"/>
        <v>0.21</v>
      </c>
      <c r="AM23">
        <f t="shared" si="3"/>
        <v>0.68596237337192467</v>
      </c>
      <c r="AN23">
        <f t="shared" si="4"/>
        <v>0.8403820418339476</v>
      </c>
      <c r="AO23">
        <f t="shared" si="5"/>
        <v>0.86898986532360611</v>
      </c>
      <c r="AP23">
        <f t="shared" si="6"/>
        <v>0.83088372788810361</v>
      </c>
    </row>
    <row r="24" spans="2:42" x14ac:dyDescent="0.25">
      <c r="B24">
        <v>0.22</v>
      </c>
      <c r="C24">
        <v>8511</v>
      </c>
      <c r="D24">
        <v>6594</v>
      </c>
      <c r="E24">
        <v>428</v>
      </c>
      <c r="F24">
        <f t="shared" si="7"/>
        <v>0.56345580933465744</v>
      </c>
      <c r="G24">
        <f t="shared" si="8"/>
        <v>0.95211992392885114</v>
      </c>
      <c r="H24">
        <f t="shared" si="9"/>
        <v>0.70795208783896191</v>
      </c>
      <c r="I24" s="4">
        <f t="shared" si="10"/>
        <v>0</v>
      </c>
      <c r="K24">
        <f t="shared" si="11"/>
        <v>0.22</v>
      </c>
      <c r="L24">
        <v>22878</v>
      </c>
      <c r="M24">
        <v>6896</v>
      </c>
      <c r="N24">
        <v>1028</v>
      </c>
      <c r="O24">
        <f t="shared" si="12"/>
        <v>0.76838852690266679</v>
      </c>
      <c r="P24">
        <f t="shared" si="13"/>
        <v>0.95699824311888226</v>
      </c>
      <c r="Q24">
        <f t="shared" si="14"/>
        <v>0.85238450074515648</v>
      </c>
      <c r="R24" s="4">
        <f t="shared" si="15"/>
        <v>0</v>
      </c>
      <c r="T24">
        <f t="shared" si="16"/>
        <v>0.22</v>
      </c>
      <c r="U24">
        <v>35116</v>
      </c>
      <c r="V24">
        <v>7886</v>
      </c>
      <c r="W24">
        <v>1888</v>
      </c>
      <c r="X24">
        <f t="shared" si="17"/>
        <v>0.81661318078228917</v>
      </c>
      <c r="Y24">
        <f t="shared" si="18"/>
        <v>0.94897848881202029</v>
      </c>
      <c r="Z24">
        <f t="shared" si="19"/>
        <v>0.87783416243781709</v>
      </c>
      <c r="AA24" s="4">
        <f t="shared" si="20"/>
        <v>0</v>
      </c>
      <c r="AC24">
        <f t="shared" si="21"/>
        <v>0.22</v>
      </c>
      <c r="AD24">
        <f t="shared" si="22"/>
        <v>66505</v>
      </c>
      <c r="AE24">
        <f t="shared" si="22"/>
        <v>21376</v>
      </c>
      <c r="AF24">
        <f t="shared" si="22"/>
        <v>3344</v>
      </c>
      <c r="AG24">
        <f t="shared" si="23"/>
        <v>0.75676198495693037</v>
      </c>
      <c r="AH24">
        <f t="shared" si="24"/>
        <v>0.95212529885896724</v>
      </c>
      <c r="AI24">
        <f t="shared" si="25"/>
        <v>0.84327648513282194</v>
      </c>
      <c r="AJ24" s="4">
        <f t="shared" si="2"/>
        <v>0</v>
      </c>
      <c r="AL24">
        <f t="shared" si="26"/>
        <v>0.22</v>
      </c>
      <c r="AM24">
        <f t="shared" si="3"/>
        <v>0.70795208783896191</v>
      </c>
      <c r="AN24">
        <f t="shared" si="4"/>
        <v>0.85238450074515648</v>
      </c>
      <c r="AO24">
        <f t="shared" si="5"/>
        <v>0.87783416243781709</v>
      </c>
      <c r="AP24">
        <f t="shared" si="6"/>
        <v>0.84327648513282194</v>
      </c>
    </row>
    <row r="25" spans="2:42" x14ac:dyDescent="0.25">
      <c r="B25">
        <v>0.23</v>
      </c>
      <c r="C25">
        <v>8498</v>
      </c>
      <c r="D25">
        <v>5866</v>
      </c>
      <c r="E25">
        <v>441</v>
      </c>
      <c r="F25">
        <f t="shared" si="7"/>
        <v>0.59161793372319693</v>
      </c>
      <c r="G25">
        <f t="shared" si="8"/>
        <v>0.95066562255285825</v>
      </c>
      <c r="H25">
        <f t="shared" si="9"/>
        <v>0.72934815259837782</v>
      </c>
      <c r="I25" s="4">
        <f t="shared" si="10"/>
        <v>0</v>
      </c>
      <c r="K25">
        <f t="shared" si="11"/>
        <v>0.23</v>
      </c>
      <c r="L25">
        <v>22844</v>
      </c>
      <c r="M25">
        <v>6165</v>
      </c>
      <c r="N25">
        <v>1062</v>
      </c>
      <c r="O25">
        <f t="shared" si="12"/>
        <v>0.78747974766451789</v>
      </c>
      <c r="P25">
        <f t="shared" si="13"/>
        <v>0.95557600602359238</v>
      </c>
      <c r="Q25">
        <f t="shared" si="14"/>
        <v>0.86342246999905514</v>
      </c>
      <c r="R25" s="4">
        <f t="shared" si="15"/>
        <v>0</v>
      </c>
      <c r="T25">
        <f t="shared" si="16"/>
        <v>0.23</v>
      </c>
      <c r="U25">
        <v>35029</v>
      </c>
      <c r="V25">
        <v>7058</v>
      </c>
      <c r="W25">
        <v>1975</v>
      </c>
      <c r="X25">
        <f t="shared" si="17"/>
        <v>0.83229976002090911</v>
      </c>
      <c r="Y25">
        <f t="shared" si="18"/>
        <v>0.94662739163333698</v>
      </c>
      <c r="Z25">
        <f t="shared" si="19"/>
        <v>0.88578978644852135</v>
      </c>
      <c r="AA25" s="4">
        <f t="shared" si="20"/>
        <v>0</v>
      </c>
      <c r="AC25">
        <f t="shared" si="21"/>
        <v>0.23</v>
      </c>
      <c r="AD25">
        <f t="shared" si="22"/>
        <v>66371</v>
      </c>
      <c r="AE25">
        <f t="shared" si="22"/>
        <v>19089</v>
      </c>
      <c r="AF25">
        <f t="shared" si="22"/>
        <v>3478</v>
      </c>
      <c r="AG25">
        <f t="shared" si="23"/>
        <v>0.77663234261642877</v>
      </c>
      <c r="AH25">
        <f t="shared" si="24"/>
        <v>0.95020687482999044</v>
      </c>
      <c r="AI25">
        <f t="shared" si="25"/>
        <v>0.85469612192467925</v>
      </c>
      <c r="AJ25" s="4">
        <f t="shared" si="2"/>
        <v>0</v>
      </c>
      <c r="AL25">
        <f t="shared" si="26"/>
        <v>0.23</v>
      </c>
      <c r="AM25">
        <f t="shared" si="3"/>
        <v>0.72934815259837782</v>
      </c>
      <c r="AN25">
        <f t="shared" si="4"/>
        <v>0.86342246999905514</v>
      </c>
      <c r="AO25">
        <f t="shared" si="5"/>
        <v>0.88578978644852135</v>
      </c>
      <c r="AP25">
        <f t="shared" si="6"/>
        <v>0.85469612192467925</v>
      </c>
    </row>
    <row r="26" spans="2:42" x14ac:dyDescent="0.25">
      <c r="B26">
        <v>0.24</v>
      </c>
      <c r="C26">
        <v>8489</v>
      </c>
      <c r="D26">
        <v>5227</v>
      </c>
      <c r="E26">
        <v>450</v>
      </c>
      <c r="F26">
        <f t="shared" si="7"/>
        <v>0.61891221930592011</v>
      </c>
      <c r="G26">
        <f t="shared" si="8"/>
        <v>0.9496587985233248</v>
      </c>
      <c r="H26">
        <f t="shared" si="9"/>
        <v>0.74941514014566324</v>
      </c>
      <c r="I26" s="4">
        <f t="shared" si="10"/>
        <v>0</v>
      </c>
      <c r="K26">
        <f t="shared" si="11"/>
        <v>0.24</v>
      </c>
      <c r="L26">
        <v>22797</v>
      </c>
      <c r="M26">
        <v>5521</v>
      </c>
      <c r="N26">
        <v>1109</v>
      </c>
      <c r="O26">
        <f t="shared" si="12"/>
        <v>0.80503566636061874</v>
      </c>
      <c r="P26">
        <f t="shared" si="13"/>
        <v>0.95360997239186818</v>
      </c>
      <c r="Q26">
        <f t="shared" si="14"/>
        <v>0.873046875</v>
      </c>
      <c r="R26" s="4">
        <f t="shared" si="15"/>
        <v>0</v>
      </c>
      <c r="T26">
        <f t="shared" si="16"/>
        <v>0.24</v>
      </c>
      <c r="U26">
        <v>34918</v>
      </c>
      <c r="V26">
        <v>6324</v>
      </c>
      <c r="W26">
        <v>2086</v>
      </c>
      <c r="X26">
        <f t="shared" si="17"/>
        <v>0.84666117065127777</v>
      </c>
      <c r="Y26">
        <f t="shared" si="18"/>
        <v>0.94362771592260297</v>
      </c>
      <c r="Z26">
        <f t="shared" si="19"/>
        <v>0.89251846739769436</v>
      </c>
      <c r="AA26" s="4">
        <f t="shared" si="20"/>
        <v>0</v>
      </c>
      <c r="AC26">
        <f t="shared" si="21"/>
        <v>0.24</v>
      </c>
      <c r="AD26">
        <f t="shared" si="22"/>
        <v>66204</v>
      </c>
      <c r="AE26">
        <f t="shared" si="22"/>
        <v>17072</v>
      </c>
      <c r="AF26">
        <f t="shared" si="22"/>
        <v>3645</v>
      </c>
      <c r="AG26">
        <f t="shared" si="23"/>
        <v>0.79499495653009267</v>
      </c>
      <c r="AH26">
        <f t="shared" si="24"/>
        <v>0.94781600309238501</v>
      </c>
      <c r="AI26">
        <f t="shared" si="25"/>
        <v>0.86470530612244889</v>
      </c>
      <c r="AJ26" s="4">
        <f t="shared" si="2"/>
        <v>0</v>
      </c>
      <c r="AL26">
        <f t="shared" si="26"/>
        <v>0.24</v>
      </c>
      <c r="AM26">
        <f t="shared" si="3"/>
        <v>0.74941514014566324</v>
      </c>
      <c r="AN26">
        <f t="shared" si="4"/>
        <v>0.873046875</v>
      </c>
      <c r="AO26">
        <f t="shared" si="5"/>
        <v>0.89251846739769436</v>
      </c>
      <c r="AP26">
        <f t="shared" si="6"/>
        <v>0.86470530612244889</v>
      </c>
    </row>
    <row r="27" spans="2:42" x14ac:dyDescent="0.25">
      <c r="B27">
        <v>0.25</v>
      </c>
      <c r="C27">
        <v>8473</v>
      </c>
      <c r="D27">
        <v>4572</v>
      </c>
      <c r="E27">
        <v>466</v>
      </c>
      <c r="F27">
        <f t="shared" si="7"/>
        <v>0.64952088922958984</v>
      </c>
      <c r="G27">
        <f t="shared" si="8"/>
        <v>0.94786888913748746</v>
      </c>
      <c r="H27">
        <f t="shared" si="9"/>
        <v>0.77083333333333337</v>
      </c>
      <c r="I27" s="4">
        <f t="shared" si="10"/>
        <v>0</v>
      </c>
      <c r="K27">
        <f t="shared" si="11"/>
        <v>0.25</v>
      </c>
      <c r="L27">
        <v>22751</v>
      </c>
      <c r="M27">
        <v>4882</v>
      </c>
      <c r="N27">
        <v>1155</v>
      </c>
      <c r="O27">
        <f t="shared" si="12"/>
        <v>0.8233271812687728</v>
      </c>
      <c r="P27">
        <f t="shared" si="13"/>
        <v>0.95168576926294657</v>
      </c>
      <c r="Q27">
        <f t="shared" si="14"/>
        <v>0.88286540289877569</v>
      </c>
      <c r="R27" s="4">
        <f t="shared" si="15"/>
        <v>0</v>
      </c>
      <c r="T27">
        <f t="shared" si="16"/>
        <v>0.25</v>
      </c>
      <c r="U27">
        <v>34813</v>
      </c>
      <c r="V27">
        <v>5625</v>
      </c>
      <c r="W27">
        <v>2191</v>
      </c>
      <c r="X27">
        <f t="shared" si="17"/>
        <v>0.86089816509223993</v>
      </c>
      <c r="Y27">
        <f t="shared" si="18"/>
        <v>0.94079018484488164</v>
      </c>
      <c r="Z27">
        <f t="shared" si="19"/>
        <v>0.89907285452338537</v>
      </c>
      <c r="AA27" s="4">
        <f t="shared" si="20"/>
        <v>0</v>
      </c>
      <c r="AC27">
        <f t="shared" si="21"/>
        <v>0.25</v>
      </c>
      <c r="AD27">
        <f t="shared" si="22"/>
        <v>66037</v>
      </c>
      <c r="AE27">
        <f t="shared" si="22"/>
        <v>15079</v>
      </c>
      <c r="AF27">
        <f t="shared" si="22"/>
        <v>3812</v>
      </c>
      <c r="AG27">
        <f t="shared" si="23"/>
        <v>0.81410572513437551</v>
      </c>
      <c r="AH27">
        <f t="shared" si="24"/>
        <v>0.94542513135477957</v>
      </c>
      <c r="AI27">
        <f t="shared" si="25"/>
        <v>0.87486503494187395</v>
      </c>
      <c r="AJ27" s="4">
        <f t="shared" si="2"/>
        <v>0</v>
      </c>
      <c r="AL27">
        <f t="shared" si="26"/>
        <v>0.25</v>
      </c>
      <c r="AM27">
        <f t="shared" si="3"/>
        <v>0.77083333333333337</v>
      </c>
      <c r="AN27">
        <f t="shared" si="4"/>
        <v>0.88286540289877569</v>
      </c>
      <c r="AO27">
        <f t="shared" si="5"/>
        <v>0.89907285452338537</v>
      </c>
      <c r="AP27">
        <f t="shared" si="6"/>
        <v>0.87486503494187395</v>
      </c>
    </row>
    <row r="28" spans="2:42" x14ac:dyDescent="0.25">
      <c r="B28">
        <v>0.26</v>
      </c>
      <c r="C28">
        <v>8453</v>
      </c>
      <c r="D28">
        <v>4055</v>
      </c>
      <c r="E28">
        <v>486</v>
      </c>
      <c r="F28">
        <f t="shared" si="7"/>
        <v>0.67580748321074513</v>
      </c>
      <c r="G28">
        <f t="shared" si="8"/>
        <v>0.94563150240519078</v>
      </c>
      <c r="H28">
        <f t="shared" si="9"/>
        <v>0.78826875553690501</v>
      </c>
      <c r="I28" s="4">
        <f t="shared" si="10"/>
        <v>0</v>
      </c>
      <c r="K28">
        <f t="shared" si="11"/>
        <v>0.26</v>
      </c>
      <c r="L28">
        <v>22701</v>
      </c>
      <c r="M28">
        <v>4333</v>
      </c>
      <c r="N28">
        <v>1205</v>
      </c>
      <c r="O28">
        <f t="shared" si="12"/>
        <v>0.83972035214914553</v>
      </c>
      <c r="P28">
        <f t="shared" si="13"/>
        <v>0.94959424412281435</v>
      </c>
      <c r="Q28">
        <f t="shared" si="14"/>
        <v>0.89128386336866905</v>
      </c>
      <c r="R28" s="4">
        <f t="shared" si="15"/>
        <v>0</v>
      </c>
      <c r="T28">
        <f t="shared" si="16"/>
        <v>0.26</v>
      </c>
      <c r="U28">
        <v>34681</v>
      </c>
      <c r="V28">
        <v>5041</v>
      </c>
      <c r="W28">
        <v>2323</v>
      </c>
      <c r="X28">
        <f t="shared" si="17"/>
        <v>0.87309299632445492</v>
      </c>
      <c r="Y28">
        <f t="shared" si="18"/>
        <v>0.93722300291860339</v>
      </c>
      <c r="Z28">
        <f t="shared" si="19"/>
        <v>0.90402210463206745</v>
      </c>
      <c r="AA28" s="4">
        <f t="shared" si="20"/>
        <v>0</v>
      </c>
      <c r="AC28">
        <f t="shared" si="21"/>
        <v>0.26</v>
      </c>
      <c r="AD28">
        <f t="shared" si="22"/>
        <v>65835</v>
      </c>
      <c r="AE28">
        <f t="shared" si="22"/>
        <v>13429</v>
      </c>
      <c r="AF28">
        <f t="shared" si="22"/>
        <v>4014</v>
      </c>
      <c r="AG28">
        <f t="shared" si="23"/>
        <v>0.83057882519176418</v>
      </c>
      <c r="AH28">
        <f t="shared" si="24"/>
        <v>0.94253317871408326</v>
      </c>
      <c r="AI28">
        <f t="shared" si="25"/>
        <v>0.8830216010676466</v>
      </c>
      <c r="AJ28" s="4">
        <f t="shared" si="2"/>
        <v>0</v>
      </c>
      <c r="AL28">
        <f t="shared" si="26"/>
        <v>0.26</v>
      </c>
      <c r="AM28">
        <f t="shared" si="3"/>
        <v>0.78826875553690501</v>
      </c>
      <c r="AN28">
        <f t="shared" si="4"/>
        <v>0.89128386336866905</v>
      </c>
      <c r="AO28">
        <f t="shared" si="5"/>
        <v>0.90402210463206745</v>
      </c>
      <c r="AP28">
        <f t="shared" si="6"/>
        <v>0.8830216010676466</v>
      </c>
    </row>
    <row r="29" spans="2:42" x14ac:dyDescent="0.25">
      <c r="B29">
        <v>0.27</v>
      </c>
      <c r="C29">
        <v>8430</v>
      </c>
      <c r="D29">
        <v>3600</v>
      </c>
      <c r="E29">
        <v>509</v>
      </c>
      <c r="F29">
        <f t="shared" si="7"/>
        <v>0.70074812967581046</v>
      </c>
      <c r="G29">
        <f t="shared" si="8"/>
        <v>0.94305850766304955</v>
      </c>
      <c r="H29">
        <f t="shared" si="9"/>
        <v>0.80404406504840475</v>
      </c>
      <c r="I29" s="4">
        <f t="shared" si="10"/>
        <v>0</v>
      </c>
      <c r="K29">
        <f t="shared" si="11"/>
        <v>0.27</v>
      </c>
      <c r="L29">
        <v>22645</v>
      </c>
      <c r="M29">
        <v>3853</v>
      </c>
      <c r="N29">
        <v>1261</v>
      </c>
      <c r="O29">
        <f t="shared" si="12"/>
        <v>0.85459279945656275</v>
      </c>
      <c r="P29">
        <f t="shared" si="13"/>
        <v>0.94725173596586631</v>
      </c>
      <c r="Q29">
        <f t="shared" si="14"/>
        <v>0.89853979842869613</v>
      </c>
      <c r="R29" s="4">
        <f t="shared" si="15"/>
        <v>0</v>
      </c>
      <c r="T29">
        <f t="shared" si="16"/>
        <v>0.27</v>
      </c>
      <c r="U29">
        <v>34587</v>
      </c>
      <c r="V29">
        <v>4487</v>
      </c>
      <c r="W29">
        <v>2417</v>
      </c>
      <c r="X29">
        <f t="shared" si="17"/>
        <v>0.88516660695091365</v>
      </c>
      <c r="Y29">
        <f t="shared" si="18"/>
        <v>0.93468273700140525</v>
      </c>
      <c r="Z29">
        <f t="shared" si="19"/>
        <v>0.90925103183574751</v>
      </c>
      <c r="AA29" s="4">
        <f t="shared" si="20"/>
        <v>0</v>
      </c>
      <c r="AC29">
        <f t="shared" si="21"/>
        <v>0.27</v>
      </c>
      <c r="AD29">
        <f t="shared" si="22"/>
        <v>65662</v>
      </c>
      <c r="AE29">
        <f t="shared" si="22"/>
        <v>11940</v>
      </c>
      <c r="AF29">
        <f t="shared" si="22"/>
        <v>4187</v>
      </c>
      <c r="AG29">
        <f t="shared" si="23"/>
        <v>0.84613798613437796</v>
      </c>
      <c r="AH29">
        <f t="shared" si="24"/>
        <v>0.94005640739309082</v>
      </c>
      <c r="AI29">
        <f t="shared" si="25"/>
        <v>0.89062807305477742</v>
      </c>
      <c r="AJ29" s="4">
        <f t="shared" si="2"/>
        <v>0</v>
      </c>
      <c r="AL29">
        <f t="shared" si="26"/>
        <v>0.27</v>
      </c>
      <c r="AM29">
        <f t="shared" si="3"/>
        <v>0.80404406504840475</v>
      </c>
      <c r="AN29">
        <f t="shared" si="4"/>
        <v>0.89853979842869613</v>
      </c>
      <c r="AO29">
        <f t="shared" si="5"/>
        <v>0.90925103183574751</v>
      </c>
      <c r="AP29">
        <f t="shared" si="6"/>
        <v>0.89062807305477742</v>
      </c>
    </row>
    <row r="30" spans="2:42" x14ac:dyDescent="0.25">
      <c r="B30">
        <v>0.28000000000000003</v>
      </c>
      <c r="C30">
        <v>8406</v>
      </c>
      <c r="D30">
        <v>3192</v>
      </c>
      <c r="E30">
        <v>533</v>
      </c>
      <c r="F30">
        <f t="shared" si="7"/>
        <v>0.72478013450594925</v>
      </c>
      <c r="G30">
        <f t="shared" si="8"/>
        <v>0.94037364358429354</v>
      </c>
      <c r="H30">
        <f t="shared" si="9"/>
        <v>0.81862005161415985</v>
      </c>
      <c r="I30" s="4">
        <f t="shared" si="10"/>
        <v>0</v>
      </c>
      <c r="K30">
        <f t="shared" si="11"/>
        <v>0.28000000000000003</v>
      </c>
      <c r="L30">
        <v>22590</v>
      </c>
      <c r="M30">
        <v>3429</v>
      </c>
      <c r="N30">
        <v>1316</v>
      </c>
      <c r="O30">
        <f t="shared" si="12"/>
        <v>0.86821169145624355</v>
      </c>
      <c r="P30">
        <f t="shared" si="13"/>
        <v>0.94495105831172088</v>
      </c>
      <c r="Q30">
        <f t="shared" si="14"/>
        <v>0.9049574361542313</v>
      </c>
      <c r="R30" s="4">
        <f t="shared" si="15"/>
        <v>0</v>
      </c>
      <c r="T30">
        <f t="shared" si="16"/>
        <v>0.28000000000000003</v>
      </c>
      <c r="U30">
        <v>34489</v>
      </c>
      <c r="V30">
        <v>4026</v>
      </c>
      <c r="W30">
        <v>2515</v>
      </c>
      <c r="X30">
        <f t="shared" si="17"/>
        <v>0.89546929767623007</v>
      </c>
      <c r="Y30">
        <f t="shared" si="18"/>
        <v>0.93203437466219863</v>
      </c>
      <c r="Z30">
        <f t="shared" si="19"/>
        <v>0.91338603530237428</v>
      </c>
      <c r="AA30" s="4">
        <f t="shared" si="20"/>
        <v>0</v>
      </c>
      <c r="AC30">
        <f t="shared" si="21"/>
        <v>0.28000000000000003</v>
      </c>
      <c r="AD30">
        <f t="shared" si="22"/>
        <v>65485</v>
      </c>
      <c r="AE30">
        <f t="shared" si="22"/>
        <v>10647</v>
      </c>
      <c r="AF30">
        <f t="shared" si="22"/>
        <v>4364</v>
      </c>
      <c r="AG30">
        <f t="shared" si="23"/>
        <v>0.86015079073188672</v>
      </c>
      <c r="AH30">
        <f t="shared" si="24"/>
        <v>0.93752236968317371</v>
      </c>
      <c r="AI30">
        <f t="shared" si="25"/>
        <v>0.89717154972222413</v>
      </c>
      <c r="AJ30" s="4">
        <f t="shared" si="2"/>
        <v>0</v>
      </c>
      <c r="AL30">
        <f t="shared" si="26"/>
        <v>0.28000000000000003</v>
      </c>
      <c r="AM30">
        <f t="shared" si="3"/>
        <v>0.81862005161415985</v>
      </c>
      <c r="AN30">
        <f t="shared" si="4"/>
        <v>0.9049574361542313</v>
      </c>
      <c r="AO30">
        <f t="shared" si="5"/>
        <v>0.91338603530237428</v>
      </c>
      <c r="AP30">
        <f t="shared" si="6"/>
        <v>0.89717154972222413</v>
      </c>
    </row>
    <row r="31" spans="2:42" x14ac:dyDescent="0.25">
      <c r="B31">
        <v>0.28999999999999998</v>
      </c>
      <c r="C31">
        <v>8378</v>
      </c>
      <c r="D31">
        <v>2842</v>
      </c>
      <c r="E31">
        <v>561</v>
      </c>
      <c r="F31">
        <f t="shared" si="7"/>
        <v>0.74670231729055259</v>
      </c>
      <c r="G31">
        <f t="shared" si="8"/>
        <v>0.93724130215907819</v>
      </c>
      <c r="H31">
        <f t="shared" si="9"/>
        <v>0.83119202341385978</v>
      </c>
      <c r="I31" s="4">
        <f t="shared" si="10"/>
        <v>0</v>
      </c>
      <c r="K31">
        <f t="shared" si="11"/>
        <v>0.28999999999999998</v>
      </c>
      <c r="L31">
        <v>22518</v>
      </c>
      <c r="M31">
        <v>3062</v>
      </c>
      <c r="N31">
        <v>1388</v>
      </c>
      <c r="O31">
        <f t="shared" si="12"/>
        <v>0.88029710711493359</v>
      </c>
      <c r="P31">
        <f t="shared" si="13"/>
        <v>0.94193926210993051</v>
      </c>
      <c r="Q31">
        <f t="shared" si="14"/>
        <v>0.91007557693084917</v>
      </c>
      <c r="R31" s="4">
        <f t="shared" si="15"/>
        <v>0</v>
      </c>
      <c r="T31">
        <f t="shared" si="16"/>
        <v>0.28999999999999998</v>
      </c>
      <c r="U31">
        <v>34379</v>
      </c>
      <c r="V31">
        <v>3592</v>
      </c>
      <c r="W31">
        <v>2625</v>
      </c>
      <c r="X31">
        <f t="shared" si="17"/>
        <v>0.90540149061125597</v>
      </c>
      <c r="Y31">
        <f t="shared" si="18"/>
        <v>0.92906172305696677</v>
      </c>
      <c r="Z31">
        <f t="shared" si="19"/>
        <v>0.91707902634211413</v>
      </c>
      <c r="AA31" s="4">
        <f t="shared" si="20"/>
        <v>0</v>
      </c>
      <c r="AC31">
        <f t="shared" si="21"/>
        <v>0.28999999999999998</v>
      </c>
      <c r="AD31">
        <f t="shared" si="22"/>
        <v>65275</v>
      </c>
      <c r="AE31">
        <f t="shared" si="22"/>
        <v>9496</v>
      </c>
      <c r="AF31">
        <f t="shared" si="22"/>
        <v>4574</v>
      </c>
      <c r="AG31">
        <f t="shared" si="23"/>
        <v>0.87299888994396224</v>
      </c>
      <c r="AH31">
        <f t="shared" si="24"/>
        <v>0.93451588426462795</v>
      </c>
      <c r="AI31">
        <f t="shared" si="25"/>
        <v>0.90271055179090032</v>
      </c>
      <c r="AJ31" s="4">
        <f t="shared" si="2"/>
        <v>0</v>
      </c>
      <c r="AL31">
        <f t="shared" si="26"/>
        <v>0.28999999999999998</v>
      </c>
      <c r="AM31">
        <f t="shared" si="3"/>
        <v>0.83119202341385978</v>
      </c>
      <c r="AN31">
        <f t="shared" si="4"/>
        <v>0.91007557693084917</v>
      </c>
      <c r="AO31">
        <f t="shared" si="5"/>
        <v>0.91707902634211413</v>
      </c>
      <c r="AP31">
        <f t="shared" si="6"/>
        <v>0.90271055179090032</v>
      </c>
    </row>
    <row r="32" spans="2:42" x14ac:dyDescent="0.25">
      <c r="B32">
        <v>0.3</v>
      </c>
      <c r="C32">
        <v>8354</v>
      </c>
      <c r="D32">
        <v>2543</v>
      </c>
      <c r="E32">
        <v>585</v>
      </c>
      <c r="F32">
        <f t="shared" si="7"/>
        <v>0.766633018261907</v>
      </c>
      <c r="G32">
        <f t="shared" si="8"/>
        <v>0.93455643808032218</v>
      </c>
      <c r="H32">
        <f t="shared" si="9"/>
        <v>0.84230691671708013</v>
      </c>
      <c r="I32" s="4">
        <f t="shared" si="10"/>
        <v>0</v>
      </c>
      <c r="K32">
        <f t="shared" si="11"/>
        <v>0.3</v>
      </c>
      <c r="L32">
        <v>22456</v>
      </c>
      <c r="M32">
        <v>2743</v>
      </c>
      <c r="N32">
        <v>1450</v>
      </c>
      <c r="O32">
        <f t="shared" si="12"/>
        <v>0.89114647406643122</v>
      </c>
      <c r="P32">
        <f t="shared" si="13"/>
        <v>0.93934577093616667</v>
      </c>
      <c r="Q32">
        <f t="shared" si="14"/>
        <v>0.91461154668567357</v>
      </c>
      <c r="R32" s="4">
        <f t="shared" si="15"/>
        <v>0</v>
      </c>
      <c r="T32">
        <f t="shared" si="16"/>
        <v>0.3</v>
      </c>
      <c r="U32">
        <v>34280</v>
      </c>
      <c r="V32">
        <v>3247</v>
      </c>
      <c r="W32">
        <v>2724</v>
      </c>
      <c r="X32">
        <f t="shared" si="17"/>
        <v>0.91347563087910033</v>
      </c>
      <c r="Y32">
        <f t="shared" si="18"/>
        <v>0.92638633661225811</v>
      </c>
      <c r="Z32">
        <f t="shared" si="19"/>
        <v>0.9198856851511451</v>
      </c>
      <c r="AA32" s="4">
        <f t="shared" si="20"/>
        <v>0</v>
      </c>
      <c r="AC32">
        <f t="shared" si="21"/>
        <v>0.3</v>
      </c>
      <c r="AD32">
        <f t="shared" si="22"/>
        <v>65090</v>
      </c>
      <c r="AE32">
        <f t="shared" si="22"/>
        <v>8533</v>
      </c>
      <c r="AF32">
        <f t="shared" si="22"/>
        <v>4759</v>
      </c>
      <c r="AG32">
        <f t="shared" si="23"/>
        <v>0.8840987191502655</v>
      </c>
      <c r="AH32">
        <f t="shared" si="24"/>
        <v>0.93186731377686149</v>
      </c>
      <c r="AI32">
        <f t="shared" si="25"/>
        <v>0.90735474517675918</v>
      </c>
      <c r="AJ32" s="4">
        <f t="shared" si="2"/>
        <v>0</v>
      </c>
      <c r="AL32">
        <f t="shared" si="26"/>
        <v>0.3</v>
      </c>
      <c r="AM32">
        <f t="shared" si="3"/>
        <v>0.84230691671708013</v>
      </c>
      <c r="AN32">
        <f t="shared" si="4"/>
        <v>0.91461154668567357</v>
      </c>
      <c r="AO32">
        <f t="shared" si="5"/>
        <v>0.9198856851511451</v>
      </c>
      <c r="AP32">
        <f t="shared" si="6"/>
        <v>0.90735474517675918</v>
      </c>
    </row>
    <row r="33" spans="2:42" x14ac:dyDescent="0.25">
      <c r="B33">
        <v>0.31</v>
      </c>
      <c r="C33">
        <v>8329</v>
      </c>
      <c r="D33">
        <v>2281</v>
      </c>
      <c r="E33">
        <v>610</v>
      </c>
      <c r="F33">
        <f t="shared" si="7"/>
        <v>0.785014137606032</v>
      </c>
      <c r="G33">
        <f t="shared" si="8"/>
        <v>0.93175970466495128</v>
      </c>
      <c r="H33">
        <f t="shared" si="9"/>
        <v>0.85211519770832256</v>
      </c>
      <c r="I33" s="4">
        <f t="shared" si="10"/>
        <v>0</v>
      </c>
      <c r="K33">
        <f t="shared" si="11"/>
        <v>0.31</v>
      </c>
      <c r="L33">
        <v>22392</v>
      </c>
      <c r="M33">
        <v>2460</v>
      </c>
      <c r="N33">
        <v>1514</v>
      </c>
      <c r="O33">
        <f t="shared" si="12"/>
        <v>0.90101400289715117</v>
      </c>
      <c r="P33">
        <f t="shared" si="13"/>
        <v>0.93666861875679741</v>
      </c>
      <c r="Q33">
        <f t="shared" si="14"/>
        <v>0.91849542639156645</v>
      </c>
      <c r="R33" s="4">
        <f t="shared" si="15"/>
        <v>0</v>
      </c>
      <c r="T33">
        <f t="shared" si="16"/>
        <v>0.31</v>
      </c>
      <c r="U33">
        <v>34164</v>
      </c>
      <c r="V33">
        <v>2881</v>
      </c>
      <c r="W33">
        <v>2840</v>
      </c>
      <c r="X33">
        <f t="shared" si="17"/>
        <v>0.9222297206100688</v>
      </c>
      <c r="Y33">
        <f t="shared" si="18"/>
        <v>0.92325154037401358</v>
      </c>
      <c r="Z33">
        <f t="shared" si="19"/>
        <v>0.92274034760766521</v>
      </c>
      <c r="AA33" s="4">
        <f t="shared" si="20"/>
        <v>0</v>
      </c>
      <c r="AC33">
        <f t="shared" si="21"/>
        <v>0.31</v>
      </c>
      <c r="AD33">
        <f t="shared" si="22"/>
        <v>64885</v>
      </c>
      <c r="AE33">
        <f t="shared" si="22"/>
        <v>7622</v>
      </c>
      <c r="AF33">
        <f t="shared" si="22"/>
        <v>4964</v>
      </c>
      <c r="AG33">
        <f t="shared" si="23"/>
        <v>0.89487911511991947</v>
      </c>
      <c r="AH33">
        <f t="shared" si="24"/>
        <v>0.92893241134447169</v>
      </c>
      <c r="AI33">
        <f t="shared" si="25"/>
        <v>0.91158785017842581</v>
      </c>
      <c r="AJ33" s="4">
        <f t="shared" si="2"/>
        <v>0</v>
      </c>
      <c r="AL33">
        <f t="shared" si="26"/>
        <v>0.31</v>
      </c>
      <c r="AM33">
        <f t="shared" si="3"/>
        <v>0.85211519770832256</v>
      </c>
      <c r="AN33">
        <f t="shared" si="4"/>
        <v>0.91849542639156645</v>
      </c>
      <c r="AO33">
        <f t="shared" si="5"/>
        <v>0.92274034760766521</v>
      </c>
      <c r="AP33">
        <f t="shared" si="6"/>
        <v>0.91158785017842581</v>
      </c>
    </row>
    <row r="34" spans="2:42" x14ac:dyDescent="0.25">
      <c r="B34">
        <v>0.32</v>
      </c>
      <c r="C34">
        <v>8314</v>
      </c>
      <c r="D34">
        <v>2052</v>
      </c>
      <c r="E34">
        <v>625</v>
      </c>
      <c r="F34">
        <f t="shared" si="7"/>
        <v>0.80204514759791623</v>
      </c>
      <c r="G34">
        <f t="shared" si="8"/>
        <v>0.93008166461572883</v>
      </c>
      <c r="H34">
        <f t="shared" si="9"/>
        <v>0.86133126133126137</v>
      </c>
      <c r="I34" s="4">
        <f t="shared" si="10"/>
        <v>0</v>
      </c>
      <c r="K34">
        <f t="shared" si="11"/>
        <v>0.32</v>
      </c>
      <c r="L34">
        <v>22337</v>
      </c>
      <c r="M34">
        <v>2225</v>
      </c>
      <c r="N34">
        <v>1569</v>
      </c>
      <c r="O34">
        <f t="shared" si="12"/>
        <v>0.90941291425779658</v>
      </c>
      <c r="P34">
        <f t="shared" si="13"/>
        <v>0.93436794110265209</v>
      </c>
      <c r="Q34">
        <f t="shared" si="14"/>
        <v>0.92172154823801278</v>
      </c>
      <c r="R34" s="4">
        <f t="shared" si="15"/>
        <v>0</v>
      </c>
      <c r="T34">
        <f t="shared" si="16"/>
        <v>0.32</v>
      </c>
      <c r="U34">
        <v>34061</v>
      </c>
      <c r="V34">
        <v>2623</v>
      </c>
      <c r="W34">
        <v>2943</v>
      </c>
      <c r="X34">
        <f t="shared" si="17"/>
        <v>0.92849743757496461</v>
      </c>
      <c r="Y34">
        <f t="shared" si="18"/>
        <v>0.92046805750729654</v>
      </c>
      <c r="Z34">
        <f t="shared" si="19"/>
        <v>0.92446531321246339</v>
      </c>
      <c r="AA34" s="4">
        <f t="shared" si="20"/>
        <v>0</v>
      </c>
      <c r="AC34">
        <f t="shared" si="21"/>
        <v>0.32</v>
      </c>
      <c r="AD34">
        <f t="shared" si="22"/>
        <v>64712</v>
      </c>
      <c r="AE34">
        <f t="shared" si="22"/>
        <v>6900</v>
      </c>
      <c r="AF34">
        <f t="shared" si="22"/>
        <v>5137</v>
      </c>
      <c r="AG34">
        <f t="shared" si="23"/>
        <v>0.9036474333910518</v>
      </c>
      <c r="AH34">
        <f t="shared" si="24"/>
        <v>0.92645564002347924</v>
      </c>
      <c r="AI34">
        <f t="shared" si="25"/>
        <v>0.91490940966061307</v>
      </c>
      <c r="AJ34" s="4">
        <f t="shared" ref="AJ34:AJ65" si="27">IF(AI34=MAX(AI:AI),999,0)</f>
        <v>0</v>
      </c>
      <c r="AL34">
        <f t="shared" si="26"/>
        <v>0.32</v>
      </c>
      <c r="AM34">
        <f t="shared" ref="AM34:AM65" si="28">H34</f>
        <v>0.86133126133126137</v>
      </c>
      <c r="AN34">
        <f t="shared" ref="AN34:AN65" si="29">Q34</f>
        <v>0.92172154823801278</v>
      </c>
      <c r="AO34">
        <f t="shared" ref="AO34:AO65" si="30">Z34</f>
        <v>0.92446531321246339</v>
      </c>
      <c r="AP34">
        <f t="shared" ref="AP34:AP65" si="31">AI34</f>
        <v>0.91490940966061307</v>
      </c>
    </row>
    <row r="35" spans="2:42" x14ac:dyDescent="0.25">
      <c r="B35">
        <v>0.33</v>
      </c>
      <c r="C35">
        <v>8286</v>
      </c>
      <c r="D35">
        <v>1855</v>
      </c>
      <c r="E35">
        <v>653</v>
      </c>
      <c r="F35">
        <f t="shared" si="7"/>
        <v>0.81707918351247411</v>
      </c>
      <c r="G35">
        <f t="shared" si="8"/>
        <v>0.92694932319051349</v>
      </c>
      <c r="H35">
        <f t="shared" si="9"/>
        <v>0.86855345911949677</v>
      </c>
      <c r="I35" s="4">
        <f t="shared" si="10"/>
        <v>0</v>
      </c>
      <c r="K35">
        <f t="shared" si="11"/>
        <v>0.33</v>
      </c>
      <c r="L35">
        <v>22285</v>
      </c>
      <c r="M35">
        <v>1997</v>
      </c>
      <c r="N35">
        <v>1621</v>
      </c>
      <c r="O35">
        <f t="shared" si="12"/>
        <v>0.9177580100485957</v>
      </c>
      <c r="P35">
        <f t="shared" si="13"/>
        <v>0.93219275495691456</v>
      </c>
      <c r="Q35">
        <f t="shared" si="14"/>
        <v>0.92491906698763171</v>
      </c>
      <c r="R35" s="4">
        <f t="shared" si="15"/>
        <v>0</v>
      </c>
      <c r="T35">
        <f t="shared" si="16"/>
        <v>0.33</v>
      </c>
      <c r="U35">
        <v>33948</v>
      </c>
      <c r="V35">
        <v>2398</v>
      </c>
      <c r="W35">
        <v>3056</v>
      </c>
      <c r="X35">
        <f t="shared" si="17"/>
        <v>0.93402300115556047</v>
      </c>
      <c r="Y35">
        <f t="shared" si="18"/>
        <v>0.91741433358555835</v>
      </c>
      <c r="Z35">
        <f t="shared" si="19"/>
        <v>0.92564417177914105</v>
      </c>
      <c r="AA35" s="4">
        <f t="shared" si="20"/>
        <v>0</v>
      </c>
      <c r="AC35">
        <f t="shared" si="21"/>
        <v>0.33</v>
      </c>
      <c r="AD35">
        <f t="shared" si="22"/>
        <v>64519</v>
      </c>
      <c r="AE35">
        <f t="shared" si="22"/>
        <v>6250</v>
      </c>
      <c r="AF35">
        <f t="shared" si="22"/>
        <v>5330</v>
      </c>
      <c r="AG35">
        <f t="shared" si="23"/>
        <v>0.91168449462335199</v>
      </c>
      <c r="AH35">
        <f t="shared" si="24"/>
        <v>0.92369253675786334</v>
      </c>
      <c r="AI35">
        <f t="shared" si="25"/>
        <v>0.91764923409520827</v>
      </c>
      <c r="AJ35" s="4">
        <f t="shared" si="27"/>
        <v>0</v>
      </c>
      <c r="AL35">
        <f t="shared" si="26"/>
        <v>0.33</v>
      </c>
      <c r="AM35">
        <f t="shared" si="28"/>
        <v>0.86855345911949677</v>
      </c>
      <c r="AN35">
        <f t="shared" si="29"/>
        <v>0.92491906698763171</v>
      </c>
      <c r="AO35">
        <f t="shared" si="30"/>
        <v>0.92564417177914105</v>
      </c>
      <c r="AP35">
        <f t="shared" si="31"/>
        <v>0.91764923409520827</v>
      </c>
    </row>
    <row r="36" spans="2:42" x14ac:dyDescent="0.25">
      <c r="B36">
        <v>0.34</v>
      </c>
      <c r="C36">
        <v>8257</v>
      </c>
      <c r="D36">
        <v>1665</v>
      </c>
      <c r="E36">
        <v>682</v>
      </c>
      <c r="F36">
        <f t="shared" si="7"/>
        <v>0.83219109050594642</v>
      </c>
      <c r="G36">
        <f t="shared" si="8"/>
        <v>0.92370511242868325</v>
      </c>
      <c r="H36">
        <f t="shared" si="9"/>
        <v>0.87556333174274958</v>
      </c>
      <c r="I36" s="4">
        <f t="shared" si="10"/>
        <v>0</v>
      </c>
      <c r="K36">
        <f t="shared" si="11"/>
        <v>0.34</v>
      </c>
      <c r="L36">
        <v>22205</v>
      </c>
      <c r="M36">
        <v>1800</v>
      </c>
      <c r="N36">
        <v>1701</v>
      </c>
      <c r="O36">
        <f t="shared" si="12"/>
        <v>0.9250156217454697</v>
      </c>
      <c r="P36">
        <f t="shared" si="13"/>
        <v>0.92884631473270307</v>
      </c>
      <c r="Q36">
        <f t="shared" si="14"/>
        <v>0.9269270104986328</v>
      </c>
      <c r="R36" s="4">
        <f t="shared" si="15"/>
        <v>0</v>
      </c>
      <c r="T36" s="2">
        <f t="shared" si="16"/>
        <v>0.34</v>
      </c>
      <c r="U36" s="2">
        <v>33825</v>
      </c>
      <c r="V36" s="2">
        <v>2193</v>
      </c>
      <c r="W36" s="2">
        <v>3179</v>
      </c>
      <c r="X36" s="2">
        <f t="shared" si="17"/>
        <v>0.93911377644511074</v>
      </c>
      <c r="Y36" s="2">
        <f t="shared" si="18"/>
        <v>0.914090368608799</v>
      </c>
      <c r="Z36" s="2">
        <f t="shared" si="19"/>
        <v>0.92643312974172165</v>
      </c>
      <c r="AA36" s="4">
        <f t="shared" si="20"/>
        <v>0</v>
      </c>
      <c r="AC36">
        <f t="shared" si="21"/>
        <v>0.34</v>
      </c>
      <c r="AD36">
        <f t="shared" si="22"/>
        <v>64287</v>
      </c>
      <c r="AE36">
        <f t="shared" si="22"/>
        <v>5658</v>
      </c>
      <c r="AF36">
        <f t="shared" si="22"/>
        <v>5562</v>
      </c>
      <c r="AG36">
        <f t="shared" si="23"/>
        <v>0.9191078704696547</v>
      </c>
      <c r="AH36">
        <f t="shared" si="24"/>
        <v>0.92037108620023189</v>
      </c>
      <c r="AI36">
        <f t="shared" si="25"/>
        <v>0.91973904459418854</v>
      </c>
      <c r="AJ36" s="4">
        <f t="shared" si="27"/>
        <v>0</v>
      </c>
      <c r="AL36">
        <f t="shared" si="26"/>
        <v>0.34</v>
      </c>
      <c r="AM36">
        <f t="shared" si="28"/>
        <v>0.87556333174274958</v>
      </c>
      <c r="AN36">
        <f t="shared" si="29"/>
        <v>0.9269270104986328</v>
      </c>
      <c r="AO36">
        <f t="shared" si="30"/>
        <v>0.92643312974172165</v>
      </c>
      <c r="AP36">
        <f t="shared" si="31"/>
        <v>0.91973904459418854</v>
      </c>
    </row>
    <row r="37" spans="2:42" x14ac:dyDescent="0.25">
      <c r="B37">
        <v>0.35</v>
      </c>
      <c r="C37">
        <v>8231</v>
      </c>
      <c r="D37">
        <v>1483</v>
      </c>
      <c r="E37">
        <v>708</v>
      </c>
      <c r="F37">
        <f t="shared" si="7"/>
        <v>0.84733374511015025</v>
      </c>
      <c r="G37">
        <f t="shared" si="8"/>
        <v>0.92079650967669757</v>
      </c>
      <c r="H37">
        <f t="shared" si="9"/>
        <v>0.88253900176915234</v>
      </c>
      <c r="I37" s="4">
        <f t="shared" si="10"/>
        <v>0</v>
      </c>
      <c r="K37">
        <f t="shared" si="11"/>
        <v>0.35</v>
      </c>
      <c r="L37">
        <v>22130</v>
      </c>
      <c r="M37">
        <v>1616</v>
      </c>
      <c r="N37">
        <v>1776</v>
      </c>
      <c r="O37">
        <f t="shared" si="12"/>
        <v>0.9319464330834667</v>
      </c>
      <c r="P37">
        <f t="shared" si="13"/>
        <v>0.92570902702250479</v>
      </c>
      <c r="Q37">
        <f t="shared" si="14"/>
        <v>0.92881725845714769</v>
      </c>
      <c r="R37" s="4">
        <f t="shared" si="15"/>
        <v>0</v>
      </c>
      <c r="T37" s="2">
        <f t="shared" si="16"/>
        <v>0.35</v>
      </c>
      <c r="U37" s="2">
        <v>33691</v>
      </c>
      <c r="V37" s="2">
        <v>2026</v>
      </c>
      <c r="W37" s="2">
        <v>3313</v>
      </c>
      <c r="X37" s="2">
        <f t="shared" si="17"/>
        <v>0.94327631100036402</v>
      </c>
      <c r="Y37" s="2">
        <f t="shared" si="18"/>
        <v>0.91046913847151656</v>
      </c>
      <c r="Z37" s="2">
        <f t="shared" si="19"/>
        <v>0.92658241773352956</v>
      </c>
      <c r="AA37" s="4">
        <f t="shared" si="20"/>
        <v>0</v>
      </c>
      <c r="AC37">
        <f t="shared" si="21"/>
        <v>0.35</v>
      </c>
      <c r="AD37">
        <f t="shared" si="22"/>
        <v>64052</v>
      </c>
      <c r="AE37">
        <f t="shared" si="22"/>
        <v>5125</v>
      </c>
      <c r="AF37">
        <f t="shared" si="22"/>
        <v>5797</v>
      </c>
      <c r="AG37">
        <f t="shared" si="23"/>
        <v>0.92591468262572818</v>
      </c>
      <c r="AH37">
        <f t="shared" si="24"/>
        <v>0.91700668585090694</v>
      </c>
      <c r="AI37">
        <f t="shared" si="25"/>
        <v>0.92143915526592146</v>
      </c>
      <c r="AJ37" s="4">
        <f t="shared" si="27"/>
        <v>0</v>
      </c>
      <c r="AL37">
        <f t="shared" si="26"/>
        <v>0.35</v>
      </c>
      <c r="AM37">
        <f t="shared" si="28"/>
        <v>0.88253900176915234</v>
      </c>
      <c r="AN37">
        <f t="shared" si="29"/>
        <v>0.92881725845714769</v>
      </c>
      <c r="AO37">
        <f t="shared" si="30"/>
        <v>0.92658241773352956</v>
      </c>
      <c r="AP37">
        <f t="shared" si="31"/>
        <v>0.92143915526592146</v>
      </c>
    </row>
    <row r="38" spans="2:42" x14ac:dyDescent="0.25">
      <c r="B38">
        <v>0.36</v>
      </c>
      <c r="C38">
        <v>8204</v>
      </c>
      <c r="D38">
        <v>1311</v>
      </c>
      <c r="E38">
        <v>735</v>
      </c>
      <c r="F38">
        <f t="shared" si="7"/>
        <v>0.8622175512348923</v>
      </c>
      <c r="G38">
        <f t="shared" si="8"/>
        <v>0.91777603758809712</v>
      </c>
      <c r="H38">
        <f t="shared" si="9"/>
        <v>0.88912972797225542</v>
      </c>
      <c r="I38" s="4">
        <f t="shared" si="10"/>
        <v>0</v>
      </c>
      <c r="K38">
        <f t="shared" si="11"/>
        <v>0.36</v>
      </c>
      <c r="L38">
        <v>22056</v>
      </c>
      <c r="M38">
        <v>1426</v>
      </c>
      <c r="N38">
        <v>1850</v>
      </c>
      <c r="O38">
        <f t="shared" si="12"/>
        <v>0.93927263435823183</v>
      </c>
      <c r="P38">
        <f t="shared" si="13"/>
        <v>0.92261356981510922</v>
      </c>
      <c r="Q38">
        <f t="shared" si="14"/>
        <v>0.93086857432261338</v>
      </c>
      <c r="R38" s="4">
        <f t="shared" si="15"/>
        <v>0</v>
      </c>
      <c r="T38" s="1">
        <f t="shared" si="16"/>
        <v>0.36</v>
      </c>
      <c r="U38" s="1">
        <v>33562</v>
      </c>
      <c r="V38" s="1">
        <v>1847</v>
      </c>
      <c r="W38" s="1">
        <v>3442</v>
      </c>
      <c r="X38" s="1">
        <f t="shared" si="17"/>
        <v>0.94783812025191339</v>
      </c>
      <c r="Y38" s="1">
        <f t="shared" si="18"/>
        <v>0.90698302886174464</v>
      </c>
      <c r="Z38" s="1">
        <f t="shared" si="19"/>
        <v>0.9269606286164086</v>
      </c>
      <c r="AA38" s="4">
        <f t="shared" si="20"/>
        <v>999</v>
      </c>
      <c r="AC38">
        <f t="shared" si="21"/>
        <v>0.36</v>
      </c>
      <c r="AD38">
        <f t="shared" si="22"/>
        <v>63822</v>
      </c>
      <c r="AE38">
        <f t="shared" si="22"/>
        <v>4584</v>
      </c>
      <c r="AF38">
        <f t="shared" si="22"/>
        <v>6027</v>
      </c>
      <c r="AG38">
        <f t="shared" si="23"/>
        <v>0.93298833435663542</v>
      </c>
      <c r="AH38">
        <f t="shared" si="24"/>
        <v>0.91371386848773783</v>
      </c>
      <c r="AI38">
        <f t="shared" si="25"/>
        <v>0.92325051535206681</v>
      </c>
      <c r="AJ38" s="4">
        <f t="shared" si="27"/>
        <v>0</v>
      </c>
      <c r="AL38">
        <f t="shared" si="26"/>
        <v>0.36</v>
      </c>
      <c r="AM38">
        <f t="shared" si="28"/>
        <v>0.88912972797225542</v>
      </c>
      <c r="AN38">
        <f t="shared" si="29"/>
        <v>0.93086857432261338</v>
      </c>
      <c r="AO38">
        <f t="shared" si="30"/>
        <v>0.9269606286164086</v>
      </c>
      <c r="AP38">
        <f t="shared" si="31"/>
        <v>0.92325051535206681</v>
      </c>
    </row>
    <row r="39" spans="2:42" x14ac:dyDescent="0.25">
      <c r="B39">
        <v>0.37</v>
      </c>
      <c r="C39">
        <v>8178</v>
      </c>
      <c r="D39">
        <v>1181</v>
      </c>
      <c r="E39">
        <v>761</v>
      </c>
      <c r="F39">
        <f t="shared" si="7"/>
        <v>0.87381130462656265</v>
      </c>
      <c r="G39">
        <f t="shared" si="8"/>
        <v>0.91486743483611144</v>
      </c>
      <c r="H39">
        <f t="shared" si="9"/>
        <v>0.89386818231500698</v>
      </c>
      <c r="I39" s="4">
        <f t="shared" si="10"/>
        <v>0</v>
      </c>
      <c r="K39">
        <f t="shared" si="11"/>
        <v>0.37</v>
      </c>
      <c r="L39">
        <v>21981</v>
      </c>
      <c r="M39">
        <v>1303</v>
      </c>
      <c r="N39">
        <v>1925</v>
      </c>
      <c r="O39">
        <f t="shared" si="12"/>
        <v>0.94403882494416769</v>
      </c>
      <c r="P39">
        <f t="shared" si="13"/>
        <v>0.91947628210491095</v>
      </c>
      <c r="Q39">
        <f t="shared" si="14"/>
        <v>0.93159567705022261</v>
      </c>
      <c r="R39" s="4">
        <f t="shared" si="15"/>
        <v>0</v>
      </c>
      <c r="T39" s="2">
        <f t="shared" si="16"/>
        <v>0.37</v>
      </c>
      <c r="U39" s="2">
        <v>33392</v>
      </c>
      <c r="V39" s="2">
        <v>1680</v>
      </c>
      <c r="W39" s="2">
        <v>3612</v>
      </c>
      <c r="X39" s="2">
        <f t="shared" si="17"/>
        <v>0.95209854014598538</v>
      </c>
      <c r="Y39" s="2">
        <f t="shared" si="18"/>
        <v>0.90238893092638639</v>
      </c>
      <c r="Z39" s="2">
        <f t="shared" si="19"/>
        <v>0.9265775015261668</v>
      </c>
      <c r="AA39" s="4">
        <f t="shared" si="20"/>
        <v>0</v>
      </c>
      <c r="AC39">
        <f t="shared" si="21"/>
        <v>0.37</v>
      </c>
      <c r="AD39">
        <f t="shared" si="22"/>
        <v>63551</v>
      </c>
      <c r="AE39">
        <f t="shared" si="22"/>
        <v>4164</v>
      </c>
      <c r="AF39">
        <f t="shared" si="22"/>
        <v>6298</v>
      </c>
      <c r="AG39">
        <f t="shared" si="23"/>
        <v>0.9385069777744961</v>
      </c>
      <c r="AH39">
        <f t="shared" si="24"/>
        <v>0.90983407063809074</v>
      </c>
      <c r="AI39">
        <f t="shared" si="25"/>
        <v>0.92394812596318798</v>
      </c>
      <c r="AJ39" s="4">
        <f t="shared" si="27"/>
        <v>0</v>
      </c>
      <c r="AL39">
        <f t="shared" si="26"/>
        <v>0.37</v>
      </c>
      <c r="AM39">
        <f t="shared" si="28"/>
        <v>0.89386818231500698</v>
      </c>
      <c r="AN39">
        <f t="shared" si="29"/>
        <v>0.93159567705022261</v>
      </c>
      <c r="AO39">
        <f t="shared" si="30"/>
        <v>0.9265775015261668</v>
      </c>
      <c r="AP39">
        <f t="shared" si="31"/>
        <v>0.92394812596318798</v>
      </c>
    </row>
    <row r="40" spans="2:42" x14ac:dyDescent="0.25">
      <c r="B40">
        <v>0.38</v>
      </c>
      <c r="C40">
        <v>8145</v>
      </c>
      <c r="D40">
        <v>1051</v>
      </c>
      <c r="E40">
        <v>794</v>
      </c>
      <c r="F40">
        <f t="shared" si="7"/>
        <v>0.88571117877337968</v>
      </c>
      <c r="G40">
        <f t="shared" si="8"/>
        <v>0.91117574672782187</v>
      </c>
      <c r="H40">
        <f t="shared" si="9"/>
        <v>0.89826302729528529</v>
      </c>
      <c r="I40" s="4">
        <f t="shared" si="10"/>
        <v>0</v>
      </c>
      <c r="K40">
        <f t="shared" si="11"/>
        <v>0.38</v>
      </c>
      <c r="L40">
        <v>21889</v>
      </c>
      <c r="M40">
        <v>1175</v>
      </c>
      <c r="N40">
        <v>2017</v>
      </c>
      <c r="O40">
        <f t="shared" si="12"/>
        <v>0.94905480402358655</v>
      </c>
      <c r="P40">
        <f t="shared" si="13"/>
        <v>0.91562787584706773</v>
      </c>
      <c r="Q40">
        <f t="shared" si="14"/>
        <v>0.93204172876304037</v>
      </c>
      <c r="R40" s="4">
        <f t="shared" si="15"/>
        <v>0</v>
      </c>
      <c r="T40" s="2">
        <f t="shared" si="16"/>
        <v>0.38</v>
      </c>
      <c r="U40" s="2">
        <v>33165</v>
      </c>
      <c r="V40" s="2">
        <v>1490</v>
      </c>
      <c r="W40" s="2">
        <v>3839</v>
      </c>
      <c r="X40" s="2">
        <f t="shared" si="17"/>
        <v>0.95700476121771749</v>
      </c>
      <c r="Y40" s="2">
        <f t="shared" si="18"/>
        <v>0.89625445897740785</v>
      </c>
      <c r="Z40" s="2">
        <f t="shared" si="19"/>
        <v>0.92563390502239784</v>
      </c>
      <c r="AA40" s="4">
        <f t="shared" si="20"/>
        <v>0</v>
      </c>
      <c r="AC40" s="2">
        <f t="shared" si="21"/>
        <v>0.38</v>
      </c>
      <c r="AD40" s="2">
        <f t="shared" si="22"/>
        <v>63199</v>
      </c>
      <c r="AE40" s="2">
        <f t="shared" si="22"/>
        <v>3716</v>
      </c>
      <c r="AF40" s="2">
        <f t="shared" si="22"/>
        <v>6650</v>
      </c>
      <c r="AG40" s="2">
        <f t="shared" si="23"/>
        <v>0.94446686094298737</v>
      </c>
      <c r="AH40" s="2">
        <f t="shared" si="24"/>
        <v>0.90479462841271885</v>
      </c>
      <c r="AI40" s="2">
        <f t="shared" si="25"/>
        <v>0.92420520019888275</v>
      </c>
      <c r="AJ40" s="4">
        <f t="shared" si="27"/>
        <v>0</v>
      </c>
      <c r="AL40">
        <f t="shared" si="26"/>
        <v>0.38</v>
      </c>
      <c r="AM40">
        <f t="shared" si="28"/>
        <v>0.89826302729528529</v>
      </c>
      <c r="AN40">
        <f t="shared" si="29"/>
        <v>0.93204172876304037</v>
      </c>
      <c r="AO40">
        <f t="shared" si="30"/>
        <v>0.92563390502239784</v>
      </c>
      <c r="AP40">
        <f t="shared" si="31"/>
        <v>0.92420520019888275</v>
      </c>
    </row>
    <row r="41" spans="2:42" x14ac:dyDescent="0.25">
      <c r="B41">
        <v>0.39</v>
      </c>
      <c r="C41">
        <v>8120</v>
      </c>
      <c r="D41">
        <v>958</v>
      </c>
      <c r="E41">
        <v>819</v>
      </c>
      <c r="F41">
        <f t="shared" si="7"/>
        <v>0.89447014760960564</v>
      </c>
      <c r="G41">
        <f t="shared" si="8"/>
        <v>0.90837901331245108</v>
      </c>
      <c r="H41">
        <f t="shared" si="9"/>
        <v>0.90137092745740144</v>
      </c>
      <c r="I41" s="4">
        <f t="shared" si="10"/>
        <v>0</v>
      </c>
      <c r="K41">
        <f t="shared" si="11"/>
        <v>0.39</v>
      </c>
      <c r="L41">
        <v>21829</v>
      </c>
      <c r="M41">
        <v>1072</v>
      </c>
      <c r="N41">
        <v>2077</v>
      </c>
      <c r="O41">
        <f t="shared" si="12"/>
        <v>0.95318981703855732</v>
      </c>
      <c r="P41">
        <f t="shared" si="13"/>
        <v>0.91311804567890908</v>
      </c>
      <c r="Q41">
        <f t="shared" si="14"/>
        <v>0.93272373790245056</v>
      </c>
      <c r="R41" s="4">
        <f t="shared" si="15"/>
        <v>0</v>
      </c>
      <c r="T41">
        <f t="shared" si="16"/>
        <v>0.39</v>
      </c>
      <c r="U41">
        <v>33027</v>
      </c>
      <c r="V41">
        <v>1366</v>
      </c>
      <c r="W41">
        <v>3977</v>
      </c>
      <c r="X41">
        <f t="shared" si="17"/>
        <v>0.96028261564853312</v>
      </c>
      <c r="Y41">
        <f t="shared" si="18"/>
        <v>0.89252513241811693</v>
      </c>
      <c r="Z41">
        <f t="shared" si="19"/>
        <v>0.92516492289592001</v>
      </c>
      <c r="AA41" s="4">
        <f t="shared" si="20"/>
        <v>0</v>
      </c>
      <c r="AC41" s="2">
        <f t="shared" si="21"/>
        <v>0.39</v>
      </c>
      <c r="AD41" s="2">
        <f t="shared" si="22"/>
        <v>62976</v>
      </c>
      <c r="AE41" s="2">
        <f t="shared" si="22"/>
        <v>3396</v>
      </c>
      <c r="AF41" s="2">
        <f t="shared" si="22"/>
        <v>6873</v>
      </c>
      <c r="AG41" s="2">
        <f t="shared" si="23"/>
        <v>0.94883384559754114</v>
      </c>
      <c r="AH41" s="2">
        <f t="shared" si="24"/>
        <v>0.90160202723016791</v>
      </c>
      <c r="AI41" s="2">
        <f t="shared" si="25"/>
        <v>0.92461514744422657</v>
      </c>
      <c r="AJ41" s="4">
        <f t="shared" si="27"/>
        <v>0</v>
      </c>
      <c r="AL41">
        <f t="shared" si="26"/>
        <v>0.39</v>
      </c>
      <c r="AM41">
        <f t="shared" si="28"/>
        <v>0.90137092745740144</v>
      </c>
      <c r="AN41">
        <f t="shared" si="29"/>
        <v>0.93272373790245056</v>
      </c>
      <c r="AO41">
        <f t="shared" si="30"/>
        <v>0.92516492289592001</v>
      </c>
      <c r="AP41">
        <f t="shared" si="31"/>
        <v>0.92461514744422657</v>
      </c>
    </row>
    <row r="42" spans="2:42" x14ac:dyDescent="0.25">
      <c r="B42">
        <v>0.4</v>
      </c>
      <c r="C42">
        <v>8097</v>
      </c>
      <c r="D42">
        <v>873</v>
      </c>
      <c r="E42">
        <v>842</v>
      </c>
      <c r="F42">
        <f t="shared" si="7"/>
        <v>0.90267558528428093</v>
      </c>
      <c r="G42">
        <f t="shared" si="8"/>
        <v>0.90580601857030985</v>
      </c>
      <c r="H42">
        <f t="shared" si="9"/>
        <v>0.90423809257915011</v>
      </c>
      <c r="I42" s="4">
        <f t="shared" si="10"/>
        <v>0</v>
      </c>
      <c r="K42" s="2">
        <f t="shared" si="11"/>
        <v>0.4</v>
      </c>
      <c r="L42" s="2">
        <v>21762</v>
      </c>
      <c r="M42" s="2">
        <v>977</v>
      </c>
      <c r="N42" s="2">
        <v>2144</v>
      </c>
      <c r="O42" s="2">
        <f t="shared" si="12"/>
        <v>0.95703417036809002</v>
      </c>
      <c r="P42" s="2">
        <f t="shared" si="13"/>
        <v>0.91031540199113192</v>
      </c>
      <c r="Q42" s="2">
        <f t="shared" si="14"/>
        <v>0.93309036338299911</v>
      </c>
      <c r="R42" s="4">
        <f t="shared" si="15"/>
        <v>0</v>
      </c>
      <c r="T42">
        <f t="shared" si="16"/>
        <v>0.4</v>
      </c>
      <c r="U42">
        <v>32905</v>
      </c>
      <c r="V42">
        <v>1268</v>
      </c>
      <c r="W42">
        <v>4099</v>
      </c>
      <c r="X42">
        <f t="shared" si="17"/>
        <v>0.96289468293682146</v>
      </c>
      <c r="Y42">
        <f t="shared" si="18"/>
        <v>0.88922819154685984</v>
      </c>
      <c r="Z42">
        <f t="shared" si="19"/>
        <v>0.92459642862160529</v>
      </c>
      <c r="AA42" s="4">
        <f t="shared" si="20"/>
        <v>0</v>
      </c>
      <c r="AC42" s="1">
        <f t="shared" si="21"/>
        <v>0.4</v>
      </c>
      <c r="AD42" s="1">
        <f t="shared" si="22"/>
        <v>62764</v>
      </c>
      <c r="AE42" s="1">
        <f t="shared" si="22"/>
        <v>3118</v>
      </c>
      <c r="AF42" s="1">
        <f t="shared" si="22"/>
        <v>7085</v>
      </c>
      <c r="AG42" s="1">
        <f t="shared" si="23"/>
        <v>0.95267296074800401</v>
      </c>
      <c r="AH42" s="1">
        <f t="shared" si="24"/>
        <v>0.89856690861715982</v>
      </c>
      <c r="AI42" s="1">
        <f t="shared" si="25"/>
        <v>0.92482925787034642</v>
      </c>
      <c r="AJ42" s="4">
        <f t="shared" si="27"/>
        <v>999</v>
      </c>
      <c r="AL42">
        <f t="shared" si="26"/>
        <v>0.4</v>
      </c>
      <c r="AM42">
        <f t="shared" si="28"/>
        <v>0.90423809257915011</v>
      </c>
      <c r="AN42">
        <f t="shared" si="29"/>
        <v>0.93309036338299911</v>
      </c>
      <c r="AO42">
        <f t="shared" si="30"/>
        <v>0.92459642862160529</v>
      </c>
      <c r="AP42">
        <f t="shared" si="31"/>
        <v>0.92482925787034642</v>
      </c>
    </row>
    <row r="43" spans="2:42" x14ac:dyDescent="0.25">
      <c r="B43">
        <v>0.41</v>
      </c>
      <c r="C43">
        <v>8071</v>
      </c>
      <c r="D43">
        <v>805</v>
      </c>
      <c r="E43">
        <v>868</v>
      </c>
      <c r="F43">
        <f t="shared" si="7"/>
        <v>0.90930599369085174</v>
      </c>
      <c r="G43">
        <f t="shared" si="8"/>
        <v>0.90289741581832417</v>
      </c>
      <c r="H43">
        <f t="shared" si="9"/>
        <v>0.906090373280943</v>
      </c>
      <c r="I43" s="4">
        <f t="shared" si="10"/>
        <v>0</v>
      </c>
      <c r="K43" s="2">
        <f t="shared" si="11"/>
        <v>0.41</v>
      </c>
      <c r="L43" s="2">
        <v>21689</v>
      </c>
      <c r="M43" s="2">
        <v>894</v>
      </c>
      <c r="N43" s="2">
        <v>2217</v>
      </c>
      <c r="O43" s="2">
        <f t="shared" si="12"/>
        <v>0.96041269981844746</v>
      </c>
      <c r="P43" s="2">
        <f t="shared" si="13"/>
        <v>0.90726177528653895</v>
      </c>
      <c r="Q43" s="2">
        <f t="shared" si="14"/>
        <v>0.93308094387919716</v>
      </c>
      <c r="R43" s="4">
        <f t="shared" si="15"/>
        <v>0</v>
      </c>
      <c r="T43">
        <f t="shared" si="16"/>
        <v>0.41</v>
      </c>
      <c r="U43">
        <v>32761</v>
      </c>
      <c r="V43">
        <v>1167</v>
      </c>
      <c r="W43">
        <v>4243</v>
      </c>
      <c r="X43">
        <f t="shared" si="17"/>
        <v>0.96560363121905213</v>
      </c>
      <c r="Y43">
        <f t="shared" si="18"/>
        <v>0.88533672035455624</v>
      </c>
      <c r="Z43">
        <f t="shared" si="19"/>
        <v>0.92372976935656681</v>
      </c>
      <c r="AA43" s="4">
        <f t="shared" si="20"/>
        <v>0</v>
      </c>
      <c r="AC43" s="2">
        <f t="shared" si="21"/>
        <v>0.41</v>
      </c>
      <c r="AD43" s="2">
        <f t="shared" si="22"/>
        <v>62521</v>
      </c>
      <c r="AE43" s="2">
        <f t="shared" si="22"/>
        <v>2866</v>
      </c>
      <c r="AF43" s="2">
        <f t="shared" si="22"/>
        <v>7328</v>
      </c>
      <c r="AG43" s="2">
        <f t="shared" si="23"/>
        <v>0.95616865737837797</v>
      </c>
      <c r="AH43" s="2">
        <f t="shared" si="24"/>
        <v>0.89508797548998553</v>
      </c>
      <c r="AI43" s="2">
        <f t="shared" si="25"/>
        <v>0.9246206631370345</v>
      </c>
      <c r="AJ43" s="4">
        <f t="shared" si="27"/>
        <v>0</v>
      </c>
      <c r="AL43">
        <f t="shared" si="26"/>
        <v>0.41</v>
      </c>
      <c r="AM43">
        <f t="shared" si="28"/>
        <v>0.906090373280943</v>
      </c>
      <c r="AN43">
        <f t="shared" si="29"/>
        <v>0.93308094387919716</v>
      </c>
      <c r="AO43">
        <f t="shared" si="30"/>
        <v>0.92372976935656681</v>
      </c>
      <c r="AP43">
        <f t="shared" si="31"/>
        <v>0.9246206631370345</v>
      </c>
    </row>
    <row r="44" spans="2:42" x14ac:dyDescent="0.25">
      <c r="B44">
        <v>0.42</v>
      </c>
      <c r="C44">
        <v>8054</v>
      </c>
      <c r="D44">
        <v>742</v>
      </c>
      <c r="E44">
        <v>885</v>
      </c>
      <c r="F44">
        <f t="shared" si="7"/>
        <v>0.91564347430650295</v>
      </c>
      <c r="G44">
        <f t="shared" si="8"/>
        <v>0.90099563709587205</v>
      </c>
      <c r="H44">
        <f t="shared" si="9"/>
        <v>0.90826050183253459</v>
      </c>
      <c r="I44" s="4">
        <f t="shared" si="10"/>
        <v>0</v>
      </c>
      <c r="K44" s="1">
        <f t="shared" si="11"/>
        <v>0.42</v>
      </c>
      <c r="L44" s="1">
        <v>21628</v>
      </c>
      <c r="M44" s="1">
        <v>818</v>
      </c>
      <c r="N44" s="1">
        <v>2278</v>
      </c>
      <c r="O44" s="1">
        <f t="shared" si="12"/>
        <v>0.96355698119932287</v>
      </c>
      <c r="P44" s="1">
        <f t="shared" si="13"/>
        <v>0.90471011461557771</v>
      </c>
      <c r="Q44" s="1">
        <f t="shared" si="14"/>
        <v>0.93320676561960647</v>
      </c>
      <c r="R44" s="4">
        <f t="shared" si="15"/>
        <v>999</v>
      </c>
      <c r="T44">
        <f t="shared" si="16"/>
        <v>0.42</v>
      </c>
      <c r="U44">
        <v>32635</v>
      </c>
      <c r="V44">
        <v>1077</v>
      </c>
      <c r="W44">
        <v>4369</v>
      </c>
      <c r="X44">
        <f t="shared" si="17"/>
        <v>0.96805291884195543</v>
      </c>
      <c r="Y44">
        <f t="shared" si="18"/>
        <v>0.88193168306129066</v>
      </c>
      <c r="Z44">
        <f t="shared" si="19"/>
        <v>0.92298772555008779</v>
      </c>
      <c r="AA44" s="4">
        <f t="shared" si="20"/>
        <v>0</v>
      </c>
      <c r="AC44" s="2">
        <f t="shared" si="21"/>
        <v>0.42</v>
      </c>
      <c r="AD44" s="2">
        <f t="shared" si="22"/>
        <v>62317</v>
      </c>
      <c r="AE44" s="2">
        <f t="shared" si="22"/>
        <v>2637</v>
      </c>
      <c r="AF44" s="2">
        <f t="shared" si="22"/>
        <v>7532</v>
      </c>
      <c r="AG44" s="2">
        <f t="shared" si="23"/>
        <v>0.95940203836561255</v>
      </c>
      <c r="AH44" s="2">
        <f t="shared" si="24"/>
        <v>0.89216738965482689</v>
      </c>
      <c r="AI44" s="2">
        <f t="shared" si="25"/>
        <v>0.92456399338293649</v>
      </c>
      <c r="AJ44" s="4">
        <f t="shared" si="27"/>
        <v>0</v>
      </c>
      <c r="AL44">
        <f t="shared" si="26"/>
        <v>0.42</v>
      </c>
      <c r="AM44">
        <f t="shared" si="28"/>
        <v>0.90826050183253459</v>
      </c>
      <c r="AN44">
        <f t="shared" si="29"/>
        <v>0.93320676561960647</v>
      </c>
      <c r="AO44">
        <f t="shared" si="30"/>
        <v>0.92298772555008779</v>
      </c>
      <c r="AP44">
        <f t="shared" si="31"/>
        <v>0.92456399338293649</v>
      </c>
    </row>
    <row r="45" spans="2:42" x14ac:dyDescent="0.25">
      <c r="B45">
        <v>0.43</v>
      </c>
      <c r="C45">
        <v>8030</v>
      </c>
      <c r="D45">
        <v>676</v>
      </c>
      <c r="E45">
        <v>909</v>
      </c>
      <c r="F45">
        <f t="shared" si="7"/>
        <v>0.92235240064323454</v>
      </c>
      <c r="G45">
        <f t="shared" si="8"/>
        <v>0.89831077301711604</v>
      </c>
      <c r="H45">
        <f t="shared" si="9"/>
        <v>0.91017285349957489</v>
      </c>
      <c r="I45" s="4">
        <f t="shared" si="10"/>
        <v>0</v>
      </c>
      <c r="K45" s="2">
        <f t="shared" si="11"/>
        <v>0.43</v>
      </c>
      <c r="L45" s="2">
        <v>21563</v>
      </c>
      <c r="M45" s="2">
        <v>754</v>
      </c>
      <c r="N45" s="2">
        <v>2343</v>
      </c>
      <c r="O45" s="2">
        <f t="shared" si="12"/>
        <v>0.96621409687682036</v>
      </c>
      <c r="P45" s="2">
        <f t="shared" si="13"/>
        <v>0.90199113193340585</v>
      </c>
      <c r="Q45" s="2">
        <f t="shared" si="14"/>
        <v>0.93299872357917057</v>
      </c>
      <c r="R45" s="4">
        <f t="shared" si="15"/>
        <v>0</v>
      </c>
      <c r="T45">
        <f t="shared" si="16"/>
        <v>0.43</v>
      </c>
      <c r="U45">
        <v>32504</v>
      </c>
      <c r="V45">
        <v>989</v>
      </c>
      <c r="W45">
        <v>4500</v>
      </c>
      <c r="X45">
        <f t="shared" si="17"/>
        <v>0.97047144179380762</v>
      </c>
      <c r="Y45">
        <f t="shared" si="18"/>
        <v>0.87839152524051456</v>
      </c>
      <c r="Z45">
        <f t="shared" si="19"/>
        <v>0.9221385307176192</v>
      </c>
      <c r="AA45" s="4">
        <f t="shared" si="20"/>
        <v>0</v>
      </c>
      <c r="AC45">
        <f t="shared" si="21"/>
        <v>0.43</v>
      </c>
      <c r="AD45">
        <f t="shared" si="22"/>
        <v>62097</v>
      </c>
      <c r="AE45">
        <f t="shared" si="22"/>
        <v>2419</v>
      </c>
      <c r="AF45">
        <f t="shared" si="22"/>
        <v>7752</v>
      </c>
      <c r="AG45">
        <f t="shared" si="23"/>
        <v>0.96250542501085001</v>
      </c>
      <c r="AH45">
        <f t="shared" si="24"/>
        <v>0.88901773826396946</v>
      </c>
      <c r="AI45">
        <f t="shared" si="25"/>
        <v>0.92430320395936438</v>
      </c>
      <c r="AJ45" s="4">
        <f t="shared" si="27"/>
        <v>0</v>
      </c>
      <c r="AL45">
        <f t="shared" si="26"/>
        <v>0.43</v>
      </c>
      <c r="AM45">
        <f t="shared" si="28"/>
        <v>0.91017285349957489</v>
      </c>
      <c r="AN45">
        <f t="shared" si="29"/>
        <v>0.93299872357917057</v>
      </c>
      <c r="AO45">
        <f t="shared" si="30"/>
        <v>0.9221385307176192</v>
      </c>
      <c r="AP45">
        <f t="shared" si="31"/>
        <v>0.92430320395936438</v>
      </c>
    </row>
    <row r="46" spans="2:42" x14ac:dyDescent="0.25">
      <c r="B46">
        <v>0.44</v>
      </c>
      <c r="C46">
        <v>8001</v>
      </c>
      <c r="D46">
        <v>611</v>
      </c>
      <c r="E46">
        <v>938</v>
      </c>
      <c r="F46">
        <f t="shared" si="7"/>
        <v>0.92905248490478398</v>
      </c>
      <c r="G46">
        <f t="shared" si="8"/>
        <v>0.8950665622552858</v>
      </c>
      <c r="H46">
        <f t="shared" si="9"/>
        <v>0.91174292063130302</v>
      </c>
      <c r="I46" s="4">
        <f t="shared" si="10"/>
        <v>0</v>
      </c>
      <c r="K46" s="2">
        <f t="shared" si="11"/>
        <v>0.44</v>
      </c>
      <c r="L46" s="2">
        <v>21486</v>
      </c>
      <c r="M46" s="2">
        <v>689</v>
      </c>
      <c r="N46" s="2">
        <v>2420</v>
      </c>
      <c r="O46" s="2">
        <f t="shared" si="12"/>
        <v>0.96892897406989853</v>
      </c>
      <c r="P46" s="2">
        <f t="shared" si="13"/>
        <v>0.89877018321760227</v>
      </c>
      <c r="Q46" s="2">
        <f t="shared" si="14"/>
        <v>0.93253184609708983</v>
      </c>
      <c r="R46" s="4">
        <f t="shared" si="15"/>
        <v>0</v>
      </c>
      <c r="T46">
        <f t="shared" si="16"/>
        <v>0.44</v>
      </c>
      <c r="U46">
        <v>32341</v>
      </c>
      <c r="V46">
        <v>901</v>
      </c>
      <c r="W46">
        <v>4663</v>
      </c>
      <c r="X46">
        <f t="shared" si="17"/>
        <v>0.97289573431201493</v>
      </c>
      <c r="Y46">
        <f t="shared" si="18"/>
        <v>0.8739865960436709</v>
      </c>
      <c r="Z46">
        <f t="shared" si="19"/>
        <v>0.9207926429974661</v>
      </c>
      <c r="AA46" s="4">
        <f t="shared" si="20"/>
        <v>0</v>
      </c>
      <c r="AC46">
        <f t="shared" si="21"/>
        <v>0.44</v>
      </c>
      <c r="AD46">
        <f t="shared" si="22"/>
        <v>61828</v>
      </c>
      <c r="AE46">
        <f t="shared" si="22"/>
        <v>2201</v>
      </c>
      <c r="AF46">
        <f t="shared" si="22"/>
        <v>8021</v>
      </c>
      <c r="AG46">
        <f t="shared" si="23"/>
        <v>0.96562495119399028</v>
      </c>
      <c r="AH46">
        <f t="shared" si="24"/>
        <v>0.8851665736087847</v>
      </c>
      <c r="AI46">
        <f t="shared" si="25"/>
        <v>0.92364690240368097</v>
      </c>
      <c r="AJ46" s="4">
        <f t="shared" si="27"/>
        <v>0</v>
      </c>
      <c r="AL46">
        <f t="shared" si="26"/>
        <v>0.44</v>
      </c>
      <c r="AM46">
        <f t="shared" si="28"/>
        <v>0.91174292063130302</v>
      </c>
      <c r="AN46">
        <f t="shared" si="29"/>
        <v>0.93253184609708983</v>
      </c>
      <c r="AO46">
        <f t="shared" si="30"/>
        <v>0.9207926429974661</v>
      </c>
      <c r="AP46">
        <f t="shared" si="31"/>
        <v>0.92364690240368097</v>
      </c>
    </row>
    <row r="47" spans="2:42" x14ac:dyDescent="0.25">
      <c r="B47">
        <v>0.45</v>
      </c>
      <c r="C47">
        <v>7979</v>
      </c>
      <c r="D47">
        <v>560</v>
      </c>
      <c r="E47">
        <v>960</v>
      </c>
      <c r="F47">
        <f t="shared" si="7"/>
        <v>0.93441855018152009</v>
      </c>
      <c r="G47">
        <f t="shared" si="8"/>
        <v>0.89260543684975946</v>
      </c>
      <c r="H47">
        <f t="shared" si="9"/>
        <v>0.91303352786359993</v>
      </c>
      <c r="I47" s="4">
        <f t="shared" si="10"/>
        <v>0</v>
      </c>
      <c r="K47">
        <f t="shared" si="11"/>
        <v>0.45</v>
      </c>
      <c r="L47">
        <v>21408</v>
      </c>
      <c r="M47">
        <v>621</v>
      </c>
      <c r="N47">
        <v>2498</v>
      </c>
      <c r="O47">
        <f t="shared" si="12"/>
        <v>0.97180988696717963</v>
      </c>
      <c r="P47">
        <f t="shared" si="13"/>
        <v>0.89550740399899609</v>
      </c>
      <c r="Q47">
        <f t="shared" si="14"/>
        <v>0.93209970610645476</v>
      </c>
      <c r="R47" s="4">
        <f t="shared" si="15"/>
        <v>0</v>
      </c>
      <c r="T47">
        <f t="shared" si="16"/>
        <v>0.45</v>
      </c>
      <c r="U47">
        <v>32178</v>
      </c>
      <c r="V47">
        <v>832</v>
      </c>
      <c r="W47">
        <v>4826</v>
      </c>
      <c r="X47">
        <f t="shared" si="17"/>
        <v>0.9747955165101484</v>
      </c>
      <c r="Y47">
        <f t="shared" si="18"/>
        <v>0.86958166684682736</v>
      </c>
      <c r="Z47">
        <f t="shared" si="19"/>
        <v>0.9191875910532179</v>
      </c>
      <c r="AA47" s="4">
        <f t="shared" si="20"/>
        <v>0</v>
      </c>
      <c r="AC47">
        <f t="shared" si="21"/>
        <v>0.45</v>
      </c>
      <c r="AD47">
        <f t="shared" si="22"/>
        <v>61565</v>
      </c>
      <c r="AE47">
        <f t="shared" si="22"/>
        <v>2013</v>
      </c>
      <c r="AF47">
        <f t="shared" si="22"/>
        <v>8284</v>
      </c>
      <c r="AG47">
        <f t="shared" si="23"/>
        <v>0.96833810437572743</v>
      </c>
      <c r="AH47">
        <f t="shared" si="24"/>
        <v>0.88140130853698695</v>
      </c>
      <c r="AI47">
        <f t="shared" si="25"/>
        <v>0.92282671423325113</v>
      </c>
      <c r="AJ47" s="4">
        <f t="shared" si="27"/>
        <v>0</v>
      </c>
      <c r="AL47">
        <f t="shared" si="26"/>
        <v>0.45</v>
      </c>
      <c r="AM47">
        <f t="shared" si="28"/>
        <v>0.91303352786359993</v>
      </c>
      <c r="AN47">
        <f t="shared" si="29"/>
        <v>0.93209970610645476</v>
      </c>
      <c r="AO47">
        <f t="shared" si="30"/>
        <v>0.9191875910532179</v>
      </c>
      <c r="AP47">
        <f t="shared" si="31"/>
        <v>0.92282671423325113</v>
      </c>
    </row>
    <row r="48" spans="2:42" x14ac:dyDescent="0.25">
      <c r="B48">
        <v>0.46</v>
      </c>
      <c r="C48">
        <v>7956</v>
      </c>
      <c r="D48">
        <v>519</v>
      </c>
      <c r="E48">
        <v>983</v>
      </c>
      <c r="F48">
        <f t="shared" si="7"/>
        <v>0.93876106194690268</v>
      </c>
      <c r="G48">
        <f t="shared" si="8"/>
        <v>0.89003244210761834</v>
      </c>
      <c r="H48">
        <f t="shared" si="9"/>
        <v>0.91374755943493746</v>
      </c>
      <c r="I48" s="4">
        <f t="shared" si="10"/>
        <v>0</v>
      </c>
      <c r="K48">
        <f t="shared" si="11"/>
        <v>0.46</v>
      </c>
      <c r="L48">
        <v>21313</v>
      </c>
      <c r="M48">
        <v>562</v>
      </c>
      <c r="N48">
        <v>2593</v>
      </c>
      <c r="O48">
        <f t="shared" si="12"/>
        <v>0.97430857142857141</v>
      </c>
      <c r="P48">
        <f t="shared" si="13"/>
        <v>0.89153350623274497</v>
      </c>
      <c r="Q48">
        <f t="shared" si="14"/>
        <v>0.93108494790415242</v>
      </c>
      <c r="R48" s="4">
        <f t="shared" si="15"/>
        <v>0</v>
      </c>
      <c r="T48">
        <f t="shared" si="16"/>
        <v>0.46</v>
      </c>
      <c r="U48">
        <v>31992</v>
      </c>
      <c r="V48">
        <v>748</v>
      </c>
      <c r="W48">
        <v>5012</v>
      </c>
      <c r="X48">
        <f t="shared" si="17"/>
        <v>0.97715332926084297</v>
      </c>
      <c r="Y48">
        <f t="shared" si="18"/>
        <v>0.86455518322343528</v>
      </c>
      <c r="Z48">
        <f t="shared" si="19"/>
        <v>0.91741225051617337</v>
      </c>
      <c r="AA48" s="4">
        <f t="shared" si="20"/>
        <v>0</v>
      </c>
      <c r="AC48">
        <f t="shared" si="21"/>
        <v>0.46</v>
      </c>
      <c r="AD48">
        <f t="shared" si="22"/>
        <v>61261</v>
      </c>
      <c r="AE48">
        <f t="shared" si="22"/>
        <v>1829</v>
      </c>
      <c r="AF48">
        <f t="shared" si="22"/>
        <v>8588</v>
      </c>
      <c r="AG48">
        <f t="shared" si="23"/>
        <v>0.97100966872721506</v>
      </c>
      <c r="AH48">
        <f t="shared" si="24"/>
        <v>0.87704906297871121</v>
      </c>
      <c r="AI48">
        <f t="shared" si="25"/>
        <v>0.92164075252559441</v>
      </c>
      <c r="AJ48" s="4">
        <f t="shared" si="27"/>
        <v>0</v>
      </c>
      <c r="AL48">
        <f t="shared" si="26"/>
        <v>0.46</v>
      </c>
      <c r="AM48">
        <f t="shared" si="28"/>
        <v>0.91374755943493746</v>
      </c>
      <c r="AN48">
        <f t="shared" si="29"/>
        <v>0.93108494790415242</v>
      </c>
      <c r="AO48">
        <f t="shared" si="30"/>
        <v>0.91741225051617337</v>
      </c>
      <c r="AP48">
        <f t="shared" si="31"/>
        <v>0.92164075252559441</v>
      </c>
    </row>
    <row r="49" spans="2:42" x14ac:dyDescent="0.25">
      <c r="B49" s="2">
        <v>0.47</v>
      </c>
      <c r="C49" s="2">
        <v>7927</v>
      </c>
      <c r="D49" s="2">
        <v>473</v>
      </c>
      <c r="E49" s="2">
        <v>1012</v>
      </c>
      <c r="F49" s="2">
        <f t="shared" si="7"/>
        <v>0.94369047619047619</v>
      </c>
      <c r="G49" s="2">
        <f t="shared" si="8"/>
        <v>0.8867882313457881</v>
      </c>
      <c r="H49" s="2">
        <f t="shared" si="9"/>
        <v>0.9143549224292058</v>
      </c>
      <c r="I49" s="4">
        <f t="shared" si="10"/>
        <v>0</v>
      </c>
      <c r="K49">
        <f t="shared" si="11"/>
        <v>0.47</v>
      </c>
      <c r="L49">
        <v>21232</v>
      </c>
      <c r="M49">
        <v>506</v>
      </c>
      <c r="N49">
        <v>2674</v>
      </c>
      <c r="O49">
        <f t="shared" si="12"/>
        <v>0.97672278958505843</v>
      </c>
      <c r="P49">
        <f t="shared" si="13"/>
        <v>0.88814523550573077</v>
      </c>
      <c r="Q49">
        <f t="shared" si="14"/>
        <v>0.93033038296380688</v>
      </c>
      <c r="R49" s="4">
        <f t="shared" si="15"/>
        <v>0</v>
      </c>
      <c r="T49">
        <f t="shared" si="16"/>
        <v>0.47</v>
      </c>
      <c r="U49">
        <v>31825</v>
      </c>
      <c r="V49">
        <v>697</v>
      </c>
      <c r="W49">
        <v>5179</v>
      </c>
      <c r="X49">
        <f t="shared" si="17"/>
        <v>0.9785683537297829</v>
      </c>
      <c r="Y49">
        <f t="shared" si="18"/>
        <v>0.86004215760458325</v>
      </c>
      <c r="Z49">
        <f t="shared" si="19"/>
        <v>0.91548485458677331</v>
      </c>
      <c r="AA49" s="4">
        <f t="shared" si="20"/>
        <v>0</v>
      </c>
      <c r="AC49">
        <f t="shared" si="21"/>
        <v>0.47</v>
      </c>
      <c r="AD49">
        <f t="shared" si="22"/>
        <v>60984</v>
      </c>
      <c r="AE49">
        <f t="shared" si="22"/>
        <v>1676</v>
      </c>
      <c r="AF49">
        <f t="shared" si="22"/>
        <v>8865</v>
      </c>
      <c r="AG49">
        <f t="shared" si="23"/>
        <v>0.97325247366741141</v>
      </c>
      <c r="AH49">
        <f t="shared" si="24"/>
        <v>0.87308336554567711</v>
      </c>
      <c r="AI49">
        <f t="shared" si="25"/>
        <v>0.92045068636847305</v>
      </c>
      <c r="AJ49" s="4">
        <f t="shared" si="27"/>
        <v>0</v>
      </c>
      <c r="AL49">
        <f t="shared" si="26"/>
        <v>0.47</v>
      </c>
      <c r="AM49">
        <f t="shared" si="28"/>
        <v>0.9143549224292058</v>
      </c>
      <c r="AN49">
        <f t="shared" si="29"/>
        <v>0.93033038296380688</v>
      </c>
      <c r="AO49">
        <f t="shared" si="30"/>
        <v>0.91548485458677331</v>
      </c>
      <c r="AP49">
        <f t="shared" si="31"/>
        <v>0.92045068636847305</v>
      </c>
    </row>
    <row r="50" spans="2:42" x14ac:dyDescent="0.25">
      <c r="B50" s="2">
        <v>0.48</v>
      </c>
      <c r="C50" s="2">
        <v>7896</v>
      </c>
      <c r="D50" s="2">
        <v>435</v>
      </c>
      <c r="E50" s="2">
        <v>1043</v>
      </c>
      <c r="F50" s="2">
        <f t="shared" si="7"/>
        <v>0.94778537990637379</v>
      </c>
      <c r="G50" s="2">
        <f t="shared" si="8"/>
        <v>0.88332028191072831</v>
      </c>
      <c r="H50" s="2">
        <f t="shared" si="9"/>
        <v>0.91441806601042275</v>
      </c>
      <c r="I50" s="4">
        <f t="shared" si="10"/>
        <v>0</v>
      </c>
      <c r="K50">
        <f t="shared" si="11"/>
        <v>0.48</v>
      </c>
      <c r="L50">
        <v>21143</v>
      </c>
      <c r="M50">
        <v>465</v>
      </c>
      <c r="N50">
        <v>2763</v>
      </c>
      <c r="O50">
        <f t="shared" si="12"/>
        <v>0.97848019252128837</v>
      </c>
      <c r="P50">
        <f t="shared" si="13"/>
        <v>0.88442232075629545</v>
      </c>
      <c r="Q50">
        <f t="shared" si="14"/>
        <v>0.92907676758799485</v>
      </c>
      <c r="R50" s="4">
        <f t="shared" si="15"/>
        <v>0</v>
      </c>
      <c r="T50">
        <f t="shared" si="16"/>
        <v>0.48</v>
      </c>
      <c r="U50">
        <v>31655</v>
      </c>
      <c r="V50">
        <v>645</v>
      </c>
      <c r="W50">
        <v>5349</v>
      </c>
      <c r="X50">
        <f t="shared" si="17"/>
        <v>0.98003095975232202</v>
      </c>
      <c r="Y50">
        <f t="shared" si="18"/>
        <v>0.85544805966922499</v>
      </c>
      <c r="Z50">
        <f t="shared" si="19"/>
        <v>0.91351148562853535</v>
      </c>
      <c r="AA50" s="4">
        <f t="shared" si="20"/>
        <v>0</v>
      </c>
      <c r="AC50">
        <f t="shared" si="21"/>
        <v>0.48</v>
      </c>
      <c r="AD50">
        <f t="shared" si="22"/>
        <v>60694</v>
      </c>
      <c r="AE50">
        <f t="shared" si="22"/>
        <v>1545</v>
      </c>
      <c r="AF50">
        <f t="shared" si="22"/>
        <v>9155</v>
      </c>
      <c r="AG50">
        <f t="shared" si="23"/>
        <v>0.97517633638072587</v>
      </c>
      <c r="AH50">
        <f t="shared" si="24"/>
        <v>0.86893155234863773</v>
      </c>
      <c r="AI50">
        <f t="shared" si="25"/>
        <v>0.9189933983405002</v>
      </c>
      <c r="AJ50" s="4">
        <f t="shared" si="27"/>
        <v>0</v>
      </c>
      <c r="AL50">
        <f t="shared" si="26"/>
        <v>0.48</v>
      </c>
      <c r="AM50">
        <f t="shared" si="28"/>
        <v>0.91441806601042275</v>
      </c>
      <c r="AN50">
        <f t="shared" si="29"/>
        <v>0.92907676758799485</v>
      </c>
      <c r="AO50">
        <f t="shared" si="30"/>
        <v>0.91351148562853535</v>
      </c>
      <c r="AP50">
        <f t="shared" si="31"/>
        <v>0.9189933983405002</v>
      </c>
    </row>
    <row r="51" spans="2:42" x14ac:dyDescent="0.25">
      <c r="B51" s="1">
        <v>0.49</v>
      </c>
      <c r="C51" s="1">
        <v>7872</v>
      </c>
      <c r="D51" s="1">
        <v>398</v>
      </c>
      <c r="E51" s="1">
        <v>1067</v>
      </c>
      <c r="F51" s="1">
        <f t="shared" si="7"/>
        <v>0.95187424425634826</v>
      </c>
      <c r="G51" s="1">
        <f t="shared" si="8"/>
        <v>0.8806354178319723</v>
      </c>
      <c r="H51" s="1">
        <f t="shared" si="9"/>
        <v>0.91487012609680984</v>
      </c>
      <c r="I51" s="4">
        <f t="shared" si="10"/>
        <v>999</v>
      </c>
      <c r="K51">
        <f t="shared" si="11"/>
        <v>0.49</v>
      </c>
      <c r="L51">
        <v>21042</v>
      </c>
      <c r="M51">
        <v>430</v>
      </c>
      <c r="N51">
        <v>2864</v>
      </c>
      <c r="O51">
        <f t="shared" si="12"/>
        <v>0.97997391952309987</v>
      </c>
      <c r="P51">
        <f t="shared" si="13"/>
        <v>0.88019743997322852</v>
      </c>
      <c r="Q51">
        <f t="shared" si="14"/>
        <v>0.92740975803252668</v>
      </c>
      <c r="R51" s="4">
        <f t="shared" si="15"/>
        <v>0</v>
      </c>
      <c r="T51">
        <f t="shared" si="16"/>
        <v>0.49</v>
      </c>
      <c r="U51">
        <v>31485</v>
      </c>
      <c r="V51">
        <v>598</v>
      </c>
      <c r="W51">
        <v>5519</v>
      </c>
      <c r="X51">
        <f t="shared" si="17"/>
        <v>0.98136084530748369</v>
      </c>
      <c r="Y51">
        <f t="shared" si="18"/>
        <v>0.85085396173386663</v>
      </c>
      <c r="Z51">
        <f t="shared" si="19"/>
        <v>0.9114594641538929</v>
      </c>
      <c r="AA51" s="4">
        <f t="shared" si="20"/>
        <v>0</v>
      </c>
      <c r="AC51">
        <f t="shared" si="21"/>
        <v>0.49</v>
      </c>
      <c r="AD51">
        <f t="shared" si="22"/>
        <v>60399</v>
      </c>
      <c r="AE51">
        <f t="shared" si="22"/>
        <v>1426</v>
      </c>
      <c r="AF51">
        <f t="shared" si="22"/>
        <v>9450</v>
      </c>
      <c r="AG51">
        <f t="shared" si="23"/>
        <v>0.97693489688637281</v>
      </c>
      <c r="AH51">
        <f t="shared" si="24"/>
        <v>0.86470815616544261</v>
      </c>
      <c r="AI51">
        <f t="shared" si="25"/>
        <v>0.9174020687455382</v>
      </c>
      <c r="AJ51" s="4">
        <f t="shared" si="27"/>
        <v>0</v>
      </c>
      <c r="AL51">
        <f t="shared" si="26"/>
        <v>0.49</v>
      </c>
      <c r="AM51">
        <f t="shared" si="28"/>
        <v>0.91487012609680984</v>
      </c>
      <c r="AN51">
        <f t="shared" si="29"/>
        <v>0.92740975803252668</v>
      </c>
      <c r="AO51">
        <f t="shared" si="30"/>
        <v>0.9114594641538929</v>
      </c>
      <c r="AP51">
        <f t="shared" si="31"/>
        <v>0.9174020687455382</v>
      </c>
    </row>
    <row r="52" spans="2:42" x14ac:dyDescent="0.25">
      <c r="B52" s="2">
        <v>0.5</v>
      </c>
      <c r="C52" s="2">
        <v>7829</v>
      </c>
      <c r="D52" s="2">
        <v>357</v>
      </c>
      <c r="E52" s="2">
        <v>1110</v>
      </c>
      <c r="F52" s="2">
        <f t="shared" si="7"/>
        <v>0.95638895675543611</v>
      </c>
      <c r="G52" s="2">
        <f t="shared" si="8"/>
        <v>0.87582503635753439</v>
      </c>
      <c r="H52" s="2">
        <f t="shared" si="9"/>
        <v>0.91433576642335768</v>
      </c>
      <c r="I52" s="4">
        <f t="shared" si="10"/>
        <v>0</v>
      </c>
      <c r="K52">
        <f t="shared" si="11"/>
        <v>0.5</v>
      </c>
      <c r="L52">
        <v>20948</v>
      </c>
      <c r="M52">
        <v>384</v>
      </c>
      <c r="N52">
        <v>2958</v>
      </c>
      <c r="O52">
        <f t="shared" si="12"/>
        <v>0.98199887492968307</v>
      </c>
      <c r="P52">
        <f t="shared" si="13"/>
        <v>0.87626537270978</v>
      </c>
      <c r="Q52">
        <f t="shared" si="14"/>
        <v>0.92612405499801054</v>
      </c>
      <c r="R52" s="4">
        <f t="shared" si="15"/>
        <v>0</v>
      </c>
      <c r="T52">
        <f t="shared" si="16"/>
        <v>0.5</v>
      </c>
      <c r="U52">
        <v>31284</v>
      </c>
      <c r="V52">
        <v>540</v>
      </c>
      <c r="W52">
        <v>5720</v>
      </c>
      <c r="X52">
        <f t="shared" si="17"/>
        <v>0.98303167420814475</v>
      </c>
      <c r="Y52">
        <f t="shared" si="18"/>
        <v>0.84542211652794297</v>
      </c>
      <c r="Z52">
        <f t="shared" si="19"/>
        <v>0.90904864299413024</v>
      </c>
      <c r="AA52" s="4">
        <f t="shared" si="20"/>
        <v>0</v>
      </c>
      <c r="AC52">
        <f t="shared" si="21"/>
        <v>0.5</v>
      </c>
      <c r="AD52">
        <f t="shared" si="22"/>
        <v>60061</v>
      </c>
      <c r="AE52">
        <f t="shared" si="22"/>
        <v>1281</v>
      </c>
      <c r="AF52">
        <f t="shared" si="22"/>
        <v>9788</v>
      </c>
      <c r="AG52">
        <f t="shared" si="23"/>
        <v>0.97911708128199271</v>
      </c>
      <c r="AH52">
        <f t="shared" si="24"/>
        <v>0.85986914630130706</v>
      </c>
      <c r="AI52">
        <f t="shared" si="25"/>
        <v>0.91562683415783086</v>
      </c>
      <c r="AJ52" s="4">
        <f t="shared" si="27"/>
        <v>0</v>
      </c>
      <c r="AL52">
        <f t="shared" si="26"/>
        <v>0.5</v>
      </c>
      <c r="AM52">
        <f t="shared" si="28"/>
        <v>0.91433576642335768</v>
      </c>
      <c r="AN52">
        <f t="shared" si="29"/>
        <v>0.92612405499801054</v>
      </c>
      <c r="AO52">
        <f t="shared" si="30"/>
        <v>0.90904864299413024</v>
      </c>
      <c r="AP52">
        <f t="shared" si="31"/>
        <v>0.91562683415783086</v>
      </c>
    </row>
    <row r="53" spans="2:42" x14ac:dyDescent="0.25">
      <c r="B53" s="2">
        <v>0.51</v>
      </c>
      <c r="C53" s="2">
        <v>7791</v>
      </c>
      <c r="D53" s="2">
        <v>324</v>
      </c>
      <c r="E53" s="2">
        <v>1148</v>
      </c>
      <c r="F53" s="2">
        <f t="shared" si="7"/>
        <v>0.9600739371534196</v>
      </c>
      <c r="G53" s="2">
        <f t="shared" si="8"/>
        <v>0.87157400156617071</v>
      </c>
      <c r="H53" s="2">
        <f t="shared" si="9"/>
        <v>0.91368593878269033</v>
      </c>
      <c r="I53" s="4">
        <f t="shared" si="10"/>
        <v>0</v>
      </c>
      <c r="K53">
        <f t="shared" si="11"/>
        <v>0.51</v>
      </c>
      <c r="L53">
        <v>20781</v>
      </c>
      <c r="M53">
        <v>350</v>
      </c>
      <c r="N53">
        <v>3125</v>
      </c>
      <c r="O53">
        <f t="shared" si="12"/>
        <v>0.98343665704415317</v>
      </c>
      <c r="P53">
        <f t="shared" si="13"/>
        <v>0.8692796787417385</v>
      </c>
      <c r="Q53">
        <f t="shared" si="14"/>
        <v>0.92284121944179243</v>
      </c>
      <c r="R53" s="4">
        <f t="shared" si="15"/>
        <v>0</v>
      </c>
      <c r="T53">
        <f t="shared" si="16"/>
        <v>0.51</v>
      </c>
      <c r="U53">
        <v>30847</v>
      </c>
      <c r="V53">
        <v>499</v>
      </c>
      <c r="W53">
        <v>6157</v>
      </c>
      <c r="X53">
        <f t="shared" si="17"/>
        <v>0.9840809034645569</v>
      </c>
      <c r="Y53">
        <f t="shared" si="18"/>
        <v>0.83361258242352176</v>
      </c>
      <c r="Z53">
        <f t="shared" si="19"/>
        <v>0.90261887344550107</v>
      </c>
      <c r="AA53" s="4">
        <f t="shared" si="20"/>
        <v>0</v>
      </c>
      <c r="AC53">
        <f t="shared" si="21"/>
        <v>0.51</v>
      </c>
      <c r="AD53">
        <f t="shared" si="22"/>
        <v>59419</v>
      </c>
      <c r="AE53">
        <f t="shared" si="22"/>
        <v>1173</v>
      </c>
      <c r="AF53">
        <f t="shared" si="22"/>
        <v>10430</v>
      </c>
      <c r="AG53">
        <f t="shared" si="23"/>
        <v>0.9806410087140216</v>
      </c>
      <c r="AH53">
        <f t="shared" si="24"/>
        <v>0.85067789087889589</v>
      </c>
      <c r="AI53">
        <f t="shared" si="25"/>
        <v>0.91104790671644653</v>
      </c>
      <c r="AJ53" s="4">
        <f t="shared" si="27"/>
        <v>0</v>
      </c>
      <c r="AL53">
        <f t="shared" si="26"/>
        <v>0.51</v>
      </c>
      <c r="AM53">
        <f t="shared" si="28"/>
        <v>0.91368593878269033</v>
      </c>
      <c r="AN53">
        <f t="shared" si="29"/>
        <v>0.92284121944179243</v>
      </c>
      <c r="AO53">
        <f t="shared" si="30"/>
        <v>0.90261887344550107</v>
      </c>
      <c r="AP53">
        <f t="shared" si="31"/>
        <v>0.91104790671644653</v>
      </c>
    </row>
    <row r="54" spans="2:42" x14ac:dyDescent="0.25">
      <c r="B54">
        <v>0.52</v>
      </c>
      <c r="C54">
        <v>7753</v>
      </c>
      <c r="D54">
        <v>294</v>
      </c>
      <c r="E54">
        <v>1186</v>
      </c>
      <c r="F54">
        <f t="shared" si="7"/>
        <v>0.96346464520939479</v>
      </c>
      <c r="G54">
        <f t="shared" si="8"/>
        <v>0.86732296677480702</v>
      </c>
      <c r="H54">
        <f t="shared" si="9"/>
        <v>0.91286942187683973</v>
      </c>
      <c r="I54" s="4">
        <f t="shared" si="10"/>
        <v>0</v>
      </c>
      <c r="K54">
        <f t="shared" si="11"/>
        <v>0.52</v>
      </c>
      <c r="L54">
        <v>20679</v>
      </c>
      <c r="M54">
        <v>311</v>
      </c>
      <c r="N54">
        <v>3227</v>
      </c>
      <c r="O54">
        <f t="shared" si="12"/>
        <v>0.98518342067651266</v>
      </c>
      <c r="P54">
        <f t="shared" si="13"/>
        <v>0.86501296745586886</v>
      </c>
      <c r="Q54">
        <f t="shared" si="14"/>
        <v>0.92119565217391308</v>
      </c>
      <c r="R54" s="4">
        <f t="shared" si="15"/>
        <v>0</v>
      </c>
      <c r="T54">
        <f t="shared" si="16"/>
        <v>0.52</v>
      </c>
      <c r="U54">
        <v>30667</v>
      </c>
      <c r="V54">
        <v>464</v>
      </c>
      <c r="W54">
        <v>6337</v>
      </c>
      <c r="X54">
        <f t="shared" si="17"/>
        <v>0.98509524268414117</v>
      </c>
      <c r="Y54">
        <f t="shared" si="18"/>
        <v>0.82874824343314235</v>
      </c>
      <c r="Z54">
        <f t="shared" si="19"/>
        <v>0.90018345930872523</v>
      </c>
      <c r="AA54" s="4">
        <f t="shared" si="20"/>
        <v>0</v>
      </c>
      <c r="AC54">
        <f t="shared" si="21"/>
        <v>0.52</v>
      </c>
      <c r="AD54">
        <f t="shared" si="22"/>
        <v>59099</v>
      </c>
      <c r="AE54">
        <f t="shared" si="22"/>
        <v>1069</v>
      </c>
      <c r="AF54">
        <f t="shared" si="22"/>
        <v>10750</v>
      </c>
      <c r="AG54">
        <f t="shared" si="23"/>
        <v>0.98223308070735271</v>
      </c>
      <c r="AH54">
        <f t="shared" si="24"/>
        <v>0.84609657976492147</v>
      </c>
      <c r="AI54">
        <f t="shared" si="25"/>
        <v>0.90909650276502296</v>
      </c>
      <c r="AJ54" s="4">
        <f t="shared" si="27"/>
        <v>0</v>
      </c>
      <c r="AL54">
        <f t="shared" si="26"/>
        <v>0.52</v>
      </c>
      <c r="AM54">
        <f t="shared" si="28"/>
        <v>0.91286942187683973</v>
      </c>
      <c r="AN54">
        <f t="shared" si="29"/>
        <v>0.92119565217391308</v>
      </c>
      <c r="AO54">
        <f t="shared" si="30"/>
        <v>0.90018345930872523</v>
      </c>
      <c r="AP54">
        <f t="shared" si="31"/>
        <v>0.90909650276502296</v>
      </c>
    </row>
    <row r="55" spans="2:42" x14ac:dyDescent="0.25">
      <c r="B55">
        <v>0.53</v>
      </c>
      <c r="C55">
        <v>7715</v>
      </c>
      <c r="D55">
        <v>273</v>
      </c>
      <c r="E55">
        <v>1224</v>
      </c>
      <c r="F55">
        <f t="shared" si="7"/>
        <v>0.96582373560340506</v>
      </c>
      <c r="G55">
        <f t="shared" si="8"/>
        <v>0.86307193198344334</v>
      </c>
      <c r="H55">
        <f t="shared" si="9"/>
        <v>0.91156141076386832</v>
      </c>
      <c r="I55" s="4">
        <f t="shared" si="10"/>
        <v>0</v>
      </c>
      <c r="K55">
        <f t="shared" si="11"/>
        <v>0.53</v>
      </c>
      <c r="L55">
        <v>20571</v>
      </c>
      <c r="M55">
        <v>287</v>
      </c>
      <c r="N55">
        <v>3335</v>
      </c>
      <c r="O55">
        <f t="shared" si="12"/>
        <v>0.98624029149487002</v>
      </c>
      <c r="P55">
        <f t="shared" si="13"/>
        <v>0.8604952731531833</v>
      </c>
      <c r="Q55">
        <f t="shared" si="14"/>
        <v>0.91908676615137153</v>
      </c>
      <c r="R55" s="4">
        <f t="shared" si="15"/>
        <v>0</v>
      </c>
      <c r="T55">
        <f t="shared" si="16"/>
        <v>0.53</v>
      </c>
      <c r="U55">
        <v>30495</v>
      </c>
      <c r="V55">
        <v>445</v>
      </c>
      <c r="W55">
        <v>6509</v>
      </c>
      <c r="X55">
        <f t="shared" si="17"/>
        <v>0.98561732385261802</v>
      </c>
      <c r="Y55">
        <f t="shared" si="18"/>
        <v>0.8241000972867798</v>
      </c>
      <c r="Z55">
        <f t="shared" si="19"/>
        <v>0.89765100671140952</v>
      </c>
      <c r="AA55" s="4">
        <f t="shared" si="20"/>
        <v>0</v>
      </c>
      <c r="AC55">
        <f t="shared" si="21"/>
        <v>0.53</v>
      </c>
      <c r="AD55">
        <f t="shared" si="22"/>
        <v>58781</v>
      </c>
      <c r="AE55">
        <f t="shared" si="22"/>
        <v>1005</v>
      </c>
      <c r="AF55">
        <f t="shared" si="22"/>
        <v>11068</v>
      </c>
      <c r="AG55">
        <f t="shared" si="23"/>
        <v>0.98319004449202152</v>
      </c>
      <c r="AH55">
        <f t="shared" si="24"/>
        <v>0.84154390184540939</v>
      </c>
      <c r="AI55">
        <f t="shared" si="25"/>
        <v>0.90686928684383084</v>
      </c>
      <c r="AJ55" s="4">
        <f t="shared" si="27"/>
        <v>0</v>
      </c>
      <c r="AL55">
        <f t="shared" si="26"/>
        <v>0.53</v>
      </c>
      <c r="AM55">
        <f t="shared" si="28"/>
        <v>0.91156141076386832</v>
      </c>
      <c r="AN55">
        <f t="shared" si="29"/>
        <v>0.91908676615137153</v>
      </c>
      <c r="AO55">
        <f t="shared" si="30"/>
        <v>0.89765100671140952</v>
      </c>
      <c r="AP55">
        <f t="shared" si="31"/>
        <v>0.90686928684383084</v>
      </c>
    </row>
    <row r="56" spans="2:42" x14ac:dyDescent="0.25">
      <c r="B56">
        <v>0.54</v>
      </c>
      <c r="C56">
        <v>7674</v>
      </c>
      <c r="D56">
        <v>255</v>
      </c>
      <c r="E56">
        <v>1265</v>
      </c>
      <c r="F56">
        <f t="shared" si="7"/>
        <v>0.9678395762391222</v>
      </c>
      <c r="G56">
        <f t="shared" si="8"/>
        <v>0.8584852891822351</v>
      </c>
      <c r="H56">
        <f t="shared" si="9"/>
        <v>0.90988854635997152</v>
      </c>
      <c r="I56" s="4">
        <f t="shared" si="10"/>
        <v>0</v>
      </c>
      <c r="K56">
        <f t="shared" si="11"/>
        <v>0.54</v>
      </c>
      <c r="L56">
        <v>20478</v>
      </c>
      <c r="M56">
        <v>264</v>
      </c>
      <c r="N56">
        <v>3428</v>
      </c>
      <c r="O56">
        <f t="shared" si="12"/>
        <v>0.98727220133063354</v>
      </c>
      <c r="P56">
        <f t="shared" si="13"/>
        <v>0.85660503639253749</v>
      </c>
      <c r="Q56">
        <f t="shared" si="14"/>
        <v>0.91730872603476088</v>
      </c>
      <c r="R56" s="4">
        <f t="shared" si="15"/>
        <v>0</v>
      </c>
      <c r="T56">
        <f t="shared" si="16"/>
        <v>0.54</v>
      </c>
      <c r="U56">
        <v>30330</v>
      </c>
      <c r="V56">
        <v>405</v>
      </c>
      <c r="W56">
        <v>6674</v>
      </c>
      <c r="X56">
        <f t="shared" si="17"/>
        <v>0.98682284040995605</v>
      </c>
      <c r="Y56">
        <f t="shared" si="18"/>
        <v>0.81964111987893196</v>
      </c>
      <c r="Z56">
        <f t="shared" si="19"/>
        <v>0.89549594768154239</v>
      </c>
      <c r="AA56" s="4">
        <f t="shared" si="20"/>
        <v>0</v>
      </c>
      <c r="AC56">
        <f t="shared" si="21"/>
        <v>0.54</v>
      </c>
      <c r="AD56">
        <f t="shared" si="22"/>
        <v>58482</v>
      </c>
      <c r="AE56">
        <f t="shared" si="22"/>
        <v>924</v>
      </c>
      <c r="AF56">
        <f t="shared" si="22"/>
        <v>11367</v>
      </c>
      <c r="AG56">
        <f t="shared" si="23"/>
        <v>0.98444601555398448</v>
      </c>
      <c r="AH56">
        <f t="shared" si="24"/>
        <v>0.83726323927328949</v>
      </c>
      <c r="AI56">
        <f t="shared" si="25"/>
        <v>0.90490890100963206</v>
      </c>
      <c r="AJ56" s="4">
        <f t="shared" si="27"/>
        <v>0</v>
      </c>
      <c r="AL56">
        <f t="shared" si="26"/>
        <v>0.54</v>
      </c>
      <c r="AM56">
        <f t="shared" si="28"/>
        <v>0.90988854635997152</v>
      </c>
      <c r="AN56">
        <f t="shared" si="29"/>
        <v>0.91730872603476088</v>
      </c>
      <c r="AO56">
        <f t="shared" si="30"/>
        <v>0.89549594768154239</v>
      </c>
      <c r="AP56">
        <f t="shared" si="31"/>
        <v>0.90490890100963206</v>
      </c>
    </row>
    <row r="57" spans="2:42" x14ac:dyDescent="0.25">
      <c r="B57">
        <v>0.55000000000000004</v>
      </c>
      <c r="C57">
        <v>7640</v>
      </c>
      <c r="D57">
        <v>231</v>
      </c>
      <c r="E57">
        <v>1299</v>
      </c>
      <c r="F57">
        <f t="shared" si="7"/>
        <v>0.97065175962393602</v>
      </c>
      <c r="G57">
        <f t="shared" si="8"/>
        <v>0.85468173173733075</v>
      </c>
      <c r="H57">
        <f t="shared" si="9"/>
        <v>0.90898274836406889</v>
      </c>
      <c r="I57" s="4">
        <f t="shared" si="10"/>
        <v>0</v>
      </c>
      <c r="K57">
        <f t="shared" si="11"/>
        <v>0.55000000000000004</v>
      </c>
      <c r="L57">
        <v>20357</v>
      </c>
      <c r="M57">
        <v>250</v>
      </c>
      <c r="N57">
        <v>3549</v>
      </c>
      <c r="O57">
        <f t="shared" si="12"/>
        <v>0.98786820012617071</v>
      </c>
      <c r="P57">
        <f t="shared" si="13"/>
        <v>0.8515435455534176</v>
      </c>
      <c r="Q57">
        <f t="shared" si="14"/>
        <v>0.91465414597982608</v>
      </c>
      <c r="R57" s="4">
        <f t="shared" si="15"/>
        <v>0</v>
      </c>
      <c r="T57">
        <f t="shared" si="16"/>
        <v>0.55000000000000004</v>
      </c>
      <c r="U57">
        <v>30112</v>
      </c>
      <c r="V57">
        <v>377</v>
      </c>
      <c r="W57">
        <v>6892</v>
      </c>
      <c r="X57">
        <f t="shared" si="17"/>
        <v>0.98763488471251926</v>
      </c>
      <c r="Y57">
        <f t="shared" si="18"/>
        <v>0.81374986487947254</v>
      </c>
      <c r="Z57">
        <f t="shared" si="19"/>
        <v>0.89229994221622988</v>
      </c>
      <c r="AA57" s="4">
        <f t="shared" si="20"/>
        <v>0</v>
      </c>
      <c r="AC57">
        <f t="shared" si="21"/>
        <v>0.55000000000000004</v>
      </c>
      <c r="AD57">
        <f t="shared" si="22"/>
        <v>58109</v>
      </c>
      <c r="AE57">
        <f t="shared" si="22"/>
        <v>858</v>
      </c>
      <c r="AF57">
        <f t="shared" si="22"/>
        <v>11740</v>
      </c>
      <c r="AG57">
        <f t="shared" si="23"/>
        <v>0.98544948869706783</v>
      </c>
      <c r="AH57">
        <f t="shared" si="24"/>
        <v>0.83192314850606308</v>
      </c>
      <c r="AI57">
        <f t="shared" si="25"/>
        <v>0.90220158986461307</v>
      </c>
      <c r="AJ57" s="4">
        <f t="shared" si="27"/>
        <v>0</v>
      </c>
      <c r="AL57">
        <f t="shared" si="26"/>
        <v>0.55000000000000004</v>
      </c>
      <c r="AM57">
        <f t="shared" si="28"/>
        <v>0.90898274836406889</v>
      </c>
      <c r="AN57">
        <f t="shared" si="29"/>
        <v>0.91465414597982608</v>
      </c>
      <c r="AO57">
        <f t="shared" si="30"/>
        <v>0.89229994221622988</v>
      </c>
      <c r="AP57">
        <f t="shared" si="31"/>
        <v>0.90220158986461307</v>
      </c>
    </row>
    <row r="58" spans="2:42" x14ac:dyDescent="0.25">
      <c r="B58">
        <v>0.56000000000000005</v>
      </c>
      <c r="C58">
        <v>7607</v>
      </c>
      <c r="D58">
        <v>212</v>
      </c>
      <c r="E58">
        <v>1332</v>
      </c>
      <c r="F58">
        <f t="shared" si="7"/>
        <v>0.97288655838342497</v>
      </c>
      <c r="G58">
        <f t="shared" si="8"/>
        <v>0.85099004362904129</v>
      </c>
      <c r="H58">
        <f t="shared" si="9"/>
        <v>0.90786490034610323</v>
      </c>
      <c r="I58" s="4">
        <f t="shared" si="10"/>
        <v>0</v>
      </c>
      <c r="K58">
        <f t="shared" si="11"/>
        <v>0.56000000000000005</v>
      </c>
      <c r="L58">
        <v>20227</v>
      </c>
      <c r="M58">
        <v>227</v>
      </c>
      <c r="N58">
        <v>3679</v>
      </c>
      <c r="O58">
        <f t="shared" si="12"/>
        <v>0.98890192627358953</v>
      </c>
      <c r="P58">
        <f t="shared" si="13"/>
        <v>0.84610558018907389</v>
      </c>
      <c r="Q58">
        <f t="shared" si="14"/>
        <v>0.91194770063119923</v>
      </c>
      <c r="R58" s="4">
        <f t="shared" si="15"/>
        <v>0</v>
      </c>
      <c r="T58">
        <f t="shared" si="16"/>
        <v>0.56000000000000005</v>
      </c>
      <c r="U58">
        <v>29899</v>
      </c>
      <c r="V58">
        <v>355</v>
      </c>
      <c r="W58">
        <v>7105</v>
      </c>
      <c r="X58">
        <f t="shared" si="17"/>
        <v>0.98826601441131756</v>
      </c>
      <c r="Y58">
        <f t="shared" si="18"/>
        <v>0.80799373040752354</v>
      </c>
      <c r="Z58">
        <f t="shared" si="19"/>
        <v>0.88908382645930595</v>
      </c>
      <c r="AA58" s="4">
        <f t="shared" si="20"/>
        <v>0</v>
      </c>
      <c r="AC58">
        <f t="shared" si="21"/>
        <v>0.56000000000000005</v>
      </c>
      <c r="AD58">
        <f t="shared" si="22"/>
        <v>57733</v>
      </c>
      <c r="AE58">
        <f t="shared" si="22"/>
        <v>794</v>
      </c>
      <c r="AF58">
        <f t="shared" si="22"/>
        <v>12116</v>
      </c>
      <c r="AG58">
        <f t="shared" si="23"/>
        <v>0.98643361183727174</v>
      </c>
      <c r="AH58">
        <f t="shared" si="24"/>
        <v>0.82654010794714317</v>
      </c>
      <c r="AI58">
        <f t="shared" si="25"/>
        <v>0.89943603165700758</v>
      </c>
      <c r="AJ58" s="4">
        <f t="shared" si="27"/>
        <v>0</v>
      </c>
      <c r="AL58">
        <f t="shared" si="26"/>
        <v>0.56000000000000005</v>
      </c>
      <c r="AM58">
        <f t="shared" si="28"/>
        <v>0.90786490034610323</v>
      </c>
      <c r="AN58">
        <f t="shared" si="29"/>
        <v>0.91194770063119923</v>
      </c>
      <c r="AO58">
        <f t="shared" si="30"/>
        <v>0.88908382645930595</v>
      </c>
      <c r="AP58">
        <f t="shared" si="31"/>
        <v>0.89943603165700758</v>
      </c>
    </row>
    <row r="59" spans="2:42" x14ac:dyDescent="0.25">
      <c r="B59">
        <v>0.56999999999999995</v>
      </c>
      <c r="C59">
        <v>7576</v>
      </c>
      <c r="D59">
        <v>198</v>
      </c>
      <c r="E59">
        <v>1363</v>
      </c>
      <c r="F59">
        <f t="shared" si="7"/>
        <v>0.97453048623617189</v>
      </c>
      <c r="G59">
        <f t="shared" si="8"/>
        <v>0.84752209419398139</v>
      </c>
      <c r="H59">
        <f t="shared" si="9"/>
        <v>0.90659965296475797</v>
      </c>
      <c r="I59" s="4">
        <f t="shared" si="10"/>
        <v>0</v>
      </c>
      <c r="K59">
        <f t="shared" si="11"/>
        <v>0.56999999999999995</v>
      </c>
      <c r="L59">
        <v>20121</v>
      </c>
      <c r="M59">
        <v>210</v>
      </c>
      <c r="N59">
        <v>3785</v>
      </c>
      <c r="O59">
        <f t="shared" si="12"/>
        <v>0.9896709458462446</v>
      </c>
      <c r="P59">
        <f t="shared" si="13"/>
        <v>0.84167154689199364</v>
      </c>
      <c r="Q59">
        <f t="shared" si="14"/>
        <v>0.90969098266157289</v>
      </c>
      <c r="R59" s="4">
        <f t="shared" si="15"/>
        <v>0</v>
      </c>
      <c r="T59">
        <f t="shared" si="16"/>
        <v>0.56999999999999995</v>
      </c>
      <c r="U59">
        <v>29719</v>
      </c>
      <c r="V59">
        <v>332</v>
      </c>
      <c r="W59">
        <v>7285</v>
      </c>
      <c r="X59">
        <f t="shared" si="17"/>
        <v>0.98895211473827827</v>
      </c>
      <c r="Y59">
        <f t="shared" si="18"/>
        <v>0.80312939141714412</v>
      </c>
      <c r="Z59">
        <f t="shared" si="19"/>
        <v>0.88640668108269327</v>
      </c>
      <c r="AA59" s="4">
        <f t="shared" si="20"/>
        <v>0</v>
      </c>
      <c r="AC59">
        <f t="shared" si="21"/>
        <v>0.56999999999999995</v>
      </c>
      <c r="AD59">
        <f t="shared" si="22"/>
        <v>57416</v>
      </c>
      <c r="AE59">
        <f t="shared" si="22"/>
        <v>740</v>
      </c>
      <c r="AF59">
        <f t="shared" si="22"/>
        <v>12433</v>
      </c>
      <c r="AG59">
        <f t="shared" si="23"/>
        <v>0.98727560354907495</v>
      </c>
      <c r="AH59">
        <f t="shared" si="24"/>
        <v>0.82200174662486225</v>
      </c>
      <c r="AI59">
        <f t="shared" si="25"/>
        <v>0.89708995742353814</v>
      </c>
      <c r="AJ59" s="4">
        <f t="shared" si="27"/>
        <v>0</v>
      </c>
      <c r="AL59">
        <f t="shared" si="26"/>
        <v>0.56999999999999995</v>
      </c>
      <c r="AM59">
        <f t="shared" si="28"/>
        <v>0.90659965296475797</v>
      </c>
      <c r="AN59">
        <f t="shared" si="29"/>
        <v>0.90969098266157289</v>
      </c>
      <c r="AO59">
        <f t="shared" si="30"/>
        <v>0.88640668108269327</v>
      </c>
      <c r="AP59">
        <f t="shared" si="31"/>
        <v>0.89708995742353814</v>
      </c>
    </row>
    <row r="60" spans="2:42" x14ac:dyDescent="0.25">
      <c r="B60">
        <v>0.57999999999999996</v>
      </c>
      <c r="C60">
        <v>7526</v>
      </c>
      <c r="D60">
        <v>184</v>
      </c>
      <c r="E60">
        <v>1413</v>
      </c>
      <c r="F60">
        <f t="shared" si="7"/>
        <v>0.97613488975356677</v>
      </c>
      <c r="G60">
        <f t="shared" si="8"/>
        <v>0.8419286273632397</v>
      </c>
      <c r="H60">
        <f t="shared" si="9"/>
        <v>0.90407832302240376</v>
      </c>
      <c r="I60" s="4">
        <f t="shared" si="10"/>
        <v>0</v>
      </c>
      <c r="K60">
        <f t="shared" si="11"/>
        <v>0.57999999999999996</v>
      </c>
      <c r="L60">
        <v>20017</v>
      </c>
      <c r="M60">
        <v>190</v>
      </c>
      <c r="N60">
        <v>3889</v>
      </c>
      <c r="O60">
        <f t="shared" si="12"/>
        <v>0.99059731776117188</v>
      </c>
      <c r="P60">
        <f t="shared" si="13"/>
        <v>0.83732117460051869</v>
      </c>
      <c r="Q60">
        <f t="shared" si="14"/>
        <v>0.90753292680162312</v>
      </c>
      <c r="R60" s="4">
        <f t="shared" si="15"/>
        <v>0</v>
      </c>
      <c r="T60">
        <f t="shared" si="16"/>
        <v>0.57999999999999996</v>
      </c>
      <c r="U60">
        <v>29514</v>
      </c>
      <c r="V60">
        <v>304</v>
      </c>
      <c r="W60">
        <v>7490</v>
      </c>
      <c r="X60">
        <f t="shared" si="17"/>
        <v>0.98980481588302371</v>
      </c>
      <c r="Y60">
        <f t="shared" si="18"/>
        <v>0.79758944978921198</v>
      </c>
      <c r="Z60">
        <f t="shared" si="19"/>
        <v>0.88336176708269731</v>
      </c>
      <c r="AA60" s="4">
        <f t="shared" si="20"/>
        <v>0</v>
      </c>
      <c r="AC60">
        <f t="shared" si="21"/>
        <v>0.57999999999999996</v>
      </c>
      <c r="AD60">
        <f t="shared" si="22"/>
        <v>57057</v>
      </c>
      <c r="AE60">
        <f t="shared" si="22"/>
        <v>678</v>
      </c>
      <c r="AF60">
        <f t="shared" si="22"/>
        <v>12792</v>
      </c>
      <c r="AG60">
        <f t="shared" si="23"/>
        <v>0.98825669004936345</v>
      </c>
      <c r="AH60">
        <f t="shared" si="24"/>
        <v>0.81686208821887218</v>
      </c>
      <c r="AI60">
        <f t="shared" si="25"/>
        <v>0.89442249811888641</v>
      </c>
      <c r="AJ60" s="4">
        <f t="shared" si="27"/>
        <v>0</v>
      </c>
      <c r="AL60">
        <f t="shared" si="26"/>
        <v>0.57999999999999996</v>
      </c>
      <c r="AM60">
        <f t="shared" si="28"/>
        <v>0.90407832302240376</v>
      </c>
      <c r="AN60">
        <f t="shared" si="29"/>
        <v>0.90753292680162312</v>
      </c>
      <c r="AO60">
        <f t="shared" si="30"/>
        <v>0.88336176708269731</v>
      </c>
      <c r="AP60">
        <f t="shared" si="31"/>
        <v>0.89442249811888641</v>
      </c>
    </row>
    <row r="61" spans="2:42" x14ac:dyDescent="0.25">
      <c r="B61">
        <v>0.59</v>
      </c>
      <c r="C61">
        <v>7491</v>
      </c>
      <c r="D61">
        <v>169</v>
      </c>
      <c r="E61">
        <v>1448</v>
      </c>
      <c r="F61">
        <f t="shared" si="7"/>
        <v>0.97793733681462136</v>
      </c>
      <c r="G61">
        <f t="shared" si="8"/>
        <v>0.83801320058172057</v>
      </c>
      <c r="H61">
        <f t="shared" si="9"/>
        <v>0.90258449304174948</v>
      </c>
      <c r="I61" s="4">
        <f t="shared" si="10"/>
        <v>0</v>
      </c>
      <c r="K61">
        <f t="shared" si="11"/>
        <v>0.59</v>
      </c>
      <c r="L61">
        <v>19904</v>
      </c>
      <c r="M61">
        <v>179</v>
      </c>
      <c r="N61">
        <v>4002</v>
      </c>
      <c r="O61">
        <f t="shared" si="12"/>
        <v>0.99108698899566794</v>
      </c>
      <c r="P61">
        <f t="shared" si="13"/>
        <v>0.83259432778381992</v>
      </c>
      <c r="Q61">
        <f t="shared" si="14"/>
        <v>0.90495351110504896</v>
      </c>
      <c r="R61" s="4">
        <f t="shared" si="15"/>
        <v>0</v>
      </c>
      <c r="T61">
        <f t="shared" si="16"/>
        <v>0.59</v>
      </c>
      <c r="U61">
        <v>29286</v>
      </c>
      <c r="V61">
        <v>288</v>
      </c>
      <c r="W61">
        <v>7718</v>
      </c>
      <c r="X61">
        <f t="shared" si="17"/>
        <v>0.99026171637248939</v>
      </c>
      <c r="Y61">
        <f t="shared" si="18"/>
        <v>0.7914279537347314</v>
      </c>
      <c r="Z61">
        <f t="shared" si="19"/>
        <v>0.87975006758989449</v>
      </c>
      <c r="AA61" s="4">
        <f t="shared" si="20"/>
        <v>0</v>
      </c>
      <c r="AC61">
        <f t="shared" si="21"/>
        <v>0.59</v>
      </c>
      <c r="AD61">
        <f t="shared" si="22"/>
        <v>56681</v>
      </c>
      <c r="AE61">
        <f t="shared" si="22"/>
        <v>636</v>
      </c>
      <c r="AF61">
        <f t="shared" si="22"/>
        <v>13168</v>
      </c>
      <c r="AG61">
        <f t="shared" si="23"/>
        <v>0.98890381562189233</v>
      </c>
      <c r="AH61">
        <f t="shared" si="24"/>
        <v>0.81147904765995216</v>
      </c>
      <c r="AI61">
        <f t="shared" si="25"/>
        <v>0.89144897220955277</v>
      </c>
      <c r="AJ61" s="4">
        <f t="shared" si="27"/>
        <v>0</v>
      </c>
      <c r="AL61">
        <f t="shared" si="26"/>
        <v>0.59</v>
      </c>
      <c r="AM61">
        <f t="shared" si="28"/>
        <v>0.90258449304174948</v>
      </c>
      <c r="AN61">
        <f t="shared" si="29"/>
        <v>0.90495351110504896</v>
      </c>
      <c r="AO61">
        <f t="shared" si="30"/>
        <v>0.87975006758989449</v>
      </c>
      <c r="AP61">
        <f t="shared" si="31"/>
        <v>0.89144897220955277</v>
      </c>
    </row>
    <row r="62" spans="2:42" x14ac:dyDescent="0.25">
      <c r="B62">
        <v>0.6</v>
      </c>
      <c r="C62">
        <v>7454</v>
      </c>
      <c r="D62">
        <v>155</v>
      </c>
      <c r="E62">
        <v>1485</v>
      </c>
      <c r="F62">
        <f t="shared" si="7"/>
        <v>0.97962938625312135</v>
      </c>
      <c r="G62">
        <f t="shared" si="8"/>
        <v>0.83387403512697167</v>
      </c>
      <c r="H62">
        <f t="shared" si="9"/>
        <v>0.9008943678994441</v>
      </c>
      <c r="I62" s="4">
        <f t="shared" si="10"/>
        <v>0</v>
      </c>
      <c r="K62">
        <f t="shared" si="11"/>
        <v>0.6</v>
      </c>
      <c r="L62">
        <v>19777</v>
      </c>
      <c r="M62">
        <v>163</v>
      </c>
      <c r="N62">
        <v>4129</v>
      </c>
      <c r="O62">
        <f t="shared" si="12"/>
        <v>0.99182547642928787</v>
      </c>
      <c r="P62">
        <f t="shared" si="13"/>
        <v>0.82728185392788423</v>
      </c>
      <c r="Q62">
        <f t="shared" si="14"/>
        <v>0.9021119372348676</v>
      </c>
      <c r="R62" s="4">
        <f t="shared" si="15"/>
        <v>0</v>
      </c>
      <c r="T62">
        <f t="shared" si="16"/>
        <v>0.6</v>
      </c>
      <c r="U62">
        <v>29034</v>
      </c>
      <c r="V62">
        <v>261</v>
      </c>
      <c r="W62">
        <v>7970</v>
      </c>
      <c r="X62">
        <f t="shared" si="17"/>
        <v>0.99109062980030727</v>
      </c>
      <c r="Y62">
        <f t="shared" si="18"/>
        <v>0.78461787914820025</v>
      </c>
      <c r="Z62">
        <f t="shared" si="19"/>
        <v>0.87585031448438133</v>
      </c>
      <c r="AA62" s="4">
        <f t="shared" si="20"/>
        <v>0</v>
      </c>
      <c r="AC62">
        <f t="shared" si="21"/>
        <v>0.6</v>
      </c>
      <c r="AD62">
        <f t="shared" si="22"/>
        <v>56265</v>
      </c>
      <c r="AE62">
        <f t="shared" si="22"/>
        <v>579</v>
      </c>
      <c r="AF62">
        <f t="shared" si="22"/>
        <v>13584</v>
      </c>
      <c r="AG62">
        <f t="shared" si="23"/>
        <v>0.98981422841460842</v>
      </c>
      <c r="AH62">
        <f t="shared" si="24"/>
        <v>0.80552334321178543</v>
      </c>
      <c r="AI62">
        <f t="shared" si="25"/>
        <v>0.88821008264071433</v>
      </c>
      <c r="AJ62" s="4">
        <f t="shared" si="27"/>
        <v>0</v>
      </c>
      <c r="AL62">
        <f t="shared" si="26"/>
        <v>0.6</v>
      </c>
      <c r="AM62">
        <f t="shared" si="28"/>
        <v>0.9008943678994441</v>
      </c>
      <c r="AN62">
        <f t="shared" si="29"/>
        <v>0.9021119372348676</v>
      </c>
      <c r="AO62">
        <f t="shared" si="30"/>
        <v>0.87585031448438133</v>
      </c>
      <c r="AP62">
        <f t="shared" si="31"/>
        <v>0.88821008264071433</v>
      </c>
    </row>
    <row r="63" spans="2:42" x14ac:dyDescent="0.25">
      <c r="B63">
        <v>0.61</v>
      </c>
      <c r="C63">
        <v>7406</v>
      </c>
      <c r="D63">
        <v>149</v>
      </c>
      <c r="E63">
        <v>1533</v>
      </c>
      <c r="F63">
        <f t="shared" si="7"/>
        <v>0.98027796161482461</v>
      </c>
      <c r="G63">
        <f t="shared" si="8"/>
        <v>0.82850430696945965</v>
      </c>
      <c r="H63">
        <f t="shared" si="9"/>
        <v>0.89802352370558991</v>
      </c>
      <c r="I63" s="4">
        <f t="shared" si="10"/>
        <v>0</v>
      </c>
      <c r="K63">
        <f t="shared" si="11"/>
        <v>0.61</v>
      </c>
      <c r="L63">
        <v>19643</v>
      </c>
      <c r="M63">
        <v>150</v>
      </c>
      <c r="N63">
        <v>4263</v>
      </c>
      <c r="O63">
        <f t="shared" si="12"/>
        <v>0.99242156317890162</v>
      </c>
      <c r="P63">
        <f t="shared" si="13"/>
        <v>0.82167656655233001</v>
      </c>
      <c r="Q63">
        <f t="shared" si="14"/>
        <v>0.89901370740749231</v>
      </c>
      <c r="R63" s="4">
        <f t="shared" si="15"/>
        <v>0</v>
      </c>
      <c r="T63">
        <f t="shared" si="16"/>
        <v>0.61</v>
      </c>
      <c r="U63">
        <v>28759</v>
      </c>
      <c r="V63">
        <v>230</v>
      </c>
      <c r="W63">
        <v>8245</v>
      </c>
      <c r="X63">
        <f t="shared" si="17"/>
        <v>0.99206595605229575</v>
      </c>
      <c r="Y63">
        <f t="shared" si="18"/>
        <v>0.77718625013512055</v>
      </c>
      <c r="Z63">
        <f t="shared" si="19"/>
        <v>0.87157728850029548</v>
      </c>
      <c r="AA63" s="4">
        <f t="shared" si="20"/>
        <v>0</v>
      </c>
      <c r="AC63">
        <f t="shared" si="21"/>
        <v>0.61</v>
      </c>
      <c r="AD63">
        <f t="shared" si="22"/>
        <v>55808</v>
      </c>
      <c r="AE63">
        <f t="shared" si="22"/>
        <v>529</v>
      </c>
      <c r="AF63">
        <f t="shared" si="22"/>
        <v>14041</v>
      </c>
      <c r="AG63">
        <f t="shared" si="23"/>
        <v>0.99061007863393502</v>
      </c>
      <c r="AH63">
        <f t="shared" si="24"/>
        <v>0.79898065827714071</v>
      </c>
      <c r="AI63">
        <f t="shared" si="25"/>
        <v>0.88453552692057746</v>
      </c>
      <c r="AJ63" s="4">
        <f t="shared" si="27"/>
        <v>0</v>
      </c>
      <c r="AL63">
        <f t="shared" si="26"/>
        <v>0.61</v>
      </c>
      <c r="AM63">
        <f t="shared" si="28"/>
        <v>0.89802352370558991</v>
      </c>
      <c r="AN63">
        <f t="shared" si="29"/>
        <v>0.89901370740749231</v>
      </c>
      <c r="AO63">
        <f t="shared" si="30"/>
        <v>0.87157728850029548</v>
      </c>
      <c r="AP63">
        <f t="shared" si="31"/>
        <v>0.88453552692057746</v>
      </c>
    </row>
    <row r="64" spans="2:42" x14ac:dyDescent="0.25">
      <c r="B64">
        <v>0.62</v>
      </c>
      <c r="C64">
        <v>7363</v>
      </c>
      <c r="D64">
        <v>138</v>
      </c>
      <c r="E64">
        <v>1576</v>
      </c>
      <c r="F64">
        <f t="shared" si="7"/>
        <v>0.98160245300626581</v>
      </c>
      <c r="G64">
        <f t="shared" si="8"/>
        <v>0.82369392549502185</v>
      </c>
      <c r="H64">
        <f t="shared" si="9"/>
        <v>0.89574209245742098</v>
      </c>
      <c r="I64" s="4">
        <f t="shared" si="10"/>
        <v>0</v>
      </c>
      <c r="K64">
        <f t="shared" si="11"/>
        <v>0.62</v>
      </c>
      <c r="L64">
        <v>19500</v>
      </c>
      <c r="M64">
        <v>133</v>
      </c>
      <c r="N64">
        <v>4406</v>
      </c>
      <c r="O64">
        <f t="shared" si="12"/>
        <v>0.99322569143788519</v>
      </c>
      <c r="P64">
        <f t="shared" si="13"/>
        <v>0.81569480465155186</v>
      </c>
      <c r="Q64">
        <f t="shared" si="14"/>
        <v>0.89574863915110581</v>
      </c>
      <c r="R64" s="4">
        <f t="shared" si="15"/>
        <v>0</v>
      </c>
      <c r="T64">
        <f t="shared" si="16"/>
        <v>0.62</v>
      </c>
      <c r="U64">
        <v>28489</v>
      </c>
      <c r="V64">
        <v>214</v>
      </c>
      <c r="W64">
        <v>8515</v>
      </c>
      <c r="X64">
        <f t="shared" si="17"/>
        <v>0.99254433334494652</v>
      </c>
      <c r="Y64">
        <f t="shared" si="18"/>
        <v>0.76988974164955137</v>
      </c>
      <c r="Z64">
        <f t="shared" si="19"/>
        <v>0.86715266257780754</v>
      </c>
      <c r="AA64" s="4">
        <f t="shared" si="20"/>
        <v>0</v>
      </c>
      <c r="AC64">
        <f t="shared" si="21"/>
        <v>0.62</v>
      </c>
      <c r="AD64">
        <f t="shared" si="22"/>
        <v>55352</v>
      </c>
      <c r="AE64">
        <f t="shared" si="22"/>
        <v>485</v>
      </c>
      <c r="AF64">
        <f t="shared" si="22"/>
        <v>14497</v>
      </c>
      <c r="AG64">
        <f t="shared" si="23"/>
        <v>0.99131400325948749</v>
      </c>
      <c r="AH64">
        <f t="shared" si="24"/>
        <v>0.79245228993972716</v>
      </c>
      <c r="AI64">
        <f t="shared" si="25"/>
        <v>0.88079817959040785</v>
      </c>
      <c r="AJ64" s="4">
        <f t="shared" si="27"/>
        <v>0</v>
      </c>
      <c r="AL64">
        <f t="shared" si="26"/>
        <v>0.62</v>
      </c>
      <c r="AM64">
        <f t="shared" si="28"/>
        <v>0.89574209245742098</v>
      </c>
      <c r="AN64">
        <f t="shared" si="29"/>
        <v>0.89574863915110581</v>
      </c>
      <c r="AO64">
        <f t="shared" si="30"/>
        <v>0.86715266257780754</v>
      </c>
      <c r="AP64">
        <f t="shared" si="31"/>
        <v>0.88079817959040785</v>
      </c>
    </row>
    <row r="65" spans="2:42" x14ac:dyDescent="0.25">
      <c r="B65">
        <v>0.63</v>
      </c>
      <c r="C65">
        <v>7318</v>
      </c>
      <c r="D65">
        <v>127</v>
      </c>
      <c r="E65">
        <v>1621</v>
      </c>
      <c r="F65">
        <f t="shared" si="7"/>
        <v>0.98294157152451311</v>
      </c>
      <c r="G65">
        <f t="shared" si="8"/>
        <v>0.81865980534735427</v>
      </c>
      <c r="H65">
        <f t="shared" si="9"/>
        <v>0.893310546875</v>
      </c>
      <c r="I65" s="4">
        <f t="shared" si="10"/>
        <v>0</v>
      </c>
      <c r="K65">
        <f t="shared" si="11"/>
        <v>0.63</v>
      </c>
      <c r="L65">
        <v>19136</v>
      </c>
      <c r="M65">
        <v>120</v>
      </c>
      <c r="N65">
        <v>4770</v>
      </c>
      <c r="O65">
        <f t="shared" si="12"/>
        <v>0.99376817615288737</v>
      </c>
      <c r="P65">
        <f t="shared" si="13"/>
        <v>0.80046850163138961</v>
      </c>
      <c r="Q65">
        <f t="shared" si="14"/>
        <v>0.88670589870719618</v>
      </c>
      <c r="R65" s="4">
        <f t="shared" si="15"/>
        <v>0</v>
      </c>
      <c r="T65">
        <f t="shared" si="16"/>
        <v>0.63</v>
      </c>
      <c r="U65">
        <v>27440</v>
      </c>
      <c r="V65">
        <v>200</v>
      </c>
      <c r="W65">
        <v>9564</v>
      </c>
      <c r="X65">
        <f t="shared" si="17"/>
        <v>0.99276410998552822</v>
      </c>
      <c r="Y65">
        <f t="shared" si="18"/>
        <v>0.74154145497784019</v>
      </c>
      <c r="Z65">
        <f t="shared" si="19"/>
        <v>0.84895736649959774</v>
      </c>
      <c r="AA65" s="4">
        <f t="shared" si="20"/>
        <v>0</v>
      </c>
      <c r="AC65">
        <f t="shared" si="21"/>
        <v>0.63</v>
      </c>
      <c r="AD65">
        <f t="shared" si="22"/>
        <v>53894</v>
      </c>
      <c r="AE65">
        <f t="shared" si="22"/>
        <v>447</v>
      </c>
      <c r="AF65">
        <f t="shared" si="22"/>
        <v>15955</v>
      </c>
      <c r="AG65">
        <f t="shared" si="23"/>
        <v>0.99177416683535458</v>
      </c>
      <c r="AH65">
        <f t="shared" si="24"/>
        <v>0.7715786911766811</v>
      </c>
      <c r="AI65">
        <f t="shared" si="25"/>
        <v>0.86792817457122162</v>
      </c>
      <c r="AJ65" s="4">
        <f t="shared" si="27"/>
        <v>0</v>
      </c>
      <c r="AL65">
        <f t="shared" si="26"/>
        <v>0.63</v>
      </c>
      <c r="AM65">
        <f t="shared" si="28"/>
        <v>0.893310546875</v>
      </c>
      <c r="AN65">
        <f t="shared" si="29"/>
        <v>0.88670589870719618</v>
      </c>
      <c r="AO65">
        <f t="shared" si="30"/>
        <v>0.84895736649959774</v>
      </c>
      <c r="AP65">
        <f t="shared" si="31"/>
        <v>0.86792817457122162</v>
      </c>
    </row>
    <row r="66" spans="2:42" x14ac:dyDescent="0.25">
      <c r="B66">
        <v>0.64</v>
      </c>
      <c r="C66">
        <v>7276</v>
      </c>
      <c r="D66">
        <v>119</v>
      </c>
      <c r="E66">
        <v>1663</v>
      </c>
      <c r="F66">
        <f t="shared" si="7"/>
        <v>0.98390804597701154</v>
      </c>
      <c r="G66">
        <f t="shared" si="8"/>
        <v>0.81396129320953126</v>
      </c>
      <c r="H66">
        <f t="shared" si="9"/>
        <v>0.89090241214644306</v>
      </c>
      <c r="I66" s="4">
        <f t="shared" si="10"/>
        <v>0</v>
      </c>
      <c r="K66">
        <f t="shared" si="11"/>
        <v>0.64</v>
      </c>
      <c r="L66">
        <v>19001</v>
      </c>
      <c r="M66">
        <v>107</v>
      </c>
      <c r="N66">
        <v>4905</v>
      </c>
      <c r="O66">
        <f t="shared" si="12"/>
        <v>0.99440025120368436</v>
      </c>
      <c r="P66">
        <f t="shared" si="13"/>
        <v>0.79482138375303268</v>
      </c>
      <c r="Q66">
        <f t="shared" si="14"/>
        <v>0.88347979727530579</v>
      </c>
      <c r="R66" s="4">
        <f t="shared" si="15"/>
        <v>0</v>
      </c>
      <c r="T66">
        <f t="shared" si="16"/>
        <v>0.64</v>
      </c>
      <c r="U66">
        <v>27233</v>
      </c>
      <c r="V66">
        <v>185</v>
      </c>
      <c r="W66">
        <v>9771</v>
      </c>
      <c r="X66">
        <f t="shared" si="17"/>
        <v>0.99325260777591362</v>
      </c>
      <c r="Y66">
        <f t="shared" si="18"/>
        <v>0.73594746513890386</v>
      </c>
      <c r="Z66">
        <f t="shared" si="19"/>
        <v>0.84545652106423275</v>
      </c>
      <c r="AA66" s="4">
        <f t="shared" si="20"/>
        <v>0</v>
      </c>
      <c r="AC66">
        <f t="shared" si="21"/>
        <v>0.64</v>
      </c>
      <c r="AD66">
        <f t="shared" si="22"/>
        <v>53510</v>
      </c>
      <c r="AE66">
        <f t="shared" si="22"/>
        <v>411</v>
      </c>
      <c r="AF66">
        <f t="shared" si="22"/>
        <v>16339</v>
      </c>
      <c r="AG66">
        <f t="shared" si="23"/>
        <v>0.99237773780159866</v>
      </c>
      <c r="AH66">
        <f t="shared" si="24"/>
        <v>0.76608111783991184</v>
      </c>
      <c r="AI66">
        <f t="shared" si="25"/>
        <v>0.86466833643047591</v>
      </c>
      <c r="AJ66" s="4">
        <f t="shared" ref="AJ66:AJ97" si="32">IF(AI66=MAX(AI:AI),999,0)</f>
        <v>0</v>
      </c>
      <c r="AL66">
        <f t="shared" si="26"/>
        <v>0.64</v>
      </c>
      <c r="AM66">
        <f t="shared" ref="AM66:AM102" si="33">H66</f>
        <v>0.89090241214644306</v>
      </c>
      <c r="AN66">
        <f t="shared" ref="AN66:AN102" si="34">Q66</f>
        <v>0.88347979727530579</v>
      </c>
      <c r="AO66">
        <f t="shared" ref="AO66:AO102" si="35">Z66</f>
        <v>0.84545652106423275</v>
      </c>
      <c r="AP66">
        <f t="shared" ref="AP66:AP102" si="36">AI66</f>
        <v>0.86466833643047591</v>
      </c>
    </row>
    <row r="67" spans="2:42" x14ac:dyDescent="0.25">
      <c r="B67">
        <v>0.65</v>
      </c>
      <c r="C67">
        <v>7232</v>
      </c>
      <c r="D67">
        <v>111</v>
      </c>
      <c r="E67">
        <v>1707</v>
      </c>
      <c r="F67">
        <f t="shared" ref="F67:F102" si="37">C67/(C67+D67)</f>
        <v>0.98488356257660359</v>
      </c>
      <c r="G67">
        <f t="shared" ref="G67:G102" si="38">C67/(C67+E67)</f>
        <v>0.80903904239847857</v>
      </c>
      <c r="H67">
        <f t="shared" ref="H67:H102" si="39">2*F67*G67/(F67+G67)</f>
        <v>0.88834295541088315</v>
      </c>
      <c r="I67" s="4">
        <f t="shared" ref="I67:I102" si="40">IF(H67=MAX(H:H),999,0)</f>
        <v>0</v>
      </c>
      <c r="K67">
        <f t="shared" ref="K67:K102" si="41">B67</f>
        <v>0.65</v>
      </c>
      <c r="L67">
        <v>18852</v>
      </c>
      <c r="M67">
        <v>102</v>
      </c>
      <c r="N67">
        <v>5054</v>
      </c>
      <c r="O67">
        <f t="shared" ref="O67:O102" si="42">L67/(L67+M67)</f>
        <v>0.99461855017410572</v>
      </c>
      <c r="P67">
        <f t="shared" ref="P67:P102" si="43">L67/(L67+N67)</f>
        <v>0.78858863883543884</v>
      </c>
      <c r="Q67">
        <f t="shared" ref="Q67:Q102" si="44">2*O67*P67/(O67+P67)</f>
        <v>0.87970135324311727</v>
      </c>
      <c r="R67" s="4">
        <f t="shared" ref="R67:R102" si="45">IF(Q67=MAX(Q:Q),999,0)</f>
        <v>0</v>
      </c>
      <c r="T67">
        <f t="shared" ref="T67:T102" si="46">B67</f>
        <v>0.65</v>
      </c>
      <c r="U67">
        <v>27006</v>
      </c>
      <c r="V67">
        <v>178</v>
      </c>
      <c r="W67">
        <v>9998</v>
      </c>
      <c r="X67">
        <f t="shared" ref="X67:X102" si="47">U67/(U67+V67)</f>
        <v>0.99345203060623899</v>
      </c>
      <c r="Y67">
        <f t="shared" ref="Y67:Y102" si="48">U67/(U67+W67)</f>
        <v>0.72981299318992543</v>
      </c>
      <c r="Z67">
        <f t="shared" ref="Z67:Z102" si="49">2*X67*Y67/(X67+Y67)</f>
        <v>0.84146569452234055</v>
      </c>
      <c r="AA67" s="4">
        <f t="shared" ref="AA67:AA102" si="50">IF(Z67=MAX(Z:Z),999,0)</f>
        <v>0</v>
      </c>
      <c r="AC67">
        <f t="shared" ref="AC67:AC102" si="51">T67</f>
        <v>0.65</v>
      </c>
      <c r="AD67">
        <f t="shared" ref="AD67:AF102" si="52">C67+L67+U67</f>
        <v>53090</v>
      </c>
      <c r="AE67">
        <f t="shared" si="52"/>
        <v>391</v>
      </c>
      <c r="AF67">
        <f t="shared" si="52"/>
        <v>16759</v>
      </c>
      <c r="AG67">
        <f t="shared" ref="AG67:AG102" si="53">AD67/(AD67+AE67)</f>
        <v>0.99268899235242425</v>
      </c>
      <c r="AH67">
        <f t="shared" ref="AH67:AH102" si="54">AD67/(AD67+AF67)</f>
        <v>0.76006814700282033</v>
      </c>
      <c r="AI67">
        <f t="shared" ref="AI67:AI102" si="55">2*AG67*AH67/(AG67+AH67)</f>
        <v>0.86094218762669261</v>
      </c>
      <c r="AJ67" s="4">
        <f t="shared" si="32"/>
        <v>0</v>
      </c>
      <c r="AL67">
        <f t="shared" ref="AL67:AL102" si="56">B67</f>
        <v>0.65</v>
      </c>
      <c r="AM67">
        <f t="shared" si="33"/>
        <v>0.88834295541088315</v>
      </c>
      <c r="AN67">
        <f t="shared" si="34"/>
        <v>0.87970135324311727</v>
      </c>
      <c r="AO67">
        <f t="shared" si="35"/>
        <v>0.84146569452234055</v>
      </c>
      <c r="AP67">
        <f t="shared" si="36"/>
        <v>0.86094218762669261</v>
      </c>
    </row>
    <row r="68" spans="2:42" x14ac:dyDescent="0.25">
      <c r="B68">
        <v>0.66</v>
      </c>
      <c r="C68">
        <v>7187</v>
      </c>
      <c r="D68">
        <v>98</v>
      </c>
      <c r="E68">
        <v>1752</v>
      </c>
      <c r="F68">
        <f t="shared" si="37"/>
        <v>0.986547700754976</v>
      </c>
      <c r="G68">
        <f t="shared" si="38"/>
        <v>0.8040049222508111</v>
      </c>
      <c r="H68">
        <f t="shared" si="39"/>
        <v>0.88597140039447742</v>
      </c>
      <c r="I68" s="4">
        <f t="shared" si="40"/>
        <v>0</v>
      </c>
      <c r="K68">
        <f t="shared" si="41"/>
        <v>0.66</v>
      </c>
      <c r="L68">
        <v>18707</v>
      </c>
      <c r="M68">
        <v>95</v>
      </c>
      <c r="N68">
        <v>5199</v>
      </c>
      <c r="O68">
        <f t="shared" si="42"/>
        <v>0.9949473460270184</v>
      </c>
      <c r="P68">
        <f t="shared" si="43"/>
        <v>0.78252321592905549</v>
      </c>
      <c r="Q68">
        <f t="shared" si="44"/>
        <v>0.8760419593518779</v>
      </c>
      <c r="R68" s="4">
        <f t="shared" si="45"/>
        <v>0</v>
      </c>
      <c r="T68">
        <f t="shared" si="46"/>
        <v>0.66</v>
      </c>
      <c r="U68">
        <v>26742</v>
      </c>
      <c r="V68">
        <v>162</v>
      </c>
      <c r="W68">
        <v>10262</v>
      </c>
      <c r="X68">
        <f t="shared" si="47"/>
        <v>0.99397859054415705</v>
      </c>
      <c r="Y68">
        <f t="shared" si="48"/>
        <v>0.72267862933736893</v>
      </c>
      <c r="Z68">
        <f t="shared" si="49"/>
        <v>0.83689053013707204</v>
      </c>
      <c r="AA68" s="4">
        <f t="shared" si="50"/>
        <v>0</v>
      </c>
      <c r="AC68">
        <f t="shared" si="51"/>
        <v>0.66</v>
      </c>
      <c r="AD68">
        <f t="shared" si="52"/>
        <v>52636</v>
      </c>
      <c r="AE68">
        <f t="shared" si="52"/>
        <v>355</v>
      </c>
      <c r="AF68">
        <f t="shared" si="52"/>
        <v>17213</v>
      </c>
      <c r="AG68">
        <f t="shared" si="53"/>
        <v>0.99330074918382372</v>
      </c>
      <c r="AH68">
        <f t="shared" si="54"/>
        <v>0.75356841185986911</v>
      </c>
      <c r="AI68">
        <f t="shared" si="55"/>
        <v>0.85698469553891243</v>
      </c>
      <c r="AJ68" s="4">
        <f t="shared" si="32"/>
        <v>0</v>
      </c>
      <c r="AL68">
        <f t="shared" si="56"/>
        <v>0.66</v>
      </c>
      <c r="AM68">
        <f t="shared" si="33"/>
        <v>0.88597140039447742</v>
      </c>
      <c r="AN68">
        <f t="shared" si="34"/>
        <v>0.8760419593518779</v>
      </c>
      <c r="AO68">
        <f t="shared" si="35"/>
        <v>0.83689053013707204</v>
      </c>
      <c r="AP68">
        <f t="shared" si="36"/>
        <v>0.85698469553891243</v>
      </c>
    </row>
    <row r="69" spans="2:42" x14ac:dyDescent="0.25">
      <c r="B69">
        <v>0.67</v>
      </c>
      <c r="C69">
        <v>7140</v>
      </c>
      <c r="D69">
        <v>92</v>
      </c>
      <c r="E69">
        <v>1799</v>
      </c>
      <c r="F69">
        <f t="shared" si="37"/>
        <v>0.9872787610619469</v>
      </c>
      <c r="G69">
        <f t="shared" si="38"/>
        <v>0.79874706342991386</v>
      </c>
      <c r="H69">
        <f t="shared" si="39"/>
        <v>0.88306227196833831</v>
      </c>
      <c r="I69" s="4">
        <f t="shared" si="40"/>
        <v>0</v>
      </c>
      <c r="K69">
        <f t="shared" si="41"/>
        <v>0.67</v>
      </c>
      <c r="L69">
        <v>18561</v>
      </c>
      <c r="M69">
        <v>93</v>
      </c>
      <c r="N69">
        <v>5345</v>
      </c>
      <c r="O69">
        <f t="shared" si="42"/>
        <v>0.99501447410743005</v>
      </c>
      <c r="P69">
        <f t="shared" si="43"/>
        <v>0.77641596251986944</v>
      </c>
      <c r="Q69">
        <f t="shared" si="44"/>
        <v>0.87222744360902249</v>
      </c>
      <c r="R69" s="4">
        <f t="shared" si="45"/>
        <v>0</v>
      </c>
      <c r="T69">
        <f t="shared" si="46"/>
        <v>0.67</v>
      </c>
      <c r="U69">
        <v>26488</v>
      </c>
      <c r="V69">
        <v>148</v>
      </c>
      <c r="W69">
        <v>10516</v>
      </c>
      <c r="X69">
        <f t="shared" si="47"/>
        <v>0.99444361015167437</v>
      </c>
      <c r="Y69">
        <f t="shared" si="48"/>
        <v>0.71581450653983358</v>
      </c>
      <c r="Z69">
        <f t="shared" si="49"/>
        <v>0.83243243243243237</v>
      </c>
      <c r="AA69" s="4">
        <f t="shared" si="50"/>
        <v>0</v>
      </c>
      <c r="AC69">
        <f t="shared" si="51"/>
        <v>0.67</v>
      </c>
      <c r="AD69">
        <f t="shared" si="52"/>
        <v>52189</v>
      </c>
      <c r="AE69">
        <f t="shared" si="52"/>
        <v>333</v>
      </c>
      <c r="AF69">
        <f t="shared" si="52"/>
        <v>17660</v>
      </c>
      <c r="AG69">
        <f t="shared" si="53"/>
        <v>0.99365979970298157</v>
      </c>
      <c r="AH69">
        <f t="shared" si="54"/>
        <v>0.74716889289753607</v>
      </c>
      <c r="AI69">
        <f t="shared" si="55"/>
        <v>0.85296352894068028</v>
      </c>
      <c r="AJ69" s="4">
        <f t="shared" si="32"/>
        <v>0</v>
      </c>
      <c r="AL69">
        <f t="shared" si="56"/>
        <v>0.67</v>
      </c>
      <c r="AM69">
        <f t="shared" si="33"/>
        <v>0.88306227196833831</v>
      </c>
      <c r="AN69">
        <f t="shared" si="34"/>
        <v>0.87222744360902249</v>
      </c>
      <c r="AO69">
        <f t="shared" si="35"/>
        <v>0.83243243243243237</v>
      </c>
      <c r="AP69">
        <f t="shared" si="36"/>
        <v>0.85296352894068028</v>
      </c>
    </row>
    <row r="70" spans="2:42" x14ac:dyDescent="0.25">
      <c r="B70">
        <v>0.68</v>
      </c>
      <c r="C70">
        <v>7083</v>
      </c>
      <c r="D70">
        <v>87</v>
      </c>
      <c r="E70">
        <v>1856</v>
      </c>
      <c r="F70">
        <f t="shared" si="37"/>
        <v>0.98786610878661085</v>
      </c>
      <c r="G70">
        <f t="shared" si="38"/>
        <v>0.79237051124286828</v>
      </c>
      <c r="H70">
        <f t="shared" si="39"/>
        <v>0.87938419517040156</v>
      </c>
      <c r="I70" s="4">
        <f t="shared" si="40"/>
        <v>0</v>
      </c>
      <c r="K70">
        <f t="shared" si="41"/>
        <v>0.68</v>
      </c>
      <c r="L70">
        <v>18400</v>
      </c>
      <c r="M70">
        <v>88</v>
      </c>
      <c r="N70">
        <v>5506</v>
      </c>
      <c r="O70">
        <f t="shared" si="42"/>
        <v>0.99524015577671998</v>
      </c>
      <c r="P70">
        <f t="shared" si="43"/>
        <v>0.76968125156864386</v>
      </c>
      <c r="Q70">
        <f t="shared" si="44"/>
        <v>0.8680473651931877</v>
      </c>
      <c r="R70" s="4">
        <f t="shared" si="45"/>
        <v>0</v>
      </c>
      <c r="T70">
        <f t="shared" si="46"/>
        <v>0.68</v>
      </c>
      <c r="U70">
        <v>26214</v>
      </c>
      <c r="V70">
        <v>137</v>
      </c>
      <c r="W70">
        <v>10790</v>
      </c>
      <c r="X70">
        <f t="shared" si="47"/>
        <v>0.9948009563204433</v>
      </c>
      <c r="Y70">
        <f t="shared" si="48"/>
        <v>0.70840990163225592</v>
      </c>
      <c r="Z70">
        <f t="shared" si="49"/>
        <v>0.82752742482834807</v>
      </c>
      <c r="AA70" s="4">
        <f t="shared" si="50"/>
        <v>0</v>
      </c>
      <c r="AC70">
        <f t="shared" si="51"/>
        <v>0.68</v>
      </c>
      <c r="AD70">
        <f t="shared" si="52"/>
        <v>51697</v>
      </c>
      <c r="AE70">
        <f t="shared" si="52"/>
        <v>312</v>
      </c>
      <c r="AF70">
        <f t="shared" si="52"/>
        <v>18152</v>
      </c>
      <c r="AG70">
        <f t="shared" si="53"/>
        <v>0.99400103828183584</v>
      </c>
      <c r="AH70">
        <f t="shared" si="54"/>
        <v>0.74012512705980038</v>
      </c>
      <c r="AI70">
        <f t="shared" si="55"/>
        <v>0.84847937763626513</v>
      </c>
      <c r="AJ70" s="4">
        <f t="shared" si="32"/>
        <v>0</v>
      </c>
      <c r="AL70">
        <f t="shared" si="56"/>
        <v>0.68</v>
      </c>
      <c r="AM70">
        <f t="shared" si="33"/>
        <v>0.87938419517040156</v>
      </c>
      <c r="AN70">
        <f t="shared" si="34"/>
        <v>0.8680473651931877</v>
      </c>
      <c r="AO70">
        <f t="shared" si="35"/>
        <v>0.82752742482834807</v>
      </c>
      <c r="AP70">
        <f t="shared" si="36"/>
        <v>0.84847937763626513</v>
      </c>
    </row>
    <row r="71" spans="2:42" x14ac:dyDescent="0.25">
      <c r="B71">
        <v>0.69</v>
      </c>
      <c r="C71">
        <v>7034</v>
      </c>
      <c r="D71">
        <v>84</v>
      </c>
      <c r="E71">
        <v>1905</v>
      </c>
      <c r="F71">
        <f t="shared" si="37"/>
        <v>0.98819893228434952</v>
      </c>
      <c r="G71">
        <f t="shared" si="38"/>
        <v>0.78688891374874148</v>
      </c>
      <c r="H71">
        <f t="shared" si="39"/>
        <v>0.87612879118141629</v>
      </c>
      <c r="I71" s="4">
        <f t="shared" si="40"/>
        <v>0</v>
      </c>
      <c r="K71">
        <f t="shared" si="41"/>
        <v>0.69</v>
      </c>
      <c r="L71">
        <v>18245</v>
      </c>
      <c r="M71">
        <v>85</v>
      </c>
      <c r="N71">
        <v>5661</v>
      </c>
      <c r="O71">
        <f t="shared" si="42"/>
        <v>0.99536279323513366</v>
      </c>
      <c r="P71">
        <f t="shared" si="43"/>
        <v>0.7631975236342341</v>
      </c>
      <c r="Q71">
        <f t="shared" si="44"/>
        <v>0.86395491997348239</v>
      </c>
      <c r="R71" s="4">
        <f t="shared" si="45"/>
        <v>0</v>
      </c>
      <c r="T71">
        <f t="shared" si="46"/>
        <v>0.69</v>
      </c>
      <c r="U71">
        <v>25929</v>
      </c>
      <c r="V71">
        <v>130</v>
      </c>
      <c r="W71">
        <v>11075</v>
      </c>
      <c r="X71">
        <f t="shared" si="47"/>
        <v>0.99501132046509844</v>
      </c>
      <c r="Y71">
        <f t="shared" si="48"/>
        <v>0.70070803156415518</v>
      </c>
      <c r="Z71">
        <f t="shared" si="49"/>
        <v>0.82232053660625071</v>
      </c>
      <c r="AA71" s="4">
        <f t="shared" si="50"/>
        <v>0</v>
      </c>
      <c r="AC71">
        <f t="shared" si="51"/>
        <v>0.69</v>
      </c>
      <c r="AD71">
        <f t="shared" si="52"/>
        <v>51208</v>
      </c>
      <c r="AE71">
        <f t="shared" si="52"/>
        <v>299</v>
      </c>
      <c r="AF71">
        <f t="shared" si="52"/>
        <v>18641</v>
      </c>
      <c r="AG71">
        <f t="shared" si="53"/>
        <v>0.99419496379132932</v>
      </c>
      <c r="AH71">
        <f t="shared" si="54"/>
        <v>0.7331243110137583</v>
      </c>
      <c r="AI71">
        <f t="shared" si="55"/>
        <v>0.84393025478756711</v>
      </c>
      <c r="AJ71" s="4">
        <f t="shared" si="32"/>
        <v>0</v>
      </c>
      <c r="AL71">
        <f t="shared" si="56"/>
        <v>0.69</v>
      </c>
      <c r="AM71">
        <f t="shared" si="33"/>
        <v>0.87612879118141629</v>
      </c>
      <c r="AN71">
        <f t="shared" si="34"/>
        <v>0.86395491997348239</v>
      </c>
      <c r="AO71">
        <f t="shared" si="35"/>
        <v>0.82232053660625071</v>
      </c>
      <c r="AP71">
        <f t="shared" si="36"/>
        <v>0.84393025478756711</v>
      </c>
    </row>
    <row r="72" spans="2:42" x14ac:dyDescent="0.25">
      <c r="B72">
        <v>0.7</v>
      </c>
      <c r="C72">
        <v>6978</v>
      </c>
      <c r="D72">
        <v>79</v>
      </c>
      <c r="E72">
        <v>1961</v>
      </c>
      <c r="F72">
        <f t="shared" si="37"/>
        <v>0.98880544140569648</v>
      </c>
      <c r="G72">
        <f t="shared" si="38"/>
        <v>0.78062423089831079</v>
      </c>
      <c r="H72">
        <f t="shared" si="39"/>
        <v>0.87246811702925731</v>
      </c>
      <c r="I72" s="4">
        <f t="shared" si="40"/>
        <v>0</v>
      </c>
      <c r="K72">
        <f t="shared" si="41"/>
        <v>0.7</v>
      </c>
      <c r="L72">
        <v>18083</v>
      </c>
      <c r="M72">
        <v>80</v>
      </c>
      <c r="N72">
        <v>5823</v>
      </c>
      <c r="O72">
        <f t="shared" si="42"/>
        <v>0.99559544128172661</v>
      </c>
      <c r="P72">
        <f t="shared" si="43"/>
        <v>0.75642098218020581</v>
      </c>
      <c r="Q72">
        <f t="shared" si="44"/>
        <v>0.85968290189926078</v>
      </c>
      <c r="R72" s="4">
        <f t="shared" si="45"/>
        <v>0</v>
      </c>
      <c r="T72">
        <f t="shared" si="46"/>
        <v>0.7</v>
      </c>
      <c r="U72">
        <v>25600</v>
      </c>
      <c r="V72">
        <v>123</v>
      </c>
      <c r="W72">
        <v>11404</v>
      </c>
      <c r="X72">
        <f t="shared" si="47"/>
        <v>0.99521828713602611</v>
      </c>
      <c r="Y72">
        <f t="shared" si="48"/>
        <v>0.69181710085396175</v>
      </c>
      <c r="Z72">
        <f t="shared" si="49"/>
        <v>0.8162354329076793</v>
      </c>
      <c r="AA72" s="4">
        <f t="shared" si="50"/>
        <v>0</v>
      </c>
      <c r="AC72">
        <f t="shared" si="51"/>
        <v>0.7</v>
      </c>
      <c r="AD72">
        <f t="shared" si="52"/>
        <v>50661</v>
      </c>
      <c r="AE72">
        <f t="shared" si="52"/>
        <v>282</v>
      </c>
      <c r="AF72">
        <f t="shared" si="52"/>
        <v>19188</v>
      </c>
      <c r="AG72">
        <f t="shared" si="53"/>
        <v>0.99446440138978853</v>
      </c>
      <c r="AH72">
        <f t="shared" si="54"/>
        <v>0.72529313232830817</v>
      </c>
      <c r="AI72">
        <f t="shared" si="55"/>
        <v>0.83881382873037935</v>
      </c>
      <c r="AJ72" s="4">
        <f t="shared" si="32"/>
        <v>0</v>
      </c>
      <c r="AL72">
        <f t="shared" si="56"/>
        <v>0.7</v>
      </c>
      <c r="AM72">
        <f t="shared" si="33"/>
        <v>0.87246811702925731</v>
      </c>
      <c r="AN72">
        <f t="shared" si="34"/>
        <v>0.85968290189926078</v>
      </c>
      <c r="AO72">
        <f t="shared" si="35"/>
        <v>0.8162354329076793</v>
      </c>
      <c r="AP72">
        <f t="shared" si="36"/>
        <v>0.83881382873037935</v>
      </c>
    </row>
    <row r="73" spans="2:42" x14ac:dyDescent="0.25">
      <c r="B73">
        <v>0.71</v>
      </c>
      <c r="C73">
        <v>6907</v>
      </c>
      <c r="D73">
        <v>72</v>
      </c>
      <c r="E73">
        <v>2032</v>
      </c>
      <c r="F73">
        <f t="shared" si="37"/>
        <v>0.98968333572145006</v>
      </c>
      <c r="G73">
        <f t="shared" si="38"/>
        <v>0.77268150799865754</v>
      </c>
      <c r="H73">
        <f t="shared" si="39"/>
        <v>0.86782259077773583</v>
      </c>
      <c r="I73" s="4">
        <f t="shared" si="40"/>
        <v>0</v>
      </c>
      <c r="K73">
        <f t="shared" si="41"/>
        <v>0.71</v>
      </c>
      <c r="L73">
        <v>17888</v>
      </c>
      <c r="M73">
        <v>73</v>
      </c>
      <c r="N73">
        <v>6018</v>
      </c>
      <c r="O73">
        <f t="shared" si="42"/>
        <v>0.99593563832748733</v>
      </c>
      <c r="P73">
        <f t="shared" si="43"/>
        <v>0.74826403413369025</v>
      </c>
      <c r="Q73">
        <f t="shared" si="44"/>
        <v>0.85451548952635725</v>
      </c>
      <c r="R73" s="4">
        <f t="shared" si="45"/>
        <v>0</v>
      </c>
      <c r="T73">
        <f t="shared" si="46"/>
        <v>0.71</v>
      </c>
      <c r="U73">
        <v>25273</v>
      </c>
      <c r="V73">
        <v>114</v>
      </c>
      <c r="W73">
        <v>11731</v>
      </c>
      <c r="X73">
        <f t="shared" si="47"/>
        <v>0.99550951274274235</v>
      </c>
      <c r="Y73">
        <f t="shared" si="48"/>
        <v>0.68298021835477241</v>
      </c>
      <c r="Z73">
        <f t="shared" si="49"/>
        <v>0.81014889968104364</v>
      </c>
      <c r="AA73" s="4">
        <f t="shared" si="50"/>
        <v>0</v>
      </c>
      <c r="AC73">
        <f t="shared" si="51"/>
        <v>0.71</v>
      </c>
      <c r="AD73">
        <f t="shared" si="52"/>
        <v>50068</v>
      </c>
      <c r="AE73">
        <f t="shared" si="52"/>
        <v>259</v>
      </c>
      <c r="AF73">
        <f t="shared" si="52"/>
        <v>19781</v>
      </c>
      <c r="AG73">
        <f t="shared" si="53"/>
        <v>0.99485365708267925</v>
      </c>
      <c r="AH73">
        <f t="shared" si="54"/>
        <v>0.71680339017022432</v>
      </c>
      <c r="AI73">
        <f t="shared" si="55"/>
        <v>0.83324457462388501</v>
      </c>
      <c r="AJ73" s="4">
        <f t="shared" si="32"/>
        <v>0</v>
      </c>
      <c r="AL73">
        <f t="shared" si="56"/>
        <v>0.71</v>
      </c>
      <c r="AM73">
        <f t="shared" si="33"/>
        <v>0.86782259077773583</v>
      </c>
      <c r="AN73">
        <f t="shared" si="34"/>
        <v>0.85451548952635725</v>
      </c>
      <c r="AO73">
        <f t="shared" si="35"/>
        <v>0.81014889968104364</v>
      </c>
      <c r="AP73">
        <f t="shared" si="36"/>
        <v>0.83324457462388501</v>
      </c>
    </row>
    <row r="74" spans="2:42" x14ac:dyDescent="0.25">
      <c r="B74">
        <v>0.72</v>
      </c>
      <c r="C74">
        <v>6842</v>
      </c>
      <c r="D74">
        <v>66</v>
      </c>
      <c r="E74">
        <v>2097</v>
      </c>
      <c r="F74">
        <f t="shared" si="37"/>
        <v>0.99044585987261147</v>
      </c>
      <c r="G74">
        <f t="shared" si="38"/>
        <v>0.76541000111869339</v>
      </c>
      <c r="H74">
        <f t="shared" si="39"/>
        <v>0.86350728844576263</v>
      </c>
      <c r="I74" s="4">
        <f t="shared" si="40"/>
        <v>0</v>
      </c>
      <c r="K74">
        <f t="shared" si="41"/>
        <v>0.72</v>
      </c>
      <c r="L74">
        <v>17680</v>
      </c>
      <c r="M74">
        <v>70</v>
      </c>
      <c r="N74">
        <v>6226</v>
      </c>
      <c r="O74">
        <f t="shared" si="42"/>
        <v>0.99605633802816906</v>
      </c>
      <c r="P74">
        <f t="shared" si="43"/>
        <v>0.73956328955074035</v>
      </c>
      <c r="Q74">
        <f t="shared" si="44"/>
        <v>0.84885730747071253</v>
      </c>
      <c r="R74" s="4">
        <f t="shared" si="45"/>
        <v>0</v>
      </c>
      <c r="T74">
        <f t="shared" si="46"/>
        <v>0.72</v>
      </c>
      <c r="U74">
        <v>24952</v>
      </c>
      <c r="V74">
        <v>104</v>
      </c>
      <c r="W74">
        <v>12052</v>
      </c>
      <c r="X74">
        <f t="shared" si="47"/>
        <v>0.99584929757343554</v>
      </c>
      <c r="Y74">
        <f t="shared" si="48"/>
        <v>0.67430548048859584</v>
      </c>
      <c r="Z74">
        <f t="shared" si="49"/>
        <v>0.80412504028359655</v>
      </c>
      <c r="AA74" s="4">
        <f t="shared" si="50"/>
        <v>0</v>
      </c>
      <c r="AC74">
        <f t="shared" si="51"/>
        <v>0.72</v>
      </c>
      <c r="AD74">
        <f t="shared" si="52"/>
        <v>49474</v>
      </c>
      <c r="AE74">
        <f t="shared" si="52"/>
        <v>240</v>
      </c>
      <c r="AF74">
        <f t="shared" si="52"/>
        <v>20375</v>
      </c>
      <c r="AG74">
        <f t="shared" si="53"/>
        <v>0.99517238604819569</v>
      </c>
      <c r="AH74">
        <f t="shared" si="54"/>
        <v>0.70829933141490931</v>
      </c>
      <c r="AI74">
        <f t="shared" si="55"/>
        <v>0.82758043876450071</v>
      </c>
      <c r="AJ74" s="4">
        <f t="shared" si="32"/>
        <v>0</v>
      </c>
      <c r="AL74">
        <f t="shared" si="56"/>
        <v>0.72</v>
      </c>
      <c r="AM74">
        <f t="shared" si="33"/>
        <v>0.86350728844576263</v>
      </c>
      <c r="AN74">
        <f t="shared" si="34"/>
        <v>0.84885730747071253</v>
      </c>
      <c r="AO74">
        <f t="shared" si="35"/>
        <v>0.80412504028359655</v>
      </c>
      <c r="AP74">
        <f t="shared" si="36"/>
        <v>0.82758043876450071</v>
      </c>
    </row>
    <row r="75" spans="2:42" x14ac:dyDescent="0.25">
      <c r="B75">
        <v>0.73</v>
      </c>
      <c r="C75">
        <v>6787</v>
      </c>
      <c r="D75">
        <v>60</v>
      </c>
      <c r="E75">
        <v>2152</v>
      </c>
      <c r="F75">
        <f t="shared" si="37"/>
        <v>0.9912370381188842</v>
      </c>
      <c r="G75">
        <f t="shared" si="38"/>
        <v>0.75925718760487748</v>
      </c>
      <c r="H75">
        <f t="shared" si="39"/>
        <v>0.85987583935132395</v>
      </c>
      <c r="I75" s="4">
        <f t="shared" si="40"/>
        <v>0</v>
      </c>
      <c r="K75">
        <f t="shared" si="41"/>
        <v>0.73</v>
      </c>
      <c r="L75">
        <v>17467</v>
      </c>
      <c r="M75">
        <v>66</v>
      </c>
      <c r="N75">
        <v>6439</v>
      </c>
      <c r="O75">
        <f t="shared" si="42"/>
        <v>0.99623566987965551</v>
      </c>
      <c r="P75">
        <f t="shared" si="43"/>
        <v>0.73065339245377725</v>
      </c>
      <c r="Q75">
        <f t="shared" si="44"/>
        <v>0.84302227370351601</v>
      </c>
      <c r="R75" s="4">
        <f t="shared" si="45"/>
        <v>0</v>
      </c>
      <c r="T75">
        <f t="shared" si="46"/>
        <v>0.73</v>
      </c>
      <c r="U75">
        <v>24563</v>
      </c>
      <c r="V75">
        <v>97</v>
      </c>
      <c r="W75">
        <v>12441</v>
      </c>
      <c r="X75">
        <f t="shared" si="47"/>
        <v>0.99606650446066503</v>
      </c>
      <c r="Y75">
        <f t="shared" si="48"/>
        <v>0.66379310344827591</v>
      </c>
      <c r="Z75">
        <f t="shared" si="49"/>
        <v>0.79667228853139593</v>
      </c>
      <c r="AA75" s="4">
        <f t="shared" si="50"/>
        <v>0</v>
      </c>
      <c r="AC75">
        <f t="shared" si="51"/>
        <v>0.73</v>
      </c>
      <c r="AD75">
        <f t="shared" si="52"/>
        <v>48817</v>
      </c>
      <c r="AE75">
        <f t="shared" si="52"/>
        <v>223</v>
      </c>
      <c r="AF75">
        <f t="shared" si="52"/>
        <v>21032</v>
      </c>
      <c r="AG75">
        <f t="shared" si="53"/>
        <v>0.99545269168026096</v>
      </c>
      <c r="AH75">
        <f t="shared" si="54"/>
        <v>0.69889332703403051</v>
      </c>
      <c r="AI75">
        <f t="shared" si="55"/>
        <v>0.8212197932525297</v>
      </c>
      <c r="AJ75" s="4">
        <f t="shared" si="32"/>
        <v>0</v>
      </c>
      <c r="AL75">
        <f t="shared" si="56"/>
        <v>0.73</v>
      </c>
      <c r="AM75">
        <f t="shared" si="33"/>
        <v>0.85987583935132395</v>
      </c>
      <c r="AN75">
        <f t="shared" si="34"/>
        <v>0.84302227370351601</v>
      </c>
      <c r="AO75">
        <f t="shared" si="35"/>
        <v>0.79667228853139593</v>
      </c>
      <c r="AP75">
        <f t="shared" si="36"/>
        <v>0.8212197932525297</v>
      </c>
    </row>
    <row r="76" spans="2:42" x14ac:dyDescent="0.25">
      <c r="B76">
        <v>0.74</v>
      </c>
      <c r="C76">
        <v>6718</v>
      </c>
      <c r="D76">
        <v>60</v>
      </c>
      <c r="E76">
        <v>2221</v>
      </c>
      <c r="F76">
        <f t="shared" si="37"/>
        <v>0.99114783121864858</v>
      </c>
      <c r="G76">
        <f t="shared" si="38"/>
        <v>0.75153820337845401</v>
      </c>
      <c r="H76">
        <f t="shared" si="39"/>
        <v>0.85487052236431904</v>
      </c>
      <c r="I76" s="4">
        <f t="shared" si="40"/>
        <v>0</v>
      </c>
      <c r="K76">
        <f t="shared" si="41"/>
        <v>0.74</v>
      </c>
      <c r="L76">
        <v>17254</v>
      </c>
      <c r="M76">
        <v>64</v>
      </c>
      <c r="N76">
        <v>6652</v>
      </c>
      <c r="O76">
        <f t="shared" si="42"/>
        <v>0.99630442314355006</v>
      </c>
      <c r="P76">
        <f t="shared" si="43"/>
        <v>0.72174349535681415</v>
      </c>
      <c r="Q76">
        <f t="shared" si="44"/>
        <v>0.83708519309140306</v>
      </c>
      <c r="R76" s="4">
        <f t="shared" si="45"/>
        <v>0</v>
      </c>
      <c r="T76">
        <f t="shared" si="46"/>
        <v>0.74</v>
      </c>
      <c r="U76">
        <v>24110</v>
      </c>
      <c r="V76">
        <v>92</v>
      </c>
      <c r="W76">
        <v>12894</v>
      </c>
      <c r="X76">
        <f t="shared" si="47"/>
        <v>0.99619866126766388</v>
      </c>
      <c r="Y76">
        <f t="shared" si="48"/>
        <v>0.65155118365582099</v>
      </c>
      <c r="Z76">
        <f t="shared" si="49"/>
        <v>0.7878312583733621</v>
      </c>
      <c r="AA76" s="4">
        <f t="shared" si="50"/>
        <v>0</v>
      </c>
      <c r="AC76">
        <f t="shared" si="51"/>
        <v>0.74</v>
      </c>
      <c r="AD76">
        <f t="shared" si="52"/>
        <v>48082</v>
      </c>
      <c r="AE76">
        <f t="shared" si="52"/>
        <v>216</v>
      </c>
      <c r="AF76">
        <f t="shared" si="52"/>
        <v>21767</v>
      </c>
      <c r="AG76">
        <f t="shared" si="53"/>
        <v>0.99552776512484986</v>
      </c>
      <c r="AH76">
        <f t="shared" si="54"/>
        <v>0.68837062806912053</v>
      </c>
      <c r="AI76">
        <f t="shared" si="55"/>
        <v>0.81393518244221175</v>
      </c>
      <c r="AJ76" s="4">
        <f t="shared" si="32"/>
        <v>0</v>
      </c>
      <c r="AL76">
        <f t="shared" si="56"/>
        <v>0.74</v>
      </c>
      <c r="AM76">
        <f t="shared" si="33"/>
        <v>0.85487052236431904</v>
      </c>
      <c r="AN76">
        <f t="shared" si="34"/>
        <v>0.83708519309140306</v>
      </c>
      <c r="AO76">
        <f t="shared" si="35"/>
        <v>0.7878312583733621</v>
      </c>
      <c r="AP76">
        <f t="shared" si="36"/>
        <v>0.81393518244221175</v>
      </c>
    </row>
    <row r="77" spans="2:42" x14ac:dyDescent="0.25">
      <c r="B77">
        <v>0.75</v>
      </c>
      <c r="C77">
        <v>6638</v>
      </c>
      <c r="D77">
        <v>51</v>
      </c>
      <c r="E77">
        <v>2301</v>
      </c>
      <c r="F77">
        <f t="shared" si="37"/>
        <v>0.99237554193451938</v>
      </c>
      <c r="G77">
        <f t="shared" si="38"/>
        <v>0.7425886564492673</v>
      </c>
      <c r="H77">
        <f t="shared" si="39"/>
        <v>0.84950089582800103</v>
      </c>
      <c r="I77" s="4">
        <f t="shared" si="40"/>
        <v>0</v>
      </c>
      <c r="K77">
        <f t="shared" si="41"/>
        <v>0.75</v>
      </c>
      <c r="L77">
        <v>16874</v>
      </c>
      <c r="M77">
        <v>52</v>
      </c>
      <c r="N77">
        <v>7032</v>
      </c>
      <c r="O77">
        <f t="shared" si="42"/>
        <v>0.99692780337941633</v>
      </c>
      <c r="P77">
        <f t="shared" si="43"/>
        <v>0.70584790429180955</v>
      </c>
      <c r="Q77">
        <f t="shared" si="44"/>
        <v>0.82650862068965514</v>
      </c>
      <c r="R77" s="4">
        <f t="shared" si="45"/>
        <v>0</v>
      </c>
      <c r="T77">
        <f t="shared" si="46"/>
        <v>0.75</v>
      </c>
      <c r="U77">
        <v>23315</v>
      </c>
      <c r="V77">
        <v>77</v>
      </c>
      <c r="W77">
        <v>13689</v>
      </c>
      <c r="X77">
        <f t="shared" si="47"/>
        <v>0.99670827633378933</v>
      </c>
      <c r="Y77">
        <f t="shared" si="48"/>
        <v>0.63006701978164525</v>
      </c>
      <c r="Z77">
        <f t="shared" si="49"/>
        <v>0.77207099807934298</v>
      </c>
      <c r="AA77" s="4">
        <f t="shared" si="50"/>
        <v>0</v>
      </c>
      <c r="AC77">
        <f t="shared" si="51"/>
        <v>0.75</v>
      </c>
      <c r="AD77">
        <f t="shared" si="52"/>
        <v>46827</v>
      </c>
      <c r="AE77">
        <f t="shared" si="52"/>
        <v>180</v>
      </c>
      <c r="AF77">
        <f t="shared" si="52"/>
        <v>23022</v>
      </c>
      <c r="AG77">
        <f t="shared" si="53"/>
        <v>0.99617078307486118</v>
      </c>
      <c r="AH77">
        <f t="shared" si="54"/>
        <v>0.67040329854400205</v>
      </c>
      <c r="AI77">
        <f t="shared" si="55"/>
        <v>0.80144793592113373</v>
      </c>
      <c r="AJ77" s="4">
        <f t="shared" si="32"/>
        <v>0</v>
      </c>
      <c r="AL77">
        <f t="shared" si="56"/>
        <v>0.75</v>
      </c>
      <c r="AM77">
        <f t="shared" si="33"/>
        <v>0.84950089582800103</v>
      </c>
      <c r="AN77">
        <f t="shared" si="34"/>
        <v>0.82650862068965514</v>
      </c>
      <c r="AO77">
        <f t="shared" si="35"/>
        <v>0.77207099807934298</v>
      </c>
      <c r="AP77">
        <f t="shared" si="36"/>
        <v>0.80144793592113373</v>
      </c>
    </row>
    <row r="78" spans="2:42" x14ac:dyDescent="0.25">
      <c r="B78">
        <v>0.76</v>
      </c>
      <c r="C78">
        <v>6537</v>
      </c>
      <c r="D78">
        <v>46</v>
      </c>
      <c r="E78">
        <v>2402</v>
      </c>
      <c r="F78">
        <f t="shared" si="37"/>
        <v>0.99301230442047694</v>
      </c>
      <c r="G78">
        <f t="shared" si="38"/>
        <v>0.73128985345116904</v>
      </c>
      <c r="H78">
        <f t="shared" si="39"/>
        <v>0.84228836490143022</v>
      </c>
      <c r="I78" s="4">
        <f t="shared" si="40"/>
        <v>0</v>
      </c>
      <c r="K78">
        <f t="shared" si="41"/>
        <v>0.76</v>
      </c>
      <c r="L78">
        <v>15885</v>
      </c>
      <c r="M78">
        <v>47</v>
      </c>
      <c r="N78">
        <v>8021</v>
      </c>
      <c r="O78">
        <f t="shared" si="42"/>
        <v>0.99704996233994481</v>
      </c>
      <c r="P78">
        <f t="shared" si="43"/>
        <v>0.66447753701999501</v>
      </c>
      <c r="Q78">
        <f t="shared" si="44"/>
        <v>0.79747979316230744</v>
      </c>
      <c r="R78" s="4">
        <f t="shared" si="45"/>
        <v>0</v>
      </c>
      <c r="T78">
        <f t="shared" si="46"/>
        <v>0.76</v>
      </c>
      <c r="U78">
        <v>21106</v>
      </c>
      <c r="V78">
        <v>70</v>
      </c>
      <c r="W78">
        <v>15898</v>
      </c>
      <c r="X78">
        <f t="shared" si="47"/>
        <v>0.99669437098602187</v>
      </c>
      <c r="Y78">
        <f t="shared" si="48"/>
        <v>0.57037077072748887</v>
      </c>
      <c r="Z78">
        <f t="shared" si="49"/>
        <v>0.72554142316947401</v>
      </c>
      <c r="AA78" s="4">
        <f t="shared" si="50"/>
        <v>0</v>
      </c>
      <c r="AC78">
        <f t="shared" si="51"/>
        <v>0.76</v>
      </c>
      <c r="AD78">
        <f t="shared" si="52"/>
        <v>43528</v>
      </c>
      <c r="AE78">
        <f t="shared" si="52"/>
        <v>163</v>
      </c>
      <c r="AF78">
        <f t="shared" si="52"/>
        <v>26321</v>
      </c>
      <c r="AG78">
        <f t="shared" si="53"/>
        <v>0.99626925453754778</v>
      </c>
      <c r="AH78">
        <f t="shared" si="54"/>
        <v>0.62317284427837194</v>
      </c>
      <c r="AI78">
        <f t="shared" si="55"/>
        <v>0.76674299806235691</v>
      </c>
      <c r="AJ78" s="4">
        <f t="shared" si="32"/>
        <v>0</v>
      </c>
      <c r="AL78">
        <f t="shared" si="56"/>
        <v>0.76</v>
      </c>
      <c r="AM78">
        <f t="shared" si="33"/>
        <v>0.84228836490143022</v>
      </c>
      <c r="AN78">
        <f t="shared" si="34"/>
        <v>0.79747979316230744</v>
      </c>
      <c r="AO78">
        <f t="shared" si="35"/>
        <v>0.72554142316947401</v>
      </c>
      <c r="AP78">
        <f t="shared" si="36"/>
        <v>0.76674299806235691</v>
      </c>
    </row>
    <row r="79" spans="2:42" x14ac:dyDescent="0.25">
      <c r="B79">
        <v>0.77</v>
      </c>
      <c r="C79">
        <v>6479</v>
      </c>
      <c r="D79">
        <v>41</v>
      </c>
      <c r="E79">
        <v>2460</v>
      </c>
      <c r="F79">
        <f t="shared" si="37"/>
        <v>0.99371165644171777</v>
      </c>
      <c r="G79">
        <f t="shared" si="38"/>
        <v>0.72480143192750868</v>
      </c>
      <c r="H79">
        <f t="shared" si="39"/>
        <v>0.83821721974254482</v>
      </c>
      <c r="I79" s="4">
        <f t="shared" si="40"/>
        <v>0</v>
      </c>
      <c r="K79">
        <f t="shared" si="41"/>
        <v>0.77</v>
      </c>
      <c r="L79">
        <v>15722</v>
      </c>
      <c r="M79">
        <v>42</v>
      </c>
      <c r="N79">
        <v>8184</v>
      </c>
      <c r="O79">
        <f t="shared" si="42"/>
        <v>0.99733570159857909</v>
      </c>
      <c r="P79">
        <f t="shared" si="43"/>
        <v>0.65765916506316402</v>
      </c>
      <c r="Q79">
        <f t="shared" si="44"/>
        <v>0.79263927401058731</v>
      </c>
      <c r="R79" s="4">
        <f t="shared" si="45"/>
        <v>0</v>
      </c>
      <c r="T79">
        <f t="shared" si="46"/>
        <v>0.77</v>
      </c>
      <c r="U79">
        <v>20858</v>
      </c>
      <c r="V79">
        <v>64</v>
      </c>
      <c r="W79">
        <v>16146</v>
      </c>
      <c r="X79">
        <f t="shared" si="47"/>
        <v>0.996941019023038</v>
      </c>
      <c r="Y79">
        <f t="shared" si="48"/>
        <v>0.5636687925629662</v>
      </c>
      <c r="Z79">
        <f t="shared" si="49"/>
        <v>0.72016020439871564</v>
      </c>
      <c r="AA79" s="4">
        <f t="shared" si="50"/>
        <v>0</v>
      </c>
      <c r="AC79">
        <f t="shared" si="51"/>
        <v>0.77</v>
      </c>
      <c r="AD79">
        <f t="shared" si="52"/>
        <v>43059</v>
      </c>
      <c r="AE79">
        <f t="shared" si="52"/>
        <v>147</v>
      </c>
      <c r="AF79">
        <f t="shared" si="52"/>
        <v>26790</v>
      </c>
      <c r="AG79">
        <f t="shared" si="53"/>
        <v>0.99659769476461602</v>
      </c>
      <c r="AH79">
        <f t="shared" si="54"/>
        <v>0.6164583601769531</v>
      </c>
      <c r="AI79">
        <f t="shared" si="55"/>
        <v>0.76173543850338332</v>
      </c>
      <c r="AJ79" s="4">
        <f t="shared" si="32"/>
        <v>0</v>
      </c>
      <c r="AL79">
        <f t="shared" si="56"/>
        <v>0.77</v>
      </c>
      <c r="AM79">
        <f t="shared" si="33"/>
        <v>0.83821721974254482</v>
      </c>
      <c r="AN79">
        <f t="shared" si="34"/>
        <v>0.79263927401058731</v>
      </c>
      <c r="AO79">
        <f t="shared" si="35"/>
        <v>0.72016020439871564</v>
      </c>
      <c r="AP79">
        <f t="shared" si="36"/>
        <v>0.76173543850338332</v>
      </c>
    </row>
    <row r="80" spans="2:42" x14ac:dyDescent="0.25">
      <c r="B80">
        <v>0.78</v>
      </c>
      <c r="C80">
        <v>6409</v>
      </c>
      <c r="D80">
        <v>39</v>
      </c>
      <c r="E80">
        <v>2530</v>
      </c>
      <c r="F80">
        <f t="shared" si="37"/>
        <v>0.99395161290322576</v>
      </c>
      <c r="G80">
        <f t="shared" si="38"/>
        <v>0.71697057836447031</v>
      </c>
      <c r="H80">
        <f t="shared" si="39"/>
        <v>0.83304087866380716</v>
      </c>
      <c r="I80" s="4">
        <f t="shared" si="40"/>
        <v>0</v>
      </c>
      <c r="K80">
        <f t="shared" si="41"/>
        <v>0.78</v>
      </c>
      <c r="L80">
        <v>15493</v>
      </c>
      <c r="M80">
        <v>40</v>
      </c>
      <c r="N80">
        <v>8413</v>
      </c>
      <c r="O80">
        <f t="shared" si="42"/>
        <v>0.99742483744286359</v>
      </c>
      <c r="P80">
        <f t="shared" si="43"/>
        <v>0.64807997992135868</v>
      </c>
      <c r="Q80">
        <f t="shared" si="44"/>
        <v>0.78566900783488414</v>
      </c>
      <c r="R80" s="4">
        <f t="shared" si="45"/>
        <v>0</v>
      </c>
      <c r="T80">
        <f t="shared" si="46"/>
        <v>0.78</v>
      </c>
      <c r="U80">
        <v>20535</v>
      </c>
      <c r="V80">
        <v>58</v>
      </c>
      <c r="W80">
        <v>16469</v>
      </c>
      <c r="X80">
        <f t="shared" si="47"/>
        <v>0.99718350895935515</v>
      </c>
      <c r="Y80">
        <f t="shared" si="48"/>
        <v>0.55494000648578534</v>
      </c>
      <c r="Z80">
        <f t="shared" si="49"/>
        <v>0.71305797176936292</v>
      </c>
      <c r="AA80" s="4">
        <f t="shared" si="50"/>
        <v>0</v>
      </c>
      <c r="AC80">
        <f t="shared" si="51"/>
        <v>0.78</v>
      </c>
      <c r="AD80">
        <f t="shared" si="52"/>
        <v>42437</v>
      </c>
      <c r="AE80">
        <f t="shared" si="52"/>
        <v>137</v>
      </c>
      <c r="AF80">
        <f t="shared" si="52"/>
        <v>27412</v>
      </c>
      <c r="AG80">
        <f t="shared" si="53"/>
        <v>0.99678207356602622</v>
      </c>
      <c r="AH80">
        <f t="shared" si="54"/>
        <v>0.60755343669916539</v>
      </c>
      <c r="AI80">
        <f t="shared" si="55"/>
        <v>0.75495227844836021</v>
      </c>
      <c r="AJ80" s="4">
        <f t="shared" si="32"/>
        <v>0</v>
      </c>
      <c r="AL80">
        <f t="shared" si="56"/>
        <v>0.78</v>
      </c>
      <c r="AM80">
        <f t="shared" si="33"/>
        <v>0.83304087866380716</v>
      </c>
      <c r="AN80">
        <f t="shared" si="34"/>
        <v>0.78566900783488414</v>
      </c>
      <c r="AO80">
        <f t="shared" si="35"/>
        <v>0.71305797176936292</v>
      </c>
      <c r="AP80">
        <f t="shared" si="36"/>
        <v>0.75495227844836021</v>
      </c>
    </row>
    <row r="81" spans="2:42" x14ac:dyDescent="0.25">
      <c r="B81">
        <v>0.79</v>
      </c>
      <c r="C81">
        <v>6358</v>
      </c>
      <c r="D81">
        <v>38</v>
      </c>
      <c r="E81">
        <v>2581</v>
      </c>
      <c r="F81">
        <f t="shared" si="37"/>
        <v>0.99405878674171355</v>
      </c>
      <c r="G81">
        <f t="shared" si="38"/>
        <v>0.71126524219711373</v>
      </c>
      <c r="H81">
        <f t="shared" si="39"/>
        <v>0.82921421584610355</v>
      </c>
      <c r="I81" s="4">
        <f t="shared" si="40"/>
        <v>0</v>
      </c>
      <c r="K81">
        <f t="shared" si="41"/>
        <v>0.79</v>
      </c>
      <c r="L81">
        <v>15293</v>
      </c>
      <c r="M81">
        <v>40</v>
      </c>
      <c r="N81">
        <v>8613</v>
      </c>
      <c r="O81">
        <f t="shared" si="42"/>
        <v>0.99739124763581821</v>
      </c>
      <c r="P81">
        <f t="shared" si="43"/>
        <v>0.63971387936082991</v>
      </c>
      <c r="Q81">
        <f t="shared" si="44"/>
        <v>0.77947959937816969</v>
      </c>
      <c r="R81" s="4">
        <f t="shared" si="45"/>
        <v>0</v>
      </c>
      <c r="T81">
        <f t="shared" si="46"/>
        <v>0.79</v>
      </c>
      <c r="U81">
        <v>20250</v>
      </c>
      <c r="V81">
        <v>54</v>
      </c>
      <c r="W81">
        <v>16754</v>
      </c>
      <c r="X81">
        <f t="shared" si="47"/>
        <v>0.99734042553191493</v>
      </c>
      <c r="Y81">
        <f t="shared" si="48"/>
        <v>0.5472381364176846</v>
      </c>
      <c r="Z81">
        <f t="shared" si="49"/>
        <v>0.70670761499267121</v>
      </c>
      <c r="AA81" s="4">
        <f t="shared" si="50"/>
        <v>0</v>
      </c>
      <c r="AC81">
        <f t="shared" si="51"/>
        <v>0.79</v>
      </c>
      <c r="AD81">
        <f t="shared" si="52"/>
        <v>41901</v>
      </c>
      <c r="AE81">
        <f t="shared" si="52"/>
        <v>132</v>
      </c>
      <c r="AF81">
        <f t="shared" si="52"/>
        <v>27948</v>
      </c>
      <c r="AG81">
        <f t="shared" si="53"/>
        <v>0.99685961030618797</v>
      </c>
      <c r="AH81">
        <f t="shared" si="54"/>
        <v>0.59987974058325821</v>
      </c>
      <c r="AI81">
        <f t="shared" si="55"/>
        <v>0.74902129028798192</v>
      </c>
      <c r="AJ81" s="4">
        <f t="shared" si="32"/>
        <v>0</v>
      </c>
      <c r="AL81">
        <f t="shared" si="56"/>
        <v>0.79</v>
      </c>
      <c r="AM81">
        <f t="shared" si="33"/>
        <v>0.82921421584610355</v>
      </c>
      <c r="AN81">
        <f t="shared" si="34"/>
        <v>0.77947959937816969</v>
      </c>
      <c r="AO81">
        <f t="shared" si="35"/>
        <v>0.70670761499267121</v>
      </c>
      <c r="AP81">
        <f t="shared" si="36"/>
        <v>0.74902129028798192</v>
      </c>
    </row>
    <row r="82" spans="2:42" x14ac:dyDescent="0.25">
      <c r="B82">
        <v>0.8</v>
      </c>
      <c r="C82">
        <v>6275</v>
      </c>
      <c r="D82">
        <v>36</v>
      </c>
      <c r="E82">
        <v>2664</v>
      </c>
      <c r="F82">
        <f t="shared" si="37"/>
        <v>0.99429567421961651</v>
      </c>
      <c r="G82">
        <f t="shared" si="38"/>
        <v>0.70198008725808259</v>
      </c>
      <c r="H82">
        <f t="shared" si="39"/>
        <v>0.82295081967213113</v>
      </c>
      <c r="I82" s="4">
        <f t="shared" si="40"/>
        <v>0</v>
      </c>
      <c r="K82">
        <f t="shared" si="41"/>
        <v>0.8</v>
      </c>
      <c r="L82">
        <v>15097</v>
      </c>
      <c r="M82">
        <v>37</v>
      </c>
      <c r="N82">
        <v>8809</v>
      </c>
      <c r="O82">
        <f t="shared" si="42"/>
        <v>0.99755517378089076</v>
      </c>
      <c r="P82">
        <f t="shared" si="43"/>
        <v>0.63151510081151174</v>
      </c>
      <c r="Q82">
        <f t="shared" si="44"/>
        <v>0.77341188524590154</v>
      </c>
      <c r="R82" s="4">
        <f t="shared" si="45"/>
        <v>0</v>
      </c>
      <c r="T82">
        <f t="shared" si="46"/>
        <v>0.8</v>
      </c>
      <c r="U82">
        <v>19917</v>
      </c>
      <c r="V82">
        <v>49</v>
      </c>
      <c r="W82">
        <v>17087</v>
      </c>
      <c r="X82">
        <f t="shared" si="47"/>
        <v>0.99754582790744262</v>
      </c>
      <c r="Y82">
        <f t="shared" si="48"/>
        <v>0.53823910928548269</v>
      </c>
      <c r="Z82">
        <f t="shared" si="49"/>
        <v>0.69921011058451821</v>
      </c>
      <c r="AA82" s="4">
        <f t="shared" si="50"/>
        <v>0</v>
      </c>
      <c r="AC82">
        <f t="shared" si="51"/>
        <v>0.8</v>
      </c>
      <c r="AD82">
        <f t="shared" si="52"/>
        <v>41289</v>
      </c>
      <c r="AE82">
        <f t="shared" si="52"/>
        <v>122</v>
      </c>
      <c r="AF82">
        <f t="shared" si="52"/>
        <v>28560</v>
      </c>
      <c r="AG82">
        <f t="shared" si="53"/>
        <v>0.9970539228707348</v>
      </c>
      <c r="AH82">
        <f t="shared" si="54"/>
        <v>0.59111798307778207</v>
      </c>
      <c r="AI82">
        <f t="shared" si="55"/>
        <v>0.74220744202768285</v>
      </c>
      <c r="AJ82" s="4">
        <f t="shared" si="32"/>
        <v>0</v>
      </c>
      <c r="AL82">
        <f t="shared" si="56"/>
        <v>0.8</v>
      </c>
      <c r="AM82">
        <f t="shared" si="33"/>
        <v>0.82295081967213113</v>
      </c>
      <c r="AN82">
        <f t="shared" si="34"/>
        <v>0.77341188524590154</v>
      </c>
      <c r="AO82">
        <f t="shared" si="35"/>
        <v>0.69921011058451821</v>
      </c>
      <c r="AP82">
        <f t="shared" si="36"/>
        <v>0.74220744202768285</v>
      </c>
    </row>
    <row r="83" spans="2:42" x14ac:dyDescent="0.25">
      <c r="B83">
        <v>0.81</v>
      </c>
      <c r="C83">
        <v>6187</v>
      </c>
      <c r="D83">
        <v>32</v>
      </c>
      <c r="E83">
        <v>2752</v>
      </c>
      <c r="F83">
        <f t="shared" si="37"/>
        <v>0.99485447821193118</v>
      </c>
      <c r="G83">
        <f t="shared" si="38"/>
        <v>0.69213558563597721</v>
      </c>
      <c r="H83">
        <f t="shared" si="39"/>
        <v>0.81633460878743902</v>
      </c>
      <c r="I83" s="4">
        <f t="shared" si="40"/>
        <v>0</v>
      </c>
      <c r="K83">
        <f t="shared" si="41"/>
        <v>0.81</v>
      </c>
      <c r="L83">
        <v>14827</v>
      </c>
      <c r="M83">
        <v>34</v>
      </c>
      <c r="N83">
        <v>9079</v>
      </c>
      <c r="O83">
        <f t="shared" si="42"/>
        <v>0.99771213242715828</v>
      </c>
      <c r="P83">
        <f t="shared" si="43"/>
        <v>0.62022086505479801</v>
      </c>
      <c r="Q83">
        <f t="shared" si="44"/>
        <v>0.76492893440297161</v>
      </c>
      <c r="R83" s="4">
        <f t="shared" si="45"/>
        <v>0</v>
      </c>
      <c r="T83">
        <f t="shared" si="46"/>
        <v>0.81</v>
      </c>
      <c r="U83">
        <v>19542</v>
      </c>
      <c r="V83">
        <v>44</v>
      </c>
      <c r="W83">
        <v>17462</v>
      </c>
      <c r="X83">
        <f t="shared" si="47"/>
        <v>0.99775349739609931</v>
      </c>
      <c r="Y83">
        <f t="shared" si="48"/>
        <v>0.52810506972219218</v>
      </c>
      <c r="Z83">
        <f t="shared" si="49"/>
        <v>0.69065205866760915</v>
      </c>
      <c r="AA83" s="4">
        <f t="shared" si="50"/>
        <v>0</v>
      </c>
      <c r="AC83">
        <f t="shared" si="51"/>
        <v>0.81</v>
      </c>
      <c r="AD83">
        <f t="shared" si="52"/>
        <v>40556</v>
      </c>
      <c r="AE83">
        <f t="shared" si="52"/>
        <v>110</v>
      </c>
      <c r="AF83">
        <f t="shared" si="52"/>
        <v>29293</v>
      </c>
      <c r="AG83">
        <f t="shared" si="53"/>
        <v>0.99729503762356764</v>
      </c>
      <c r="AH83">
        <f t="shared" si="54"/>
        <v>0.58062391730733443</v>
      </c>
      <c r="AI83">
        <f t="shared" si="55"/>
        <v>0.73394561824186766</v>
      </c>
      <c r="AJ83" s="4">
        <f t="shared" si="32"/>
        <v>0</v>
      </c>
      <c r="AL83">
        <f t="shared" si="56"/>
        <v>0.81</v>
      </c>
      <c r="AM83">
        <f t="shared" si="33"/>
        <v>0.81633460878743902</v>
      </c>
      <c r="AN83">
        <f t="shared" si="34"/>
        <v>0.76492893440297161</v>
      </c>
      <c r="AO83">
        <f t="shared" si="35"/>
        <v>0.69065205866760915</v>
      </c>
      <c r="AP83">
        <f t="shared" si="36"/>
        <v>0.73394561824186766</v>
      </c>
    </row>
    <row r="84" spans="2:42" x14ac:dyDescent="0.25">
      <c r="B84">
        <v>0.82</v>
      </c>
      <c r="C84">
        <v>6100</v>
      </c>
      <c r="D84">
        <v>30</v>
      </c>
      <c r="E84">
        <v>2839</v>
      </c>
      <c r="F84">
        <f t="shared" si="37"/>
        <v>0.9951060358890701</v>
      </c>
      <c r="G84">
        <f t="shared" si="38"/>
        <v>0.68240295335048662</v>
      </c>
      <c r="H84">
        <f t="shared" si="39"/>
        <v>0.80960913132921897</v>
      </c>
      <c r="I84" s="4">
        <f t="shared" si="40"/>
        <v>0</v>
      </c>
      <c r="K84">
        <f t="shared" si="41"/>
        <v>0.82</v>
      </c>
      <c r="L84">
        <v>14589</v>
      </c>
      <c r="M84">
        <v>32</v>
      </c>
      <c r="N84">
        <v>9317</v>
      </c>
      <c r="O84">
        <f t="shared" si="42"/>
        <v>0.99781136721154506</v>
      </c>
      <c r="P84">
        <f t="shared" si="43"/>
        <v>0.61026520538776874</v>
      </c>
      <c r="Q84">
        <f t="shared" si="44"/>
        <v>0.75733900900667062</v>
      </c>
      <c r="R84" s="4">
        <f t="shared" si="45"/>
        <v>0</v>
      </c>
      <c r="T84">
        <f t="shared" si="46"/>
        <v>0.82</v>
      </c>
      <c r="U84">
        <v>19187</v>
      </c>
      <c r="V84">
        <v>40</v>
      </c>
      <c r="W84">
        <v>17817</v>
      </c>
      <c r="X84">
        <f t="shared" si="47"/>
        <v>0.99791959224007909</v>
      </c>
      <c r="Y84">
        <f t="shared" si="48"/>
        <v>0.51851151226894387</v>
      </c>
      <c r="Z84">
        <f t="shared" si="49"/>
        <v>0.68243495580729485</v>
      </c>
      <c r="AA84" s="4">
        <f t="shared" si="50"/>
        <v>0</v>
      </c>
      <c r="AC84">
        <f t="shared" si="51"/>
        <v>0.82</v>
      </c>
      <c r="AD84">
        <f t="shared" si="52"/>
        <v>39876</v>
      </c>
      <c r="AE84">
        <f t="shared" si="52"/>
        <v>102</v>
      </c>
      <c r="AF84">
        <f t="shared" si="52"/>
        <v>29973</v>
      </c>
      <c r="AG84">
        <f t="shared" si="53"/>
        <v>0.99744859672820052</v>
      </c>
      <c r="AH84">
        <f t="shared" si="54"/>
        <v>0.57088863119013877</v>
      </c>
      <c r="AI84">
        <f t="shared" si="55"/>
        <v>0.72616023382228401</v>
      </c>
      <c r="AJ84" s="4">
        <f t="shared" si="32"/>
        <v>0</v>
      </c>
      <c r="AL84">
        <f t="shared" si="56"/>
        <v>0.82</v>
      </c>
      <c r="AM84">
        <f t="shared" si="33"/>
        <v>0.80960913132921897</v>
      </c>
      <c r="AN84">
        <f t="shared" si="34"/>
        <v>0.75733900900667062</v>
      </c>
      <c r="AO84">
        <f t="shared" si="35"/>
        <v>0.68243495580729485</v>
      </c>
      <c r="AP84">
        <f t="shared" si="36"/>
        <v>0.72616023382228401</v>
      </c>
    </row>
    <row r="85" spans="2:42" x14ac:dyDescent="0.25">
      <c r="B85">
        <v>0.83</v>
      </c>
      <c r="C85">
        <v>6007</v>
      </c>
      <c r="D85">
        <v>28</v>
      </c>
      <c r="E85">
        <v>2932</v>
      </c>
      <c r="F85">
        <f t="shared" si="37"/>
        <v>0.99536039768019879</v>
      </c>
      <c r="G85">
        <f t="shared" si="38"/>
        <v>0.67199910504530713</v>
      </c>
      <c r="H85">
        <f t="shared" si="39"/>
        <v>0.80232402831574734</v>
      </c>
      <c r="I85" s="4">
        <f t="shared" si="40"/>
        <v>0</v>
      </c>
      <c r="K85">
        <f t="shared" si="41"/>
        <v>0.83</v>
      </c>
      <c r="L85">
        <v>14290</v>
      </c>
      <c r="M85">
        <v>30</v>
      </c>
      <c r="N85">
        <v>9616</v>
      </c>
      <c r="O85">
        <f t="shared" si="42"/>
        <v>0.99790502793296088</v>
      </c>
      <c r="P85">
        <f t="shared" si="43"/>
        <v>0.59775788504977834</v>
      </c>
      <c r="Q85">
        <f t="shared" si="44"/>
        <v>0.74765866164390737</v>
      </c>
      <c r="R85" s="4">
        <f t="shared" si="45"/>
        <v>0</v>
      </c>
      <c r="T85">
        <f t="shared" si="46"/>
        <v>0.83</v>
      </c>
      <c r="U85">
        <v>18775</v>
      </c>
      <c r="V85">
        <v>35</v>
      </c>
      <c r="W85">
        <v>18229</v>
      </c>
      <c r="X85">
        <f t="shared" si="47"/>
        <v>0.99813928761297177</v>
      </c>
      <c r="Y85">
        <f t="shared" si="48"/>
        <v>0.5073775808020754</v>
      </c>
      <c r="Z85">
        <f t="shared" si="49"/>
        <v>0.67277027269143941</v>
      </c>
      <c r="AA85" s="4">
        <f t="shared" si="50"/>
        <v>0</v>
      </c>
      <c r="AC85">
        <f t="shared" si="51"/>
        <v>0.83</v>
      </c>
      <c r="AD85">
        <f t="shared" si="52"/>
        <v>39072</v>
      </c>
      <c r="AE85">
        <f t="shared" si="52"/>
        <v>93</v>
      </c>
      <c r="AF85">
        <f t="shared" si="52"/>
        <v>30777</v>
      </c>
      <c r="AG85">
        <f t="shared" si="53"/>
        <v>0.9976254308693987</v>
      </c>
      <c r="AH85">
        <f t="shared" si="54"/>
        <v>0.559378087016278</v>
      </c>
      <c r="AI85">
        <f t="shared" si="55"/>
        <v>0.71682536188012547</v>
      </c>
      <c r="AJ85" s="4">
        <f t="shared" si="32"/>
        <v>0</v>
      </c>
      <c r="AL85">
        <f t="shared" si="56"/>
        <v>0.83</v>
      </c>
      <c r="AM85">
        <f t="shared" si="33"/>
        <v>0.80232402831574734</v>
      </c>
      <c r="AN85">
        <f t="shared" si="34"/>
        <v>0.74765866164390737</v>
      </c>
      <c r="AO85">
        <f t="shared" si="35"/>
        <v>0.67277027269143941</v>
      </c>
      <c r="AP85">
        <f t="shared" si="36"/>
        <v>0.71682536188012547</v>
      </c>
    </row>
    <row r="86" spans="2:42" x14ac:dyDescent="0.25">
      <c r="B86">
        <v>0.84</v>
      </c>
      <c r="C86">
        <v>5918</v>
      </c>
      <c r="D86">
        <v>27</v>
      </c>
      <c r="E86">
        <v>3021</v>
      </c>
      <c r="F86">
        <f t="shared" si="37"/>
        <v>0.99545836837678725</v>
      </c>
      <c r="G86">
        <f t="shared" si="38"/>
        <v>0.66204273408658687</v>
      </c>
      <c r="H86">
        <f t="shared" si="39"/>
        <v>0.7952163396936307</v>
      </c>
      <c r="I86" s="4">
        <f t="shared" si="40"/>
        <v>0</v>
      </c>
      <c r="K86">
        <f t="shared" si="41"/>
        <v>0.84</v>
      </c>
      <c r="L86">
        <v>13986</v>
      </c>
      <c r="M86">
        <v>29</v>
      </c>
      <c r="N86">
        <v>9920</v>
      </c>
      <c r="O86">
        <f t="shared" si="42"/>
        <v>0.99793078844095617</v>
      </c>
      <c r="P86">
        <f t="shared" si="43"/>
        <v>0.58504141219777461</v>
      </c>
      <c r="Q86">
        <f t="shared" si="44"/>
        <v>0.73763877534875133</v>
      </c>
      <c r="R86" s="4">
        <f t="shared" si="45"/>
        <v>0</v>
      </c>
      <c r="T86">
        <f t="shared" si="46"/>
        <v>0.84</v>
      </c>
      <c r="U86">
        <v>18313</v>
      </c>
      <c r="V86">
        <v>34</v>
      </c>
      <c r="W86">
        <v>18691</v>
      </c>
      <c r="X86">
        <f t="shared" si="47"/>
        <v>0.99814683599498555</v>
      </c>
      <c r="Y86">
        <f t="shared" si="48"/>
        <v>0.49489244406010163</v>
      </c>
      <c r="Z86">
        <f t="shared" si="49"/>
        <v>0.6617043955845423</v>
      </c>
      <c r="AA86" s="4">
        <f t="shared" si="50"/>
        <v>0</v>
      </c>
      <c r="AC86">
        <f t="shared" si="51"/>
        <v>0.84</v>
      </c>
      <c r="AD86">
        <f t="shared" si="52"/>
        <v>38217</v>
      </c>
      <c r="AE86">
        <f t="shared" si="52"/>
        <v>90</v>
      </c>
      <c r="AF86">
        <f t="shared" si="52"/>
        <v>31632</v>
      </c>
      <c r="AG86">
        <f t="shared" si="53"/>
        <v>0.99765055994987861</v>
      </c>
      <c r="AH86">
        <f t="shared" si="54"/>
        <v>0.54713739638362757</v>
      </c>
      <c r="AI86">
        <f t="shared" si="55"/>
        <v>0.70670143126594931</v>
      </c>
      <c r="AJ86" s="4">
        <f t="shared" si="32"/>
        <v>0</v>
      </c>
      <c r="AL86">
        <f t="shared" si="56"/>
        <v>0.84</v>
      </c>
      <c r="AM86">
        <f t="shared" si="33"/>
        <v>0.7952163396936307</v>
      </c>
      <c r="AN86">
        <f t="shared" si="34"/>
        <v>0.73763877534875133</v>
      </c>
      <c r="AO86">
        <f t="shared" si="35"/>
        <v>0.6617043955845423</v>
      </c>
      <c r="AP86">
        <f t="shared" si="36"/>
        <v>0.70670143126594931</v>
      </c>
    </row>
    <row r="87" spans="2:42" x14ac:dyDescent="0.25">
      <c r="B87">
        <v>0.85</v>
      </c>
      <c r="C87">
        <v>5793</v>
      </c>
      <c r="D87">
        <v>26</v>
      </c>
      <c r="E87">
        <v>3146</v>
      </c>
      <c r="F87">
        <f t="shared" si="37"/>
        <v>0.99553187832960988</v>
      </c>
      <c r="G87">
        <f t="shared" si="38"/>
        <v>0.64805906700973259</v>
      </c>
      <c r="H87">
        <f t="shared" si="39"/>
        <v>0.7850657270632877</v>
      </c>
      <c r="I87" s="4">
        <f t="shared" si="40"/>
        <v>0</v>
      </c>
      <c r="K87">
        <f t="shared" si="41"/>
        <v>0.85</v>
      </c>
      <c r="L87">
        <v>13697</v>
      </c>
      <c r="M87">
        <v>27</v>
      </c>
      <c r="N87">
        <v>10209</v>
      </c>
      <c r="O87">
        <f t="shared" si="42"/>
        <v>0.99803264354415622</v>
      </c>
      <c r="P87">
        <f t="shared" si="43"/>
        <v>0.57295239688781063</v>
      </c>
      <c r="Q87">
        <f t="shared" si="44"/>
        <v>0.72798299229338292</v>
      </c>
      <c r="R87" s="4">
        <f t="shared" si="45"/>
        <v>0</v>
      </c>
      <c r="T87">
        <f t="shared" si="46"/>
        <v>0.85</v>
      </c>
      <c r="U87">
        <v>17874</v>
      </c>
      <c r="V87">
        <v>31</v>
      </c>
      <c r="W87">
        <v>19130</v>
      </c>
      <c r="X87">
        <f t="shared" si="47"/>
        <v>0.9982686400446803</v>
      </c>
      <c r="Y87">
        <f t="shared" si="48"/>
        <v>0.48302886174467624</v>
      </c>
      <c r="Z87">
        <f t="shared" si="49"/>
        <v>0.65104081298147842</v>
      </c>
      <c r="AA87" s="4">
        <f t="shared" si="50"/>
        <v>0</v>
      </c>
      <c r="AC87">
        <f t="shared" si="51"/>
        <v>0.85</v>
      </c>
      <c r="AD87">
        <f t="shared" si="52"/>
        <v>37364</v>
      </c>
      <c r="AE87">
        <f t="shared" si="52"/>
        <v>84</v>
      </c>
      <c r="AF87">
        <f t="shared" si="52"/>
        <v>32485</v>
      </c>
      <c r="AG87">
        <f t="shared" si="53"/>
        <v>0.99775688955351416</v>
      </c>
      <c r="AH87">
        <f t="shared" si="54"/>
        <v>0.53492533894543948</v>
      </c>
      <c r="AI87">
        <f t="shared" si="55"/>
        <v>0.69645936046674184</v>
      </c>
      <c r="AJ87" s="4">
        <f t="shared" si="32"/>
        <v>0</v>
      </c>
      <c r="AL87">
        <f t="shared" si="56"/>
        <v>0.85</v>
      </c>
      <c r="AM87">
        <f t="shared" si="33"/>
        <v>0.7850657270632877</v>
      </c>
      <c r="AN87">
        <f t="shared" si="34"/>
        <v>0.72798299229338292</v>
      </c>
      <c r="AO87">
        <f t="shared" si="35"/>
        <v>0.65104081298147842</v>
      </c>
      <c r="AP87">
        <f t="shared" si="36"/>
        <v>0.69645936046674184</v>
      </c>
    </row>
    <row r="88" spans="2:42" x14ac:dyDescent="0.25">
      <c r="B88">
        <v>0.86</v>
      </c>
      <c r="C88">
        <v>5640</v>
      </c>
      <c r="D88">
        <v>25</v>
      </c>
      <c r="E88">
        <v>3299</v>
      </c>
      <c r="F88">
        <f t="shared" si="37"/>
        <v>0.9955869373345102</v>
      </c>
      <c r="G88">
        <f t="shared" si="38"/>
        <v>0.63094305850766308</v>
      </c>
      <c r="H88">
        <f t="shared" si="39"/>
        <v>0.77239112571898116</v>
      </c>
      <c r="I88" s="4">
        <f t="shared" si="40"/>
        <v>0</v>
      </c>
      <c r="K88">
        <f t="shared" si="41"/>
        <v>0.86</v>
      </c>
      <c r="L88">
        <v>13258</v>
      </c>
      <c r="M88">
        <v>25</v>
      </c>
      <c r="N88">
        <v>10648</v>
      </c>
      <c r="O88">
        <f t="shared" si="42"/>
        <v>0.9981178950538282</v>
      </c>
      <c r="P88">
        <f t="shared" si="43"/>
        <v>0.55458880615744999</v>
      </c>
      <c r="Q88">
        <f t="shared" si="44"/>
        <v>0.71300653419021753</v>
      </c>
      <c r="R88" s="4">
        <f t="shared" si="45"/>
        <v>0</v>
      </c>
      <c r="T88">
        <f t="shared" si="46"/>
        <v>0.86</v>
      </c>
      <c r="U88">
        <v>17269</v>
      </c>
      <c r="V88">
        <v>30</v>
      </c>
      <c r="W88">
        <v>19735</v>
      </c>
      <c r="X88">
        <f t="shared" si="47"/>
        <v>0.9982657957107347</v>
      </c>
      <c r="Y88">
        <f t="shared" si="48"/>
        <v>0.46667927791590097</v>
      </c>
      <c r="Z88">
        <f t="shared" si="49"/>
        <v>0.63602379242399132</v>
      </c>
      <c r="AA88" s="4">
        <f t="shared" si="50"/>
        <v>0</v>
      </c>
      <c r="AC88">
        <f t="shared" si="51"/>
        <v>0.86</v>
      </c>
      <c r="AD88">
        <f t="shared" si="52"/>
        <v>36167</v>
      </c>
      <c r="AE88">
        <f t="shared" si="52"/>
        <v>80</v>
      </c>
      <c r="AF88">
        <f t="shared" si="52"/>
        <v>33682</v>
      </c>
      <c r="AG88">
        <f t="shared" si="53"/>
        <v>0.99779292079344495</v>
      </c>
      <c r="AH88">
        <f t="shared" si="54"/>
        <v>0.51778837205972883</v>
      </c>
      <c r="AI88">
        <f t="shared" si="55"/>
        <v>0.68177876640024127</v>
      </c>
      <c r="AJ88" s="4">
        <f t="shared" si="32"/>
        <v>0</v>
      </c>
      <c r="AL88">
        <f t="shared" si="56"/>
        <v>0.86</v>
      </c>
      <c r="AM88">
        <f t="shared" si="33"/>
        <v>0.77239112571898116</v>
      </c>
      <c r="AN88">
        <f t="shared" si="34"/>
        <v>0.71300653419021753</v>
      </c>
      <c r="AO88">
        <f t="shared" si="35"/>
        <v>0.63602379242399132</v>
      </c>
      <c r="AP88">
        <f t="shared" si="36"/>
        <v>0.68177876640024127</v>
      </c>
    </row>
    <row r="89" spans="2:42" x14ac:dyDescent="0.25">
      <c r="B89">
        <v>0.87</v>
      </c>
      <c r="C89">
        <v>5455</v>
      </c>
      <c r="D89">
        <v>23</v>
      </c>
      <c r="E89">
        <v>3484</v>
      </c>
      <c r="F89">
        <f t="shared" si="37"/>
        <v>0.99580138736765245</v>
      </c>
      <c r="G89">
        <f t="shared" si="38"/>
        <v>0.61024723123391877</v>
      </c>
      <c r="H89">
        <f t="shared" si="39"/>
        <v>0.75674550877436364</v>
      </c>
      <c r="I89" s="4">
        <f t="shared" si="40"/>
        <v>0</v>
      </c>
      <c r="K89">
        <f t="shared" si="41"/>
        <v>0.87</v>
      </c>
      <c r="L89">
        <v>12790</v>
      </c>
      <c r="M89">
        <v>25</v>
      </c>
      <c r="N89">
        <v>11116</v>
      </c>
      <c r="O89">
        <f t="shared" si="42"/>
        <v>0.99804916113928988</v>
      </c>
      <c r="P89">
        <f t="shared" si="43"/>
        <v>0.53501213084581278</v>
      </c>
      <c r="Q89">
        <f t="shared" si="44"/>
        <v>0.69660412298140029</v>
      </c>
      <c r="R89" s="4">
        <f t="shared" si="45"/>
        <v>0</v>
      </c>
      <c r="T89">
        <f t="shared" si="46"/>
        <v>0.87</v>
      </c>
      <c r="U89">
        <v>16517</v>
      </c>
      <c r="V89">
        <v>27</v>
      </c>
      <c r="W89">
        <v>20487</v>
      </c>
      <c r="X89">
        <f t="shared" si="47"/>
        <v>0.99836798839458418</v>
      </c>
      <c r="Y89">
        <f t="shared" si="48"/>
        <v>0.44635715057831588</v>
      </c>
      <c r="Z89">
        <f t="shared" si="49"/>
        <v>0.61690445955031004</v>
      </c>
      <c r="AA89" s="4">
        <f t="shared" si="50"/>
        <v>0</v>
      </c>
      <c r="AC89">
        <f t="shared" si="51"/>
        <v>0.87</v>
      </c>
      <c r="AD89">
        <f t="shared" si="52"/>
        <v>34762</v>
      </c>
      <c r="AE89">
        <f t="shared" si="52"/>
        <v>75</v>
      </c>
      <c r="AF89">
        <f t="shared" si="52"/>
        <v>35087</v>
      </c>
      <c r="AG89">
        <f t="shared" si="53"/>
        <v>0.99784711657146141</v>
      </c>
      <c r="AH89">
        <f t="shared" si="54"/>
        <v>0.49767355294993487</v>
      </c>
      <c r="AI89">
        <f t="shared" si="55"/>
        <v>0.66411936648644521</v>
      </c>
      <c r="AJ89" s="4">
        <f t="shared" si="32"/>
        <v>0</v>
      </c>
      <c r="AL89">
        <f t="shared" si="56"/>
        <v>0.87</v>
      </c>
      <c r="AM89">
        <f t="shared" si="33"/>
        <v>0.75674550877436364</v>
      </c>
      <c r="AN89">
        <f t="shared" si="34"/>
        <v>0.69660412298140029</v>
      </c>
      <c r="AO89">
        <f t="shared" si="35"/>
        <v>0.61690445955031004</v>
      </c>
      <c r="AP89">
        <f t="shared" si="36"/>
        <v>0.66411936648644521</v>
      </c>
    </row>
    <row r="90" spans="2:42" x14ac:dyDescent="0.25">
      <c r="B90">
        <v>0.88</v>
      </c>
      <c r="C90">
        <v>4846</v>
      </c>
      <c r="D90">
        <v>22</v>
      </c>
      <c r="E90">
        <v>4093</v>
      </c>
      <c r="F90">
        <f t="shared" si="37"/>
        <v>0.99548069022185703</v>
      </c>
      <c r="G90">
        <f t="shared" si="38"/>
        <v>0.54211880523548495</v>
      </c>
      <c r="H90">
        <f t="shared" si="39"/>
        <v>0.70196277250669947</v>
      </c>
      <c r="I90" s="4">
        <f t="shared" si="40"/>
        <v>0</v>
      </c>
      <c r="K90">
        <f t="shared" si="41"/>
        <v>0.88</v>
      </c>
      <c r="L90">
        <v>9799</v>
      </c>
      <c r="M90">
        <v>23</v>
      </c>
      <c r="N90">
        <v>14107</v>
      </c>
      <c r="O90">
        <f t="shared" si="42"/>
        <v>0.99765831806149463</v>
      </c>
      <c r="P90">
        <f t="shared" si="43"/>
        <v>0.4098970969631055</v>
      </c>
      <c r="Q90">
        <f t="shared" si="44"/>
        <v>0.58106024667931688</v>
      </c>
      <c r="R90" s="4">
        <f t="shared" si="45"/>
        <v>0</v>
      </c>
      <c r="T90">
        <f t="shared" si="46"/>
        <v>0.88</v>
      </c>
      <c r="U90">
        <v>11225</v>
      </c>
      <c r="V90">
        <v>27</v>
      </c>
      <c r="W90">
        <v>25779</v>
      </c>
      <c r="X90">
        <f t="shared" si="47"/>
        <v>0.99760042659082826</v>
      </c>
      <c r="Y90">
        <f t="shared" si="48"/>
        <v>0.30334558426116098</v>
      </c>
      <c r="Z90">
        <f t="shared" si="49"/>
        <v>0.46522712201591521</v>
      </c>
      <c r="AA90" s="4">
        <f t="shared" si="50"/>
        <v>0</v>
      </c>
      <c r="AC90">
        <f t="shared" si="51"/>
        <v>0.88</v>
      </c>
      <c r="AD90">
        <f t="shared" si="52"/>
        <v>25870</v>
      </c>
      <c r="AE90">
        <f t="shared" si="52"/>
        <v>72</v>
      </c>
      <c r="AF90">
        <f t="shared" si="52"/>
        <v>43979</v>
      </c>
      <c r="AG90">
        <f t="shared" si="53"/>
        <v>0.99722457790455632</v>
      </c>
      <c r="AH90">
        <f t="shared" si="54"/>
        <v>0.37037037037037035</v>
      </c>
      <c r="AI90">
        <f t="shared" si="55"/>
        <v>0.54013425060809472</v>
      </c>
      <c r="AJ90" s="4">
        <f t="shared" si="32"/>
        <v>0</v>
      </c>
      <c r="AL90">
        <f t="shared" si="56"/>
        <v>0.88</v>
      </c>
      <c r="AM90">
        <f t="shared" si="33"/>
        <v>0.70196277250669947</v>
      </c>
      <c r="AN90">
        <f t="shared" si="34"/>
        <v>0.58106024667931688</v>
      </c>
      <c r="AO90">
        <f t="shared" si="35"/>
        <v>0.46522712201591521</v>
      </c>
      <c r="AP90">
        <f t="shared" si="36"/>
        <v>0.54013425060809472</v>
      </c>
    </row>
    <row r="91" spans="2:42" x14ac:dyDescent="0.25">
      <c r="B91">
        <v>0.89</v>
      </c>
      <c r="C91">
        <v>4755</v>
      </c>
      <c r="D91">
        <v>21</v>
      </c>
      <c r="E91">
        <v>4184</v>
      </c>
      <c r="F91">
        <f t="shared" si="37"/>
        <v>0.99560301507537685</v>
      </c>
      <c r="G91">
        <f t="shared" si="38"/>
        <v>0.53193869560353502</v>
      </c>
      <c r="H91">
        <f t="shared" si="39"/>
        <v>0.69340138534451323</v>
      </c>
      <c r="I91" s="4">
        <f t="shared" si="40"/>
        <v>0</v>
      </c>
      <c r="K91">
        <f t="shared" si="41"/>
        <v>0.89</v>
      </c>
      <c r="L91">
        <v>9625</v>
      </c>
      <c r="M91">
        <v>21</v>
      </c>
      <c r="N91">
        <v>14281</v>
      </c>
      <c r="O91">
        <f t="shared" si="42"/>
        <v>0.99782293178519599</v>
      </c>
      <c r="P91">
        <f t="shared" si="43"/>
        <v>0.40261858947544549</v>
      </c>
      <c r="Q91">
        <f t="shared" si="44"/>
        <v>0.57373628993800663</v>
      </c>
      <c r="R91" s="4">
        <f t="shared" si="45"/>
        <v>0</v>
      </c>
      <c r="T91">
        <f t="shared" si="46"/>
        <v>0.89</v>
      </c>
      <c r="U91">
        <v>11005</v>
      </c>
      <c r="V91">
        <v>24</v>
      </c>
      <c r="W91">
        <v>25999</v>
      </c>
      <c r="X91">
        <f t="shared" si="47"/>
        <v>0.99782391875963372</v>
      </c>
      <c r="Y91">
        <f t="shared" si="48"/>
        <v>0.29740028105069721</v>
      </c>
      <c r="Z91">
        <f t="shared" si="49"/>
        <v>0.45822663585451667</v>
      </c>
      <c r="AA91" s="4">
        <f t="shared" si="50"/>
        <v>0</v>
      </c>
      <c r="AC91">
        <f t="shared" si="51"/>
        <v>0.89</v>
      </c>
      <c r="AD91">
        <f t="shared" si="52"/>
        <v>25385</v>
      </c>
      <c r="AE91">
        <f t="shared" si="52"/>
        <v>66</v>
      </c>
      <c r="AF91">
        <f t="shared" si="52"/>
        <v>44464</v>
      </c>
      <c r="AG91">
        <f t="shared" si="53"/>
        <v>0.99740678165887386</v>
      </c>
      <c r="AH91">
        <f t="shared" si="54"/>
        <v>0.36342682071325288</v>
      </c>
      <c r="AI91">
        <f t="shared" si="55"/>
        <v>0.53273871983210908</v>
      </c>
      <c r="AJ91" s="4">
        <f t="shared" si="32"/>
        <v>0</v>
      </c>
      <c r="AL91">
        <f t="shared" si="56"/>
        <v>0.89</v>
      </c>
      <c r="AM91">
        <f t="shared" si="33"/>
        <v>0.69340138534451323</v>
      </c>
      <c r="AN91">
        <f t="shared" si="34"/>
        <v>0.57373628993800663</v>
      </c>
      <c r="AO91">
        <f t="shared" si="35"/>
        <v>0.45822663585451667</v>
      </c>
      <c r="AP91">
        <f t="shared" si="36"/>
        <v>0.53273871983210908</v>
      </c>
    </row>
    <row r="92" spans="2:42" x14ac:dyDescent="0.25">
      <c r="B92">
        <v>0.9</v>
      </c>
      <c r="C92">
        <v>4681</v>
      </c>
      <c r="D92">
        <v>19</v>
      </c>
      <c r="E92">
        <v>4258</v>
      </c>
      <c r="F92">
        <f t="shared" si="37"/>
        <v>0.99595744680851062</v>
      </c>
      <c r="G92">
        <f t="shared" si="38"/>
        <v>0.52366036469403732</v>
      </c>
      <c r="H92">
        <f t="shared" si="39"/>
        <v>0.68641395996773946</v>
      </c>
      <c r="I92" s="4">
        <f t="shared" si="40"/>
        <v>0</v>
      </c>
      <c r="K92">
        <f t="shared" si="41"/>
        <v>0.9</v>
      </c>
      <c r="L92">
        <v>9437</v>
      </c>
      <c r="M92">
        <v>20</v>
      </c>
      <c r="N92">
        <v>14469</v>
      </c>
      <c r="O92">
        <f t="shared" si="42"/>
        <v>0.99788516442846564</v>
      </c>
      <c r="P92">
        <f t="shared" si="43"/>
        <v>0.39475445494854849</v>
      </c>
      <c r="Q92">
        <f t="shared" si="44"/>
        <v>0.5657165123040494</v>
      </c>
      <c r="R92" s="4">
        <f t="shared" si="45"/>
        <v>0</v>
      </c>
      <c r="T92">
        <f t="shared" si="46"/>
        <v>0.9</v>
      </c>
      <c r="U92">
        <v>10789</v>
      </c>
      <c r="V92">
        <v>23</v>
      </c>
      <c r="W92">
        <v>26215</v>
      </c>
      <c r="X92">
        <f t="shared" si="47"/>
        <v>0.99787273399926013</v>
      </c>
      <c r="Y92">
        <f t="shared" si="48"/>
        <v>0.29156307426224193</v>
      </c>
      <c r="Z92">
        <f t="shared" si="49"/>
        <v>0.45127154090680943</v>
      </c>
      <c r="AA92" s="4">
        <f t="shared" si="50"/>
        <v>0</v>
      </c>
      <c r="AC92">
        <f t="shared" si="51"/>
        <v>0.9</v>
      </c>
      <c r="AD92">
        <f t="shared" si="52"/>
        <v>24907</v>
      </c>
      <c r="AE92">
        <f t="shared" si="52"/>
        <v>62</v>
      </c>
      <c r="AF92">
        <f t="shared" si="52"/>
        <v>44942</v>
      </c>
      <c r="AG92">
        <f t="shared" si="53"/>
        <v>0.99751692098201772</v>
      </c>
      <c r="AH92">
        <f t="shared" si="54"/>
        <v>0.35658348723675359</v>
      </c>
      <c r="AI92">
        <f t="shared" si="55"/>
        <v>0.52536438229028248</v>
      </c>
      <c r="AJ92" s="4">
        <f t="shared" si="32"/>
        <v>0</v>
      </c>
      <c r="AL92">
        <f t="shared" si="56"/>
        <v>0.9</v>
      </c>
      <c r="AM92">
        <f t="shared" si="33"/>
        <v>0.68641395996773946</v>
      </c>
      <c r="AN92">
        <f t="shared" si="34"/>
        <v>0.5657165123040494</v>
      </c>
      <c r="AO92">
        <f t="shared" si="35"/>
        <v>0.45127154090680943</v>
      </c>
      <c r="AP92">
        <f t="shared" si="36"/>
        <v>0.52536438229028248</v>
      </c>
    </row>
    <row r="93" spans="2:42" x14ac:dyDescent="0.25">
      <c r="B93">
        <v>0.91</v>
      </c>
      <c r="C93">
        <v>4593</v>
      </c>
      <c r="D93">
        <v>19</v>
      </c>
      <c r="E93">
        <v>4346</v>
      </c>
      <c r="F93">
        <f t="shared" si="37"/>
        <v>0.99588031222896789</v>
      </c>
      <c r="G93">
        <f t="shared" si="38"/>
        <v>0.51381586307193194</v>
      </c>
      <c r="H93">
        <f t="shared" si="39"/>
        <v>0.6778835510294442</v>
      </c>
      <c r="I93" s="4">
        <f t="shared" si="40"/>
        <v>0</v>
      </c>
      <c r="K93">
        <f t="shared" si="41"/>
        <v>0.91</v>
      </c>
      <c r="L93">
        <v>9232</v>
      </c>
      <c r="M93">
        <v>19</v>
      </c>
      <c r="N93">
        <v>14674</v>
      </c>
      <c r="O93">
        <f t="shared" si="42"/>
        <v>0.99794616798183977</v>
      </c>
      <c r="P93">
        <f t="shared" si="43"/>
        <v>0.38617920187400651</v>
      </c>
      <c r="Q93">
        <f t="shared" si="44"/>
        <v>0.55686582018879871</v>
      </c>
      <c r="R93" s="4">
        <f t="shared" si="45"/>
        <v>0</v>
      </c>
      <c r="T93">
        <f t="shared" si="46"/>
        <v>0.91</v>
      </c>
      <c r="U93">
        <v>10580</v>
      </c>
      <c r="V93">
        <v>22</v>
      </c>
      <c r="W93">
        <v>26424</v>
      </c>
      <c r="X93">
        <f t="shared" si="47"/>
        <v>0.99792491982644782</v>
      </c>
      <c r="Y93">
        <f t="shared" si="48"/>
        <v>0.28591503621230135</v>
      </c>
      <c r="Z93">
        <f t="shared" si="49"/>
        <v>0.44448178800991467</v>
      </c>
      <c r="AA93" s="4">
        <f t="shared" si="50"/>
        <v>0</v>
      </c>
      <c r="AC93">
        <f t="shared" si="51"/>
        <v>0.91</v>
      </c>
      <c r="AD93">
        <f t="shared" si="52"/>
        <v>24405</v>
      </c>
      <c r="AE93">
        <f t="shared" si="52"/>
        <v>60</v>
      </c>
      <c r="AF93">
        <f t="shared" si="52"/>
        <v>45444</v>
      </c>
      <c r="AG93">
        <f t="shared" si="53"/>
        <v>0.99754751686082155</v>
      </c>
      <c r="AH93">
        <f t="shared" si="54"/>
        <v>0.34939655542670617</v>
      </c>
      <c r="AI93">
        <f t="shared" si="55"/>
        <v>0.51752656021375409</v>
      </c>
      <c r="AJ93" s="4">
        <f t="shared" si="32"/>
        <v>0</v>
      </c>
      <c r="AL93">
        <f t="shared" si="56"/>
        <v>0.91</v>
      </c>
      <c r="AM93">
        <f t="shared" si="33"/>
        <v>0.6778835510294442</v>
      </c>
      <c r="AN93">
        <f t="shared" si="34"/>
        <v>0.55686582018879871</v>
      </c>
      <c r="AO93">
        <f t="shared" si="35"/>
        <v>0.44448178800991467</v>
      </c>
      <c r="AP93">
        <f t="shared" si="36"/>
        <v>0.51752656021375409</v>
      </c>
    </row>
    <row r="94" spans="2:42" x14ac:dyDescent="0.25">
      <c r="B94">
        <v>0.92</v>
      </c>
      <c r="C94">
        <v>4474</v>
      </c>
      <c r="D94">
        <v>17</v>
      </c>
      <c r="E94">
        <v>4465</v>
      </c>
      <c r="F94">
        <f t="shared" si="37"/>
        <v>0.99621465152527278</v>
      </c>
      <c r="G94">
        <f t="shared" si="38"/>
        <v>0.50050341201476678</v>
      </c>
      <c r="H94">
        <f t="shared" si="39"/>
        <v>0.66626954579300079</v>
      </c>
      <c r="I94" s="4">
        <f t="shared" si="40"/>
        <v>0</v>
      </c>
      <c r="K94">
        <f t="shared" si="41"/>
        <v>0.92</v>
      </c>
      <c r="L94">
        <v>9012</v>
      </c>
      <c r="M94">
        <v>17</v>
      </c>
      <c r="N94">
        <v>14894</v>
      </c>
      <c r="O94">
        <f t="shared" si="42"/>
        <v>0.99811717798205779</v>
      </c>
      <c r="P94">
        <f t="shared" si="43"/>
        <v>0.37697649125742494</v>
      </c>
      <c r="Q94">
        <f t="shared" si="44"/>
        <v>0.54725975406102934</v>
      </c>
      <c r="R94" s="4">
        <f t="shared" si="45"/>
        <v>0</v>
      </c>
      <c r="T94">
        <f t="shared" si="46"/>
        <v>0.92</v>
      </c>
      <c r="U94">
        <v>10349</v>
      </c>
      <c r="V94">
        <v>20</v>
      </c>
      <c r="W94">
        <v>26655</v>
      </c>
      <c r="X94">
        <f t="shared" si="47"/>
        <v>0.99807117369080911</v>
      </c>
      <c r="Y94">
        <f t="shared" si="48"/>
        <v>0.27967246784131444</v>
      </c>
      <c r="Z94">
        <f t="shared" si="49"/>
        <v>0.43691554260865895</v>
      </c>
      <c r="AA94" s="4">
        <f t="shared" si="50"/>
        <v>0</v>
      </c>
      <c r="AC94">
        <f t="shared" si="51"/>
        <v>0.92</v>
      </c>
      <c r="AD94">
        <f t="shared" si="52"/>
        <v>23835</v>
      </c>
      <c r="AE94">
        <f t="shared" si="52"/>
        <v>54</v>
      </c>
      <c r="AF94">
        <f t="shared" si="52"/>
        <v>46014</v>
      </c>
      <c r="AG94">
        <f t="shared" si="53"/>
        <v>0.99773954539746323</v>
      </c>
      <c r="AH94">
        <f t="shared" si="54"/>
        <v>0.34123609500493923</v>
      </c>
      <c r="AI94">
        <f t="shared" si="55"/>
        <v>0.50854509377200285</v>
      </c>
      <c r="AJ94" s="4">
        <f t="shared" si="32"/>
        <v>0</v>
      </c>
      <c r="AL94">
        <f t="shared" si="56"/>
        <v>0.92</v>
      </c>
      <c r="AM94">
        <f t="shared" si="33"/>
        <v>0.66626954579300079</v>
      </c>
      <c r="AN94">
        <f t="shared" si="34"/>
        <v>0.54725975406102934</v>
      </c>
      <c r="AO94">
        <f t="shared" si="35"/>
        <v>0.43691554260865895</v>
      </c>
      <c r="AP94">
        <f t="shared" si="36"/>
        <v>0.50854509377200285</v>
      </c>
    </row>
    <row r="95" spans="2:42" x14ac:dyDescent="0.25">
      <c r="B95">
        <v>0.93</v>
      </c>
      <c r="C95">
        <v>4374</v>
      </c>
      <c r="D95">
        <v>13</v>
      </c>
      <c r="E95">
        <v>4565</v>
      </c>
      <c r="F95">
        <f t="shared" si="37"/>
        <v>0.997036699338956</v>
      </c>
      <c r="G95">
        <f t="shared" si="38"/>
        <v>0.48931647835328335</v>
      </c>
      <c r="H95">
        <f t="shared" si="39"/>
        <v>0.65646105357946871</v>
      </c>
      <c r="I95" s="4">
        <f t="shared" si="40"/>
        <v>0</v>
      </c>
      <c r="K95">
        <f t="shared" si="41"/>
        <v>0.93</v>
      </c>
      <c r="L95">
        <v>8815</v>
      </c>
      <c r="M95">
        <v>16</v>
      </c>
      <c r="N95">
        <v>15091</v>
      </c>
      <c r="O95">
        <f t="shared" si="42"/>
        <v>0.99818820065677727</v>
      </c>
      <c r="P95">
        <f t="shared" si="43"/>
        <v>0.36873588220530412</v>
      </c>
      <c r="Q95">
        <f t="shared" si="44"/>
        <v>0.53853438005926013</v>
      </c>
      <c r="R95" s="4">
        <f t="shared" si="45"/>
        <v>0</v>
      </c>
      <c r="T95">
        <f t="shared" si="46"/>
        <v>0.93</v>
      </c>
      <c r="U95">
        <v>10096</v>
      </c>
      <c r="V95">
        <v>16</v>
      </c>
      <c r="W95">
        <v>26908</v>
      </c>
      <c r="X95">
        <f t="shared" si="47"/>
        <v>0.99841772151898733</v>
      </c>
      <c r="Y95">
        <f t="shared" si="48"/>
        <v>0.27283536914928114</v>
      </c>
      <c r="Z95">
        <f t="shared" si="49"/>
        <v>0.42855930044995327</v>
      </c>
      <c r="AA95" s="4">
        <f t="shared" si="50"/>
        <v>0</v>
      </c>
      <c r="AC95">
        <f t="shared" si="51"/>
        <v>0.93</v>
      </c>
      <c r="AD95">
        <f t="shared" si="52"/>
        <v>23285</v>
      </c>
      <c r="AE95">
        <f t="shared" si="52"/>
        <v>45</v>
      </c>
      <c r="AF95">
        <f t="shared" si="52"/>
        <v>46564</v>
      </c>
      <c r="AG95">
        <f t="shared" si="53"/>
        <v>0.99807115302186022</v>
      </c>
      <c r="AH95">
        <f t="shared" si="54"/>
        <v>0.33336196652779565</v>
      </c>
      <c r="AI95">
        <f t="shared" si="55"/>
        <v>0.49979072537803582</v>
      </c>
      <c r="AJ95" s="4">
        <f t="shared" si="32"/>
        <v>0</v>
      </c>
      <c r="AL95">
        <f t="shared" si="56"/>
        <v>0.93</v>
      </c>
      <c r="AM95">
        <f t="shared" si="33"/>
        <v>0.65646105357946871</v>
      </c>
      <c r="AN95">
        <f t="shared" si="34"/>
        <v>0.53853438005926013</v>
      </c>
      <c r="AO95">
        <f t="shared" si="35"/>
        <v>0.42855930044995327</v>
      </c>
      <c r="AP95">
        <f t="shared" si="36"/>
        <v>0.49979072537803582</v>
      </c>
    </row>
    <row r="96" spans="2:42" x14ac:dyDescent="0.25">
      <c r="B96">
        <v>0.94</v>
      </c>
      <c r="C96">
        <v>4253</v>
      </c>
      <c r="D96">
        <v>12</v>
      </c>
      <c r="E96">
        <v>4686</v>
      </c>
      <c r="F96">
        <f t="shared" si="37"/>
        <v>0.99718640093786637</v>
      </c>
      <c r="G96">
        <f t="shared" si="38"/>
        <v>0.47578028862288846</v>
      </c>
      <c r="H96">
        <f t="shared" si="39"/>
        <v>0.64419872765828534</v>
      </c>
      <c r="I96" s="4">
        <f t="shared" si="40"/>
        <v>0</v>
      </c>
      <c r="K96">
        <f t="shared" si="41"/>
        <v>0.94</v>
      </c>
      <c r="L96">
        <v>8591</v>
      </c>
      <c r="M96">
        <v>14</v>
      </c>
      <c r="N96">
        <v>15315</v>
      </c>
      <c r="O96">
        <f t="shared" si="42"/>
        <v>0.99837303893085416</v>
      </c>
      <c r="P96">
        <f t="shared" si="43"/>
        <v>0.35936584957751194</v>
      </c>
      <c r="Q96">
        <f t="shared" si="44"/>
        <v>0.52849804681492418</v>
      </c>
      <c r="R96" s="4">
        <f t="shared" si="45"/>
        <v>0</v>
      </c>
      <c r="T96">
        <f t="shared" si="46"/>
        <v>0.94</v>
      </c>
      <c r="U96">
        <v>9819</v>
      </c>
      <c r="V96">
        <v>14</v>
      </c>
      <c r="W96">
        <v>27185</v>
      </c>
      <c r="X96">
        <f t="shared" si="47"/>
        <v>0.9985762229228109</v>
      </c>
      <c r="Y96">
        <f t="shared" si="48"/>
        <v>0.26534969192519725</v>
      </c>
      <c r="Z96">
        <f t="shared" si="49"/>
        <v>0.41928389948117933</v>
      </c>
      <c r="AA96" s="4">
        <f t="shared" si="50"/>
        <v>0</v>
      </c>
      <c r="AC96">
        <f t="shared" si="51"/>
        <v>0.94</v>
      </c>
      <c r="AD96">
        <f t="shared" si="52"/>
        <v>22663</v>
      </c>
      <c r="AE96">
        <f t="shared" si="52"/>
        <v>40</v>
      </c>
      <c r="AF96">
        <f t="shared" si="52"/>
        <v>47186</v>
      </c>
      <c r="AG96">
        <f t="shared" si="53"/>
        <v>0.99823811831035547</v>
      </c>
      <c r="AH96">
        <f t="shared" si="54"/>
        <v>0.32445704305000789</v>
      </c>
      <c r="AI96">
        <f t="shared" si="55"/>
        <v>0.48973550004321897</v>
      </c>
      <c r="AJ96" s="4">
        <f t="shared" si="32"/>
        <v>0</v>
      </c>
      <c r="AL96">
        <f t="shared" si="56"/>
        <v>0.94</v>
      </c>
      <c r="AM96">
        <f t="shared" si="33"/>
        <v>0.64419872765828534</v>
      </c>
      <c r="AN96">
        <f t="shared" si="34"/>
        <v>0.52849804681492418</v>
      </c>
      <c r="AO96">
        <f t="shared" si="35"/>
        <v>0.41928389948117933</v>
      </c>
      <c r="AP96">
        <f t="shared" si="36"/>
        <v>0.48973550004321897</v>
      </c>
    </row>
    <row r="97" spans="2:42" x14ac:dyDescent="0.25">
      <c r="B97">
        <v>0.95</v>
      </c>
      <c r="C97">
        <v>4137</v>
      </c>
      <c r="D97">
        <v>12</v>
      </c>
      <c r="E97">
        <v>4802</v>
      </c>
      <c r="F97">
        <f t="shared" si="37"/>
        <v>0.99710773680404918</v>
      </c>
      <c r="G97">
        <f t="shared" si="38"/>
        <v>0.46280344557556774</v>
      </c>
      <c r="H97">
        <f t="shared" si="39"/>
        <v>0.63218215158924207</v>
      </c>
      <c r="I97" s="4">
        <f t="shared" si="40"/>
        <v>0</v>
      </c>
      <c r="K97">
        <f t="shared" si="41"/>
        <v>0.95</v>
      </c>
      <c r="L97">
        <v>8317</v>
      </c>
      <c r="M97">
        <v>13</v>
      </c>
      <c r="N97">
        <v>15589</v>
      </c>
      <c r="O97">
        <f t="shared" si="42"/>
        <v>0.99843937575030017</v>
      </c>
      <c r="P97">
        <f t="shared" si="43"/>
        <v>0.34790429180958754</v>
      </c>
      <c r="Q97">
        <f t="shared" si="44"/>
        <v>0.51600694875294706</v>
      </c>
      <c r="R97" s="4">
        <f t="shared" si="45"/>
        <v>0</v>
      </c>
      <c r="T97">
        <f t="shared" si="46"/>
        <v>0.95</v>
      </c>
      <c r="U97">
        <v>9534</v>
      </c>
      <c r="V97">
        <v>14</v>
      </c>
      <c r="W97">
        <v>27470</v>
      </c>
      <c r="X97">
        <f t="shared" si="47"/>
        <v>0.99853372434017595</v>
      </c>
      <c r="Y97">
        <f t="shared" si="48"/>
        <v>0.2576478218570965</v>
      </c>
      <c r="Z97">
        <f t="shared" si="49"/>
        <v>0.40960646159133868</v>
      </c>
      <c r="AA97" s="4">
        <f t="shared" si="50"/>
        <v>0</v>
      </c>
      <c r="AC97">
        <f t="shared" si="51"/>
        <v>0.95</v>
      </c>
      <c r="AD97">
        <f t="shared" si="52"/>
        <v>21988</v>
      </c>
      <c r="AE97">
        <f t="shared" si="52"/>
        <v>39</v>
      </c>
      <c r="AF97">
        <f t="shared" si="52"/>
        <v>47861</v>
      </c>
      <c r="AG97">
        <f t="shared" si="53"/>
        <v>0.99822944568030147</v>
      </c>
      <c r="AH97">
        <f t="shared" si="54"/>
        <v>0.31479333991896807</v>
      </c>
      <c r="AI97">
        <f t="shared" si="55"/>
        <v>0.47864513039313855</v>
      </c>
      <c r="AJ97" s="4">
        <f t="shared" si="32"/>
        <v>0</v>
      </c>
      <c r="AL97">
        <f t="shared" si="56"/>
        <v>0.95</v>
      </c>
      <c r="AM97">
        <f t="shared" si="33"/>
        <v>0.63218215158924207</v>
      </c>
      <c r="AN97">
        <f t="shared" si="34"/>
        <v>0.51600694875294706</v>
      </c>
      <c r="AO97">
        <f t="shared" si="35"/>
        <v>0.40960646159133868</v>
      </c>
      <c r="AP97">
        <f t="shared" si="36"/>
        <v>0.47864513039313855</v>
      </c>
    </row>
    <row r="98" spans="2:42" x14ac:dyDescent="0.25">
      <c r="B98">
        <v>0.96</v>
      </c>
      <c r="C98">
        <v>4011</v>
      </c>
      <c r="D98">
        <v>12</v>
      </c>
      <c r="E98">
        <v>4928</v>
      </c>
      <c r="F98">
        <f t="shared" si="37"/>
        <v>0.99701715137956748</v>
      </c>
      <c r="G98">
        <f t="shared" si="38"/>
        <v>0.44870790916209868</v>
      </c>
      <c r="H98">
        <f t="shared" si="39"/>
        <v>0.6188859743866687</v>
      </c>
      <c r="I98" s="4">
        <f t="shared" si="40"/>
        <v>0</v>
      </c>
      <c r="K98">
        <f t="shared" si="41"/>
        <v>0.96</v>
      </c>
      <c r="L98">
        <v>8050</v>
      </c>
      <c r="M98">
        <v>13</v>
      </c>
      <c r="N98">
        <v>15856</v>
      </c>
      <c r="O98">
        <f t="shared" si="42"/>
        <v>0.99838769688701479</v>
      </c>
      <c r="P98">
        <f t="shared" si="43"/>
        <v>0.33673554756128171</v>
      </c>
      <c r="Q98">
        <f t="shared" si="44"/>
        <v>0.50361287497262974</v>
      </c>
      <c r="R98" s="4">
        <f t="shared" si="45"/>
        <v>0</v>
      </c>
      <c r="T98">
        <f t="shared" si="46"/>
        <v>0.96</v>
      </c>
      <c r="U98">
        <v>9183</v>
      </c>
      <c r="V98">
        <v>12</v>
      </c>
      <c r="W98">
        <v>27821</v>
      </c>
      <c r="X98">
        <f t="shared" si="47"/>
        <v>0.99869494290375205</v>
      </c>
      <c r="Y98">
        <f t="shared" si="48"/>
        <v>0.24816236082585666</v>
      </c>
      <c r="Z98">
        <f t="shared" si="49"/>
        <v>0.39754107231758262</v>
      </c>
      <c r="AA98" s="4">
        <f t="shared" si="50"/>
        <v>0</v>
      </c>
      <c r="AC98">
        <f t="shared" si="51"/>
        <v>0.96</v>
      </c>
      <c r="AD98">
        <f t="shared" si="52"/>
        <v>21244</v>
      </c>
      <c r="AE98">
        <f t="shared" si="52"/>
        <v>37</v>
      </c>
      <c r="AF98">
        <f t="shared" si="52"/>
        <v>48605</v>
      </c>
      <c r="AG98">
        <f t="shared" si="53"/>
        <v>0.99826135989850096</v>
      </c>
      <c r="AH98">
        <f t="shared" si="54"/>
        <v>0.30414179157897753</v>
      </c>
      <c r="AI98">
        <f t="shared" si="55"/>
        <v>0.46623504883133987</v>
      </c>
      <c r="AJ98" s="4">
        <f t="shared" ref="AJ98:AJ102" si="57">IF(AI98=MAX(AI:AI),999,0)</f>
        <v>0</v>
      </c>
      <c r="AL98">
        <f t="shared" si="56"/>
        <v>0.96</v>
      </c>
      <c r="AM98">
        <f t="shared" si="33"/>
        <v>0.6188859743866687</v>
      </c>
      <c r="AN98">
        <f t="shared" si="34"/>
        <v>0.50361287497262974</v>
      </c>
      <c r="AO98">
        <f t="shared" si="35"/>
        <v>0.39754107231758262</v>
      </c>
      <c r="AP98">
        <f t="shared" si="36"/>
        <v>0.46623504883133987</v>
      </c>
    </row>
    <row r="99" spans="2:42" x14ac:dyDescent="0.25">
      <c r="B99">
        <v>0.97</v>
      </c>
      <c r="C99">
        <v>3849</v>
      </c>
      <c r="D99">
        <v>11</v>
      </c>
      <c r="E99">
        <v>5090</v>
      </c>
      <c r="F99">
        <f t="shared" si="37"/>
        <v>0.99715025906735755</v>
      </c>
      <c r="G99">
        <f t="shared" si="38"/>
        <v>0.43058507663049556</v>
      </c>
      <c r="H99">
        <f t="shared" si="39"/>
        <v>0.60145323853426047</v>
      </c>
      <c r="I99" s="4">
        <f t="shared" si="40"/>
        <v>0</v>
      </c>
      <c r="K99">
        <f t="shared" si="41"/>
        <v>0.97</v>
      </c>
      <c r="L99">
        <v>7701</v>
      </c>
      <c r="M99">
        <v>13</v>
      </c>
      <c r="N99">
        <v>16205</v>
      </c>
      <c r="O99">
        <f t="shared" si="42"/>
        <v>0.99831475239823697</v>
      </c>
      <c r="P99">
        <f t="shared" si="43"/>
        <v>0.32213670208315903</v>
      </c>
      <c r="Q99">
        <f t="shared" si="44"/>
        <v>0.48709677419354841</v>
      </c>
      <c r="R99" s="4">
        <f t="shared" si="45"/>
        <v>0</v>
      </c>
      <c r="T99">
        <f t="shared" si="46"/>
        <v>0.97</v>
      </c>
      <c r="U99">
        <v>8785</v>
      </c>
      <c r="V99">
        <v>12</v>
      </c>
      <c r="W99">
        <v>28219</v>
      </c>
      <c r="X99">
        <f t="shared" si="47"/>
        <v>0.99863589860179602</v>
      </c>
      <c r="Y99">
        <f t="shared" si="48"/>
        <v>0.23740676683601772</v>
      </c>
      <c r="Z99">
        <f t="shared" si="49"/>
        <v>0.38361607825156652</v>
      </c>
      <c r="AA99" s="4">
        <f t="shared" si="50"/>
        <v>0</v>
      </c>
      <c r="AC99">
        <f t="shared" si="51"/>
        <v>0.97</v>
      </c>
      <c r="AD99">
        <f t="shared" si="52"/>
        <v>20335</v>
      </c>
      <c r="AE99">
        <f t="shared" si="52"/>
        <v>36</v>
      </c>
      <c r="AF99">
        <f t="shared" si="52"/>
        <v>49514</v>
      </c>
      <c r="AG99">
        <f t="shared" si="53"/>
        <v>0.99823278189583231</v>
      </c>
      <c r="AH99">
        <f t="shared" si="54"/>
        <v>0.29112800469584388</v>
      </c>
      <c r="AI99">
        <f t="shared" si="55"/>
        <v>0.45078696519618711</v>
      </c>
      <c r="AJ99" s="4">
        <f t="shared" si="57"/>
        <v>0</v>
      </c>
      <c r="AL99">
        <f t="shared" si="56"/>
        <v>0.97</v>
      </c>
      <c r="AM99">
        <f t="shared" si="33"/>
        <v>0.60145323853426047</v>
      </c>
      <c r="AN99">
        <f t="shared" si="34"/>
        <v>0.48709677419354841</v>
      </c>
      <c r="AO99">
        <f t="shared" si="35"/>
        <v>0.38361607825156652</v>
      </c>
      <c r="AP99">
        <f t="shared" si="36"/>
        <v>0.45078696519618711</v>
      </c>
    </row>
    <row r="100" spans="2:42" x14ac:dyDescent="0.25">
      <c r="B100">
        <v>0.98</v>
      </c>
      <c r="C100">
        <v>3630</v>
      </c>
      <c r="D100">
        <v>10</v>
      </c>
      <c r="E100">
        <v>5309</v>
      </c>
      <c r="F100">
        <f t="shared" si="37"/>
        <v>0.99725274725274726</v>
      </c>
      <c r="G100">
        <f t="shared" si="38"/>
        <v>0.40608569191184696</v>
      </c>
      <c r="H100">
        <f t="shared" si="39"/>
        <v>0.57715239685189601</v>
      </c>
      <c r="I100" s="4">
        <f t="shared" si="40"/>
        <v>0</v>
      </c>
      <c r="K100">
        <f t="shared" si="41"/>
        <v>0.98</v>
      </c>
      <c r="L100">
        <v>7283</v>
      </c>
      <c r="M100">
        <v>12</v>
      </c>
      <c r="N100">
        <v>16623</v>
      </c>
      <c r="O100">
        <f t="shared" si="42"/>
        <v>0.99835503769705281</v>
      </c>
      <c r="P100">
        <f t="shared" si="43"/>
        <v>0.30465155191165399</v>
      </c>
      <c r="Q100">
        <f t="shared" si="44"/>
        <v>0.46684401140989074</v>
      </c>
      <c r="R100" s="4">
        <f t="shared" si="45"/>
        <v>0</v>
      </c>
      <c r="T100">
        <f t="shared" si="46"/>
        <v>0.98</v>
      </c>
      <c r="U100">
        <v>8351</v>
      </c>
      <c r="V100">
        <v>11</v>
      </c>
      <c r="W100">
        <v>28653</v>
      </c>
      <c r="X100">
        <f t="shared" si="47"/>
        <v>0.99868452523319784</v>
      </c>
      <c r="Y100">
        <f t="shared" si="48"/>
        <v>0.22567830504810291</v>
      </c>
      <c r="Z100">
        <f t="shared" si="49"/>
        <v>0.36816117797469472</v>
      </c>
      <c r="AA100" s="4">
        <f t="shared" si="50"/>
        <v>0</v>
      </c>
      <c r="AC100">
        <f t="shared" si="51"/>
        <v>0.98</v>
      </c>
      <c r="AD100">
        <f t="shared" si="52"/>
        <v>19264</v>
      </c>
      <c r="AE100">
        <f t="shared" si="52"/>
        <v>33</v>
      </c>
      <c r="AF100">
        <f t="shared" si="52"/>
        <v>50585</v>
      </c>
      <c r="AG100">
        <f t="shared" si="53"/>
        <v>0.9982898896201482</v>
      </c>
      <c r="AH100">
        <f t="shared" si="54"/>
        <v>0.27579492906126074</v>
      </c>
      <c r="AI100">
        <f t="shared" si="55"/>
        <v>0.43218989074103165</v>
      </c>
      <c r="AJ100" s="4">
        <f t="shared" si="57"/>
        <v>0</v>
      </c>
      <c r="AL100">
        <f t="shared" si="56"/>
        <v>0.98</v>
      </c>
      <c r="AM100">
        <f t="shared" si="33"/>
        <v>0.57715239685189601</v>
      </c>
      <c r="AN100">
        <f t="shared" si="34"/>
        <v>0.46684401140989074</v>
      </c>
      <c r="AO100">
        <f t="shared" si="35"/>
        <v>0.36816117797469472</v>
      </c>
      <c r="AP100">
        <f t="shared" si="36"/>
        <v>0.43218989074103165</v>
      </c>
    </row>
    <row r="101" spans="2:42" x14ac:dyDescent="0.25">
      <c r="B101">
        <v>0.99</v>
      </c>
      <c r="C101">
        <v>3365</v>
      </c>
      <c r="D101">
        <v>10</v>
      </c>
      <c r="E101">
        <v>5574</v>
      </c>
      <c r="F101">
        <f t="shared" si="37"/>
        <v>0.99703703703703705</v>
      </c>
      <c r="G101">
        <f t="shared" si="38"/>
        <v>0.37644031770891601</v>
      </c>
      <c r="H101">
        <f t="shared" si="39"/>
        <v>0.5465324021439012</v>
      </c>
      <c r="I101" s="4">
        <f t="shared" si="40"/>
        <v>0</v>
      </c>
      <c r="K101">
        <f t="shared" si="41"/>
        <v>0.99</v>
      </c>
      <c r="L101">
        <v>6754</v>
      </c>
      <c r="M101">
        <v>12</v>
      </c>
      <c r="N101">
        <v>17152</v>
      </c>
      <c r="O101">
        <f t="shared" si="42"/>
        <v>0.99822642624889146</v>
      </c>
      <c r="P101">
        <f t="shared" si="43"/>
        <v>0.28252321592905549</v>
      </c>
      <c r="Q101">
        <f t="shared" si="44"/>
        <v>0.44040166927490876</v>
      </c>
      <c r="R101" s="4">
        <f t="shared" si="45"/>
        <v>0</v>
      </c>
      <c r="T101">
        <f t="shared" si="46"/>
        <v>0.99</v>
      </c>
      <c r="U101">
        <v>7782</v>
      </c>
      <c r="V101">
        <v>11</v>
      </c>
      <c r="W101">
        <v>29222</v>
      </c>
      <c r="X101">
        <f t="shared" si="47"/>
        <v>0.99858847683818808</v>
      </c>
      <c r="Y101">
        <f t="shared" si="48"/>
        <v>0.21030158901740353</v>
      </c>
      <c r="Z101">
        <f t="shared" si="49"/>
        <v>0.34743397995401476</v>
      </c>
      <c r="AA101" s="4">
        <f t="shared" si="50"/>
        <v>0</v>
      </c>
      <c r="AC101">
        <f t="shared" si="51"/>
        <v>0.99</v>
      </c>
      <c r="AD101">
        <f t="shared" si="52"/>
        <v>17901</v>
      </c>
      <c r="AE101">
        <f t="shared" si="52"/>
        <v>33</v>
      </c>
      <c r="AF101">
        <f t="shared" si="52"/>
        <v>51948</v>
      </c>
      <c r="AG101">
        <f t="shared" si="53"/>
        <v>0.99815991970558715</v>
      </c>
      <c r="AH101">
        <f t="shared" si="54"/>
        <v>0.25628140703517588</v>
      </c>
      <c r="AI101">
        <f t="shared" si="55"/>
        <v>0.40784662178326103</v>
      </c>
      <c r="AJ101" s="4">
        <f t="shared" si="57"/>
        <v>0</v>
      </c>
      <c r="AL101">
        <f t="shared" si="56"/>
        <v>0.99</v>
      </c>
      <c r="AM101">
        <f t="shared" si="33"/>
        <v>0.5465324021439012</v>
      </c>
      <c r="AN101">
        <f t="shared" si="34"/>
        <v>0.44040166927490876</v>
      </c>
      <c r="AO101">
        <f t="shared" si="35"/>
        <v>0.34743397995401476</v>
      </c>
      <c r="AP101">
        <f t="shared" si="36"/>
        <v>0.40784662178326103</v>
      </c>
    </row>
    <row r="102" spans="2:42" x14ac:dyDescent="0.25">
      <c r="B102">
        <v>1</v>
      </c>
      <c r="C102">
        <v>3024</v>
      </c>
      <c r="D102">
        <v>10</v>
      </c>
      <c r="E102">
        <v>5915</v>
      </c>
      <c r="F102">
        <f t="shared" si="37"/>
        <v>0.99670402109426504</v>
      </c>
      <c r="G102">
        <f t="shared" si="38"/>
        <v>0.33829287392325763</v>
      </c>
      <c r="H102">
        <f t="shared" si="39"/>
        <v>0.50513655725382112</v>
      </c>
      <c r="I102" s="4">
        <f t="shared" si="40"/>
        <v>0</v>
      </c>
      <c r="K102">
        <f t="shared" si="41"/>
        <v>1</v>
      </c>
      <c r="L102">
        <v>6054</v>
      </c>
      <c r="M102">
        <v>10</v>
      </c>
      <c r="N102">
        <v>17852</v>
      </c>
      <c r="O102">
        <f t="shared" si="42"/>
        <v>0.99835092348284959</v>
      </c>
      <c r="P102">
        <f t="shared" si="43"/>
        <v>0.25324186396720488</v>
      </c>
      <c r="Q102">
        <f t="shared" si="44"/>
        <v>0.40400400400400394</v>
      </c>
      <c r="R102" s="4">
        <f t="shared" si="45"/>
        <v>0</v>
      </c>
      <c r="T102">
        <f t="shared" si="46"/>
        <v>1</v>
      </c>
      <c r="U102">
        <v>6984</v>
      </c>
      <c r="V102">
        <v>10</v>
      </c>
      <c r="W102">
        <v>30020</v>
      </c>
      <c r="X102">
        <f t="shared" si="47"/>
        <v>0.99857020303116961</v>
      </c>
      <c r="Y102">
        <f t="shared" si="48"/>
        <v>0.18873635282672144</v>
      </c>
      <c r="Z102">
        <f t="shared" si="49"/>
        <v>0.31746897586253919</v>
      </c>
      <c r="AA102" s="4">
        <f t="shared" si="50"/>
        <v>0</v>
      </c>
      <c r="AC102">
        <f t="shared" si="51"/>
        <v>1</v>
      </c>
      <c r="AD102">
        <f t="shared" si="52"/>
        <v>16062</v>
      </c>
      <c r="AE102">
        <f t="shared" si="52"/>
        <v>30</v>
      </c>
      <c r="AF102">
        <f t="shared" si="52"/>
        <v>53787</v>
      </c>
      <c r="AG102">
        <f t="shared" si="53"/>
        <v>0.99813571961222969</v>
      </c>
      <c r="AH102">
        <f t="shared" si="54"/>
        <v>0.22995318472705406</v>
      </c>
      <c r="AI102">
        <f t="shared" si="55"/>
        <v>0.37379132195343318</v>
      </c>
      <c r="AJ102" s="4">
        <f t="shared" si="57"/>
        <v>0</v>
      </c>
      <c r="AL102">
        <f t="shared" si="56"/>
        <v>1</v>
      </c>
      <c r="AM102">
        <f t="shared" si="33"/>
        <v>0.50513655725382112</v>
      </c>
      <c r="AN102">
        <f t="shared" si="34"/>
        <v>0.40400400400400394</v>
      </c>
      <c r="AO102">
        <f t="shared" si="35"/>
        <v>0.31746897586253919</v>
      </c>
      <c r="AP102">
        <f t="shared" si="36"/>
        <v>0.37379132195343318</v>
      </c>
    </row>
    <row r="104" spans="2:42" x14ac:dyDescent="0.25">
      <c r="AM104">
        <f t="shared" ref="AM104:AP104" si="58">MAX(AM2:AM102)</f>
        <v>0.91487012609680984</v>
      </c>
      <c r="AN104">
        <f t="shared" si="58"/>
        <v>0.93320676561960647</v>
      </c>
      <c r="AO104">
        <f t="shared" si="58"/>
        <v>0.9269606286164086</v>
      </c>
      <c r="AP104">
        <f t="shared" si="58"/>
        <v>0.92482925787034642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943A-6AC4-4438-AA3C-2883954FCD78}">
  <dimension ref="A1:AZ104"/>
  <sheetViews>
    <sheetView tabSelected="1" zoomScaleNormal="100" workbookViewId="0">
      <selection activeCell="U44" sqref="U44"/>
    </sheetView>
  </sheetViews>
  <sheetFormatPr defaultRowHeight="15" x14ac:dyDescent="0.25"/>
  <cols>
    <col min="9" max="9" width="9.140625" style="4"/>
    <col min="18" max="18" width="9.140625" style="4"/>
    <col min="27" max="27" width="9.140625" style="4"/>
    <col min="36" max="36" width="9.140625" style="4"/>
    <col min="45" max="45" width="9.140625" style="4"/>
  </cols>
  <sheetData>
    <row r="1" spans="1:52" x14ac:dyDescent="0.25">
      <c r="A1" s="3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J1" s="3" t="s">
        <v>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s="3" t="s">
        <v>6</v>
      </c>
      <c r="S1" s="3" t="s">
        <v>9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s="3" t="s">
        <v>6</v>
      </c>
      <c r="AB1" s="3" t="s">
        <v>10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AI1" s="3" t="s">
        <v>6</v>
      </c>
      <c r="AK1" s="3" t="s">
        <v>21</v>
      </c>
      <c r="AL1" t="str">
        <f>AC1</f>
        <v>cutoff</v>
      </c>
      <c r="AM1" t="str">
        <f t="shared" ref="AM1:AO1" si="0">AD1</f>
        <v>TP</v>
      </c>
      <c r="AN1" t="str">
        <f t="shared" si="0"/>
        <v>FP</v>
      </c>
      <c r="AO1" t="str">
        <f t="shared" si="0"/>
        <v>FN</v>
      </c>
      <c r="AP1" t="s">
        <v>4</v>
      </c>
      <c r="AQ1" t="s">
        <v>5</v>
      </c>
      <c r="AR1" s="3" t="s">
        <v>6</v>
      </c>
      <c r="AU1" t="s">
        <v>0</v>
      </c>
      <c r="AV1" t="s">
        <v>7</v>
      </c>
      <c r="AW1" t="s">
        <v>11</v>
      </c>
      <c r="AX1" t="s">
        <v>12</v>
      </c>
      <c r="AY1" t="s">
        <v>13</v>
      </c>
      <c r="AZ1" t="s">
        <v>21</v>
      </c>
    </row>
    <row r="2" spans="1:52" x14ac:dyDescent="0.25">
      <c r="B2">
        <f t="shared" ref="B2:B65" si="1">K2</f>
        <v>0</v>
      </c>
      <c r="C2">
        <v>1000</v>
      </c>
      <c r="D2">
        <v>1023000</v>
      </c>
      <c r="E2">
        <v>0</v>
      </c>
      <c r="F2">
        <f>C2/(C2+D2)</f>
        <v>9.765625E-4</v>
      </c>
      <c r="G2">
        <f>C2/(C2+E2)</f>
        <v>1</v>
      </c>
      <c r="H2">
        <f>2*F2*G2/(F2+G2)</f>
        <v>1.9512195121951219E-3</v>
      </c>
      <c r="I2" s="4">
        <f>IF(H2=MAX(H:H),999,0)</f>
        <v>0</v>
      </c>
      <c r="K2">
        <v>0</v>
      </c>
      <c r="L2">
        <v>8939</v>
      </c>
      <c r="M2">
        <v>1015061</v>
      </c>
      <c r="N2">
        <v>0</v>
      </c>
      <c r="O2">
        <f>L2/(L2+M2)</f>
        <v>8.7294921875000001E-3</v>
      </c>
      <c r="P2">
        <f>L2/(L2+N2)</f>
        <v>1</v>
      </c>
      <c r="Q2">
        <f>2*O2*P2/(O2+P2)</f>
        <v>1.7307895238731424E-2</v>
      </c>
      <c r="R2" s="4">
        <f>IF(Q2=MAX(Q:Q),999,0)</f>
        <v>0</v>
      </c>
      <c r="T2">
        <v>0</v>
      </c>
      <c r="U2">
        <v>23906</v>
      </c>
      <c r="V2">
        <v>1000094</v>
      </c>
      <c r="W2">
        <v>0</v>
      </c>
      <c r="X2">
        <f>U2/(U2+V2)</f>
        <v>2.3345703124999999E-2</v>
      </c>
      <c r="Y2">
        <f>U2/(U2+W2)</f>
        <v>1</v>
      </c>
      <c r="Z2">
        <f>2*X2*Y2/(X2+Y2)</f>
        <v>4.5626229833591943E-2</v>
      </c>
      <c r="AA2" s="4">
        <f>IF(Z2=MAX(Z:Z),999,0)</f>
        <v>0</v>
      </c>
      <c r="AC2">
        <v>0</v>
      </c>
      <c r="AD2">
        <v>37004</v>
      </c>
      <c r="AE2">
        <v>986996</v>
      </c>
      <c r="AF2">
        <v>0</v>
      </c>
      <c r="AG2">
        <f>AD2/(AD2+AE2)</f>
        <v>3.6136718749999998E-2</v>
      </c>
      <c r="AH2">
        <f>AD2/(AD2+AF2)</f>
        <v>1</v>
      </c>
      <c r="AI2">
        <f>2*AG2*AH2/(AG2+AH2)</f>
        <v>6.9752800177944663E-2</v>
      </c>
      <c r="AJ2" s="4">
        <f>IF(AI2=MAX(AI:AI),999,0)</f>
        <v>0</v>
      </c>
      <c r="AL2">
        <f>AC2</f>
        <v>0</v>
      </c>
      <c r="AM2">
        <f>C2+L2+U2+AD2</f>
        <v>70849</v>
      </c>
      <c r="AN2">
        <f t="shared" ref="AN2:AO17" si="2">D2+M2+V2+AE2</f>
        <v>4025151</v>
      </c>
      <c r="AO2">
        <f t="shared" si="2"/>
        <v>0</v>
      </c>
      <c r="AP2">
        <f>AM2/(AM2+AN2)</f>
        <v>1.7297119140625001E-2</v>
      </c>
      <c r="AQ2">
        <f>AM2/(AM2+AO2)</f>
        <v>1</v>
      </c>
      <c r="AR2">
        <f>2*AP2*AQ2/(AP2+AQ2)</f>
        <v>3.4006031896044231E-2</v>
      </c>
      <c r="AS2" s="4">
        <f>IF(AR2=MAX(AR:AR),999,0)</f>
        <v>0</v>
      </c>
      <c r="AU2">
        <f t="shared" ref="AU2:AU65" si="3">B2</f>
        <v>0</v>
      </c>
      <c r="AV2">
        <f t="shared" ref="AV2:AV65" si="4">H2</f>
        <v>1.9512195121951219E-3</v>
      </c>
      <c r="AW2">
        <f t="shared" ref="AW2:AW65" si="5">Q2</f>
        <v>1.7307895238731424E-2</v>
      </c>
      <c r="AX2">
        <f t="shared" ref="AX2:AX65" si="6">Z2</f>
        <v>4.5626229833591943E-2</v>
      </c>
      <c r="AY2">
        <f t="shared" ref="AY2:AY65" si="7">AI2</f>
        <v>6.9752800177944663E-2</v>
      </c>
      <c r="AZ2">
        <f t="shared" ref="AZ2:AZ65" si="8">AR2</f>
        <v>3.4006031896044231E-2</v>
      </c>
    </row>
    <row r="3" spans="1:52" x14ac:dyDescent="0.25">
      <c r="B3">
        <f t="shared" si="1"/>
        <v>0.1</v>
      </c>
      <c r="C3">
        <v>1000</v>
      </c>
      <c r="D3">
        <v>302361</v>
      </c>
      <c r="E3">
        <v>0</v>
      </c>
      <c r="F3">
        <f t="shared" ref="F3:F66" si="9">C3/(C3+D3)</f>
        <v>3.2964026358035478E-3</v>
      </c>
      <c r="G3">
        <f t="shared" ref="G3:G66" si="10">C3/(C3+E3)</f>
        <v>1</v>
      </c>
      <c r="H3">
        <f t="shared" ref="H3:H66" si="11">2*F3*G3/(F3+G3)</f>
        <v>6.5711441347610245E-3</v>
      </c>
      <c r="I3" s="4">
        <f t="shared" ref="I3:I66" si="12">IF(H3=MAX(H:H),999,0)</f>
        <v>0</v>
      </c>
      <c r="K3">
        <v>0.1</v>
      </c>
      <c r="L3">
        <v>8905</v>
      </c>
      <c r="M3">
        <v>257643</v>
      </c>
      <c r="N3">
        <v>34</v>
      </c>
      <c r="O3">
        <f t="shared" ref="O3:O66" si="13">L3/(L3+M3)</f>
        <v>3.3408616834491346E-2</v>
      </c>
      <c r="P3">
        <f t="shared" ref="P3:P66" si="14">L3/(L3+N3)</f>
        <v>0.99619644255509565</v>
      </c>
      <c r="Q3">
        <f t="shared" ref="Q3:Q66" si="15">2*O3*P3/(O3+P3)</f>
        <v>6.4649148598663456E-2</v>
      </c>
      <c r="R3" s="4">
        <f t="shared" ref="R3:R66" si="16">IF(Q3=MAX(Q:Q),999,0)</f>
        <v>0</v>
      </c>
      <c r="T3">
        <v>0.1</v>
      </c>
      <c r="U3">
        <v>23800</v>
      </c>
      <c r="V3">
        <v>303829</v>
      </c>
      <c r="W3">
        <v>106</v>
      </c>
      <c r="X3">
        <f t="shared" ref="X3:X66" si="17">U3/(U3+V3)</f>
        <v>7.2643142090596372E-2</v>
      </c>
      <c r="Y3">
        <f t="shared" ref="Y3:Y66" si="18">U3/(U3+W3)</f>
        <v>0.99556596670291975</v>
      </c>
      <c r="Z3">
        <f t="shared" ref="Z3:Z66" si="19">2*X3*Y3/(X3+Y3)</f>
        <v>0.13540614732530187</v>
      </c>
      <c r="AA3" s="4">
        <f t="shared" ref="AA3:AA66" si="20">IF(Z3=MAX(Z:Z),999,0)</f>
        <v>0</v>
      </c>
      <c r="AC3">
        <v>0.1</v>
      </c>
      <c r="AD3">
        <v>36777</v>
      </c>
      <c r="AE3">
        <v>335514</v>
      </c>
      <c r="AF3">
        <v>227</v>
      </c>
      <c r="AG3">
        <f t="shared" ref="AG3:AG66" si="21">AD3/(AD3+AE3)</f>
        <v>9.8785627372136309E-2</v>
      </c>
      <c r="AH3">
        <f t="shared" ref="AH3:AH66" si="22">AD3/(AD3+AF3)</f>
        <v>0.99386552805102146</v>
      </c>
      <c r="AI3">
        <f t="shared" ref="AI3:AI66" si="23">2*AG3*AH3/(AG3+AH3)</f>
        <v>0.17970901183742777</v>
      </c>
      <c r="AJ3" s="4">
        <f t="shared" ref="AJ3:AJ66" si="24">IF(AI3=MAX(AI:AI),999,0)</f>
        <v>0</v>
      </c>
      <c r="AL3">
        <f t="shared" ref="AL3:AL66" si="25">AC3</f>
        <v>0.1</v>
      </c>
      <c r="AM3">
        <f t="shared" ref="AM3:AO66" si="26">C3+L3+U3+AD3</f>
        <v>70482</v>
      </c>
      <c r="AN3">
        <f t="shared" si="2"/>
        <v>1199347</v>
      </c>
      <c r="AO3">
        <f t="shared" si="2"/>
        <v>367</v>
      </c>
      <c r="AP3">
        <f t="shared" ref="AP3:AP66" si="27">AM3/(AM3+AN3)</f>
        <v>5.5505111318138109E-2</v>
      </c>
      <c r="AQ3">
        <f t="shared" ref="AQ3:AQ66" si="28">AM3/(AM3+AO3)</f>
        <v>0.99481996923033489</v>
      </c>
      <c r="AR3">
        <f t="shared" ref="AR3:AR66" si="29">2*AP3*AQ3/(AP3+AQ3)</f>
        <v>0.105143815293456</v>
      </c>
      <c r="AS3" s="4">
        <f t="shared" ref="AS3:AS66" si="30">IF(AR3=MAX(AR:AR),999,0)</f>
        <v>0</v>
      </c>
      <c r="AU3">
        <f t="shared" si="3"/>
        <v>0.1</v>
      </c>
      <c r="AV3">
        <f t="shared" si="4"/>
        <v>6.5711441347610245E-3</v>
      </c>
      <c r="AW3">
        <f t="shared" si="5"/>
        <v>6.4649148598663456E-2</v>
      </c>
      <c r="AX3">
        <f t="shared" si="6"/>
        <v>0.13540614732530187</v>
      </c>
      <c r="AY3">
        <f t="shared" si="7"/>
        <v>0.17970901183742777</v>
      </c>
      <c r="AZ3">
        <f t="shared" si="8"/>
        <v>0.105143815293456</v>
      </c>
    </row>
    <row r="4" spans="1:52" x14ac:dyDescent="0.25">
      <c r="B4">
        <f t="shared" si="1"/>
        <v>0.2</v>
      </c>
      <c r="C4">
        <v>1000</v>
      </c>
      <c r="D4">
        <v>176576</v>
      </c>
      <c r="E4">
        <v>0</v>
      </c>
      <c r="F4">
        <f t="shared" si="9"/>
        <v>5.6313916294994815E-3</v>
      </c>
      <c r="G4">
        <f t="shared" si="10"/>
        <v>1</v>
      </c>
      <c r="H4">
        <f t="shared" si="11"/>
        <v>1.1199713287339845E-2</v>
      </c>
      <c r="I4" s="4">
        <f t="shared" si="12"/>
        <v>0</v>
      </c>
      <c r="K4">
        <v>0.2</v>
      </c>
      <c r="L4">
        <v>8870</v>
      </c>
      <c r="M4">
        <v>159358</v>
      </c>
      <c r="N4">
        <v>69</v>
      </c>
      <c r="O4">
        <f t="shared" si="13"/>
        <v>5.2726062248852748E-2</v>
      </c>
      <c r="P4">
        <f t="shared" si="14"/>
        <v>0.99228101577357641</v>
      </c>
      <c r="Q4">
        <f t="shared" si="15"/>
        <v>0.10013151433393352</v>
      </c>
      <c r="R4" s="4">
        <f t="shared" si="16"/>
        <v>0</v>
      </c>
      <c r="T4">
        <v>0.2</v>
      </c>
      <c r="U4">
        <v>23700</v>
      </c>
      <c r="V4">
        <v>185450</v>
      </c>
      <c r="W4">
        <v>206</v>
      </c>
      <c r="X4">
        <f t="shared" si="17"/>
        <v>0.11331580205594072</v>
      </c>
      <c r="Y4">
        <f t="shared" si="18"/>
        <v>0.99138291642265541</v>
      </c>
      <c r="Z4">
        <f t="shared" si="19"/>
        <v>0.2033845942606069</v>
      </c>
      <c r="AA4" s="4">
        <f t="shared" si="20"/>
        <v>0</v>
      </c>
      <c r="AC4">
        <v>0.2</v>
      </c>
      <c r="AD4">
        <v>36614</v>
      </c>
      <c r="AE4">
        <v>206523</v>
      </c>
      <c r="AF4">
        <v>390</v>
      </c>
      <c r="AG4">
        <f t="shared" si="21"/>
        <v>0.15058999658628675</v>
      </c>
      <c r="AH4">
        <f t="shared" si="22"/>
        <v>0.98946059885417792</v>
      </c>
      <c r="AI4">
        <f t="shared" si="23"/>
        <v>0.26139693939837438</v>
      </c>
      <c r="AJ4" s="4">
        <f t="shared" si="24"/>
        <v>0</v>
      </c>
      <c r="AL4">
        <f t="shared" si="25"/>
        <v>0.2</v>
      </c>
      <c r="AM4">
        <f t="shared" si="26"/>
        <v>70184</v>
      </c>
      <c r="AN4">
        <f t="shared" si="2"/>
        <v>727907</v>
      </c>
      <c r="AO4">
        <f t="shared" si="2"/>
        <v>665</v>
      </c>
      <c r="AP4">
        <f t="shared" si="27"/>
        <v>8.7939846458611859E-2</v>
      </c>
      <c r="AQ4">
        <f t="shared" si="28"/>
        <v>0.99061384070346792</v>
      </c>
      <c r="AR4">
        <f t="shared" si="29"/>
        <v>0.16153934679034226</v>
      </c>
      <c r="AS4" s="4">
        <f t="shared" si="30"/>
        <v>0</v>
      </c>
      <c r="AU4">
        <f t="shared" si="3"/>
        <v>0.2</v>
      </c>
      <c r="AV4">
        <f t="shared" si="4"/>
        <v>1.1199713287339845E-2</v>
      </c>
      <c r="AW4">
        <f t="shared" si="5"/>
        <v>0.10013151433393352</v>
      </c>
      <c r="AX4">
        <f t="shared" si="6"/>
        <v>0.2033845942606069</v>
      </c>
      <c r="AY4">
        <f t="shared" si="7"/>
        <v>0.26139693939837438</v>
      </c>
      <c r="AZ4">
        <f t="shared" si="8"/>
        <v>0.16153934679034226</v>
      </c>
    </row>
    <row r="5" spans="1:52" x14ac:dyDescent="0.25">
      <c r="B5">
        <f t="shared" si="1"/>
        <v>0.3</v>
      </c>
      <c r="C5">
        <v>1000</v>
      </c>
      <c r="D5">
        <v>115977</v>
      </c>
      <c r="E5">
        <v>0</v>
      </c>
      <c r="F5">
        <f t="shared" si="9"/>
        <v>8.5486890585328747E-3</v>
      </c>
      <c r="G5">
        <f t="shared" si="10"/>
        <v>1</v>
      </c>
      <c r="H5">
        <f t="shared" si="11"/>
        <v>1.6952456834806784E-2</v>
      </c>
      <c r="I5" s="4">
        <f t="shared" si="12"/>
        <v>0</v>
      </c>
      <c r="K5">
        <v>0.3</v>
      </c>
      <c r="L5">
        <v>8842</v>
      </c>
      <c r="M5">
        <v>107021</v>
      </c>
      <c r="N5">
        <v>97</v>
      </c>
      <c r="O5">
        <f t="shared" si="13"/>
        <v>7.6314267712729686E-2</v>
      </c>
      <c r="P5">
        <f t="shared" si="14"/>
        <v>0.98914867434836107</v>
      </c>
      <c r="Q5">
        <f t="shared" si="15"/>
        <v>0.14169644717232094</v>
      </c>
      <c r="R5" s="4">
        <f t="shared" si="16"/>
        <v>0</v>
      </c>
      <c r="T5">
        <v>0.3</v>
      </c>
      <c r="U5">
        <v>23628</v>
      </c>
      <c r="V5">
        <v>119147</v>
      </c>
      <c r="W5">
        <v>278</v>
      </c>
      <c r="X5">
        <f t="shared" si="17"/>
        <v>0.16549115741551393</v>
      </c>
      <c r="Y5">
        <f t="shared" si="18"/>
        <v>0.98837112022086504</v>
      </c>
      <c r="Z5">
        <f t="shared" si="19"/>
        <v>0.28351161800085195</v>
      </c>
      <c r="AA5" s="4">
        <f t="shared" si="20"/>
        <v>0</v>
      </c>
      <c r="AC5">
        <v>0.3</v>
      </c>
      <c r="AD5">
        <v>36481</v>
      </c>
      <c r="AE5">
        <v>131996</v>
      </c>
      <c r="AF5">
        <v>523</v>
      </c>
      <c r="AG5">
        <f t="shared" si="21"/>
        <v>0.21653400760934727</v>
      </c>
      <c r="AH5">
        <f t="shared" si="22"/>
        <v>0.98586639282239763</v>
      </c>
      <c r="AI5">
        <f t="shared" si="23"/>
        <v>0.35507905840442666</v>
      </c>
      <c r="AJ5" s="4">
        <f t="shared" si="24"/>
        <v>0</v>
      </c>
      <c r="AL5">
        <f t="shared" si="25"/>
        <v>0.3</v>
      </c>
      <c r="AM5">
        <f t="shared" si="26"/>
        <v>69951</v>
      </c>
      <c r="AN5">
        <f t="shared" si="2"/>
        <v>474141</v>
      </c>
      <c r="AO5">
        <f t="shared" si="2"/>
        <v>898</v>
      </c>
      <c r="AP5">
        <f t="shared" si="27"/>
        <v>0.12856465450695839</v>
      </c>
      <c r="AQ5">
        <f t="shared" si="28"/>
        <v>0.98732515631836726</v>
      </c>
      <c r="AR5">
        <f t="shared" si="29"/>
        <v>0.22750475248845015</v>
      </c>
      <c r="AS5" s="4">
        <f t="shared" si="30"/>
        <v>0</v>
      </c>
      <c r="AU5">
        <f t="shared" si="3"/>
        <v>0.3</v>
      </c>
      <c r="AV5">
        <f t="shared" si="4"/>
        <v>1.6952456834806784E-2</v>
      </c>
      <c r="AW5">
        <f t="shared" si="5"/>
        <v>0.14169644717232094</v>
      </c>
      <c r="AX5">
        <f t="shared" si="6"/>
        <v>0.28351161800085195</v>
      </c>
      <c r="AY5">
        <f t="shared" si="7"/>
        <v>0.35507905840442666</v>
      </c>
      <c r="AZ5">
        <f t="shared" si="8"/>
        <v>0.22750475248845015</v>
      </c>
    </row>
    <row r="6" spans="1:52" x14ac:dyDescent="0.25">
      <c r="B6">
        <f t="shared" si="1"/>
        <v>0.4</v>
      </c>
      <c r="C6">
        <v>1000</v>
      </c>
      <c r="D6">
        <v>80390</v>
      </c>
      <c r="E6">
        <v>0</v>
      </c>
      <c r="F6">
        <f t="shared" si="9"/>
        <v>1.2286521685710775E-2</v>
      </c>
      <c r="G6">
        <f t="shared" si="10"/>
        <v>1</v>
      </c>
      <c r="H6">
        <f t="shared" si="11"/>
        <v>2.4274790629930813E-2</v>
      </c>
      <c r="I6" s="4">
        <f t="shared" si="12"/>
        <v>0</v>
      </c>
      <c r="K6">
        <v>0.4</v>
      </c>
      <c r="L6">
        <v>8815</v>
      </c>
      <c r="M6">
        <v>76710</v>
      </c>
      <c r="N6">
        <v>124</v>
      </c>
      <c r="O6">
        <f t="shared" si="13"/>
        <v>0.10306927798889214</v>
      </c>
      <c r="P6">
        <f t="shared" si="14"/>
        <v>0.98612820225976061</v>
      </c>
      <c r="Q6">
        <f t="shared" si="15"/>
        <v>0.18663194444444442</v>
      </c>
      <c r="R6" s="4">
        <f t="shared" si="16"/>
        <v>0</v>
      </c>
      <c r="T6">
        <v>0.4</v>
      </c>
      <c r="U6">
        <v>23571</v>
      </c>
      <c r="V6">
        <v>81931</v>
      </c>
      <c r="W6">
        <v>335</v>
      </c>
      <c r="X6">
        <f t="shared" si="17"/>
        <v>0.22341756554378117</v>
      </c>
      <c r="Y6">
        <f t="shared" si="18"/>
        <v>0.98598678156111441</v>
      </c>
      <c r="Z6">
        <f t="shared" si="19"/>
        <v>0.3642896884272997</v>
      </c>
      <c r="AA6" s="4">
        <f t="shared" si="20"/>
        <v>0</v>
      </c>
      <c r="AC6">
        <v>0.4</v>
      </c>
      <c r="AD6">
        <v>36338</v>
      </c>
      <c r="AE6">
        <v>89645</v>
      </c>
      <c r="AF6">
        <v>666</v>
      </c>
      <c r="AG6">
        <f t="shared" si="21"/>
        <v>0.28843574133017946</v>
      </c>
      <c r="AH6">
        <f t="shared" si="22"/>
        <v>0.98200194573559618</v>
      </c>
      <c r="AI6">
        <f t="shared" si="23"/>
        <v>0.44590059329885201</v>
      </c>
      <c r="AJ6" s="4">
        <f t="shared" si="24"/>
        <v>0</v>
      </c>
      <c r="AL6">
        <f t="shared" si="25"/>
        <v>0.4</v>
      </c>
      <c r="AM6">
        <f t="shared" si="26"/>
        <v>69724</v>
      </c>
      <c r="AN6">
        <f t="shared" si="2"/>
        <v>328676</v>
      </c>
      <c r="AO6">
        <f t="shared" si="2"/>
        <v>1125</v>
      </c>
      <c r="AP6">
        <f t="shared" si="27"/>
        <v>0.17501004016064256</v>
      </c>
      <c r="AQ6">
        <f t="shared" si="28"/>
        <v>0.98412115908481423</v>
      </c>
      <c r="AR6">
        <f t="shared" si="29"/>
        <v>0.2971727164042971</v>
      </c>
      <c r="AS6" s="4">
        <f t="shared" si="30"/>
        <v>0</v>
      </c>
      <c r="AU6">
        <f t="shared" si="3"/>
        <v>0.4</v>
      </c>
      <c r="AV6">
        <f t="shared" si="4"/>
        <v>2.4274790629930813E-2</v>
      </c>
      <c r="AW6">
        <f t="shared" si="5"/>
        <v>0.18663194444444442</v>
      </c>
      <c r="AX6">
        <f t="shared" si="6"/>
        <v>0.3642896884272997</v>
      </c>
      <c r="AY6">
        <f t="shared" si="7"/>
        <v>0.44590059329885201</v>
      </c>
      <c r="AZ6">
        <f t="shared" si="8"/>
        <v>0.2971727164042971</v>
      </c>
    </row>
    <row r="7" spans="1:52" x14ac:dyDescent="0.25">
      <c r="B7">
        <f t="shared" si="1"/>
        <v>0.5</v>
      </c>
      <c r="C7">
        <v>1000</v>
      </c>
      <c r="D7">
        <v>57714</v>
      </c>
      <c r="E7">
        <v>0</v>
      </c>
      <c r="F7">
        <f t="shared" si="9"/>
        <v>1.7031713049698537E-2</v>
      </c>
      <c r="G7">
        <f t="shared" si="10"/>
        <v>1</v>
      </c>
      <c r="H7">
        <f t="shared" si="11"/>
        <v>3.3492983220015399E-2</v>
      </c>
      <c r="I7" s="4">
        <f t="shared" si="12"/>
        <v>0</v>
      </c>
      <c r="K7">
        <v>0.5</v>
      </c>
      <c r="L7">
        <v>8793</v>
      </c>
      <c r="M7">
        <v>58635</v>
      </c>
      <c r="N7">
        <v>146</v>
      </c>
      <c r="O7">
        <f t="shared" si="13"/>
        <v>0.1304057661505606</v>
      </c>
      <c r="P7">
        <f t="shared" si="14"/>
        <v>0.98366707685423427</v>
      </c>
      <c r="Q7">
        <f t="shared" si="15"/>
        <v>0.2302827137376092</v>
      </c>
      <c r="R7" s="4">
        <f t="shared" si="16"/>
        <v>0</v>
      </c>
      <c r="T7">
        <v>0.5</v>
      </c>
      <c r="U7">
        <v>23499</v>
      </c>
      <c r="V7">
        <v>60065</v>
      </c>
      <c r="W7">
        <v>407</v>
      </c>
      <c r="X7">
        <f t="shared" si="17"/>
        <v>0.28120961179455267</v>
      </c>
      <c r="Y7">
        <f t="shared" si="18"/>
        <v>0.98297498535932404</v>
      </c>
      <c r="Z7">
        <f t="shared" si="19"/>
        <v>0.43731273843863405</v>
      </c>
      <c r="AA7" s="4">
        <f t="shared" si="20"/>
        <v>0</v>
      </c>
      <c r="AC7">
        <v>0.5</v>
      </c>
      <c r="AD7">
        <v>36179</v>
      </c>
      <c r="AE7">
        <v>64441</v>
      </c>
      <c r="AF7">
        <v>825</v>
      </c>
      <c r="AG7">
        <f t="shared" si="21"/>
        <v>0.35956072351421187</v>
      </c>
      <c r="AH7">
        <f t="shared" si="22"/>
        <v>0.97770511296076101</v>
      </c>
      <c r="AI7">
        <f t="shared" si="23"/>
        <v>0.52576585479276872</v>
      </c>
      <c r="AJ7" s="4">
        <f t="shared" si="24"/>
        <v>0</v>
      </c>
      <c r="AL7">
        <f t="shared" si="25"/>
        <v>0.5</v>
      </c>
      <c r="AM7">
        <f t="shared" si="26"/>
        <v>69471</v>
      </c>
      <c r="AN7">
        <f t="shared" si="2"/>
        <v>240855</v>
      </c>
      <c r="AO7">
        <f t="shared" si="2"/>
        <v>1378</v>
      </c>
      <c r="AP7">
        <f t="shared" si="27"/>
        <v>0.22386458111792115</v>
      </c>
      <c r="AQ7">
        <f t="shared" si="28"/>
        <v>0.98055018419455464</v>
      </c>
      <c r="AR7">
        <f t="shared" si="29"/>
        <v>0.36450973962090905</v>
      </c>
      <c r="AS7" s="4">
        <f t="shared" si="30"/>
        <v>0</v>
      </c>
      <c r="AU7">
        <f t="shared" si="3"/>
        <v>0.5</v>
      </c>
      <c r="AV7">
        <f t="shared" si="4"/>
        <v>3.3492983220015399E-2</v>
      </c>
      <c r="AW7">
        <f t="shared" si="5"/>
        <v>0.2302827137376092</v>
      </c>
      <c r="AX7">
        <f t="shared" si="6"/>
        <v>0.43731273843863405</v>
      </c>
      <c r="AY7">
        <f t="shared" si="7"/>
        <v>0.52576585479276872</v>
      </c>
      <c r="AZ7">
        <f t="shared" si="8"/>
        <v>0.36450973962090905</v>
      </c>
    </row>
    <row r="8" spans="1:52" x14ac:dyDescent="0.25">
      <c r="B8">
        <f t="shared" si="1"/>
        <v>0.6</v>
      </c>
      <c r="C8">
        <v>1000</v>
      </c>
      <c r="D8">
        <v>42265</v>
      </c>
      <c r="E8">
        <v>0</v>
      </c>
      <c r="F8">
        <f t="shared" si="9"/>
        <v>2.3113371085172772E-2</v>
      </c>
      <c r="G8">
        <f t="shared" si="10"/>
        <v>1</v>
      </c>
      <c r="H8">
        <f t="shared" si="11"/>
        <v>4.5182424037049591E-2</v>
      </c>
      <c r="I8" s="4">
        <f t="shared" si="12"/>
        <v>0</v>
      </c>
      <c r="K8">
        <v>0.6</v>
      </c>
      <c r="L8">
        <v>8771</v>
      </c>
      <c r="M8">
        <v>46730</v>
      </c>
      <c r="N8">
        <v>168</v>
      </c>
      <c r="O8">
        <f t="shared" si="13"/>
        <v>0.15803318859119656</v>
      </c>
      <c r="P8">
        <f t="shared" si="14"/>
        <v>0.98120595144870792</v>
      </c>
      <c r="Q8">
        <f t="shared" si="15"/>
        <v>0.27222222222222225</v>
      </c>
      <c r="R8" s="4">
        <f t="shared" si="16"/>
        <v>0</v>
      </c>
      <c r="T8">
        <v>0.6</v>
      </c>
      <c r="U8">
        <v>23417</v>
      </c>
      <c r="V8">
        <v>46325</v>
      </c>
      <c r="W8">
        <v>489</v>
      </c>
      <c r="X8">
        <f t="shared" si="17"/>
        <v>0.33576610937455192</v>
      </c>
      <c r="Y8">
        <f t="shared" si="18"/>
        <v>0.97954488412950724</v>
      </c>
      <c r="Z8">
        <f t="shared" si="19"/>
        <v>0.50010678284640353</v>
      </c>
      <c r="AA8" s="4">
        <f t="shared" si="20"/>
        <v>0</v>
      </c>
      <c r="AC8">
        <v>0.6</v>
      </c>
      <c r="AD8">
        <v>36064</v>
      </c>
      <c r="AE8">
        <v>48594</v>
      </c>
      <c r="AF8">
        <v>940</v>
      </c>
      <c r="AG8">
        <f t="shared" si="21"/>
        <v>0.42599636183231354</v>
      </c>
      <c r="AH8">
        <f t="shared" si="22"/>
        <v>0.97459734082801863</v>
      </c>
      <c r="AI8">
        <f t="shared" si="23"/>
        <v>0.59285561637980633</v>
      </c>
      <c r="AJ8" s="4">
        <f t="shared" si="24"/>
        <v>0</v>
      </c>
      <c r="AL8">
        <f t="shared" si="25"/>
        <v>0.6</v>
      </c>
      <c r="AM8">
        <f t="shared" si="26"/>
        <v>69252</v>
      </c>
      <c r="AN8">
        <f t="shared" si="2"/>
        <v>183914</v>
      </c>
      <c r="AO8">
        <f t="shared" si="2"/>
        <v>1597</v>
      </c>
      <c r="AP8">
        <f t="shared" si="27"/>
        <v>0.27354384080010746</v>
      </c>
      <c r="AQ8">
        <f t="shared" si="28"/>
        <v>0.97745910316306506</v>
      </c>
      <c r="AR8">
        <f t="shared" si="29"/>
        <v>0.42746169158835245</v>
      </c>
      <c r="AS8" s="4">
        <f t="shared" si="30"/>
        <v>0</v>
      </c>
      <c r="AU8">
        <f t="shared" si="3"/>
        <v>0.6</v>
      </c>
      <c r="AV8">
        <f t="shared" si="4"/>
        <v>4.5182424037049591E-2</v>
      </c>
      <c r="AW8">
        <f t="shared" si="5"/>
        <v>0.27222222222222225</v>
      </c>
      <c r="AX8">
        <f t="shared" si="6"/>
        <v>0.50010678284640353</v>
      </c>
      <c r="AY8">
        <f t="shared" si="7"/>
        <v>0.59285561637980633</v>
      </c>
      <c r="AZ8">
        <f t="shared" si="8"/>
        <v>0.42746169158835245</v>
      </c>
    </row>
    <row r="9" spans="1:52" x14ac:dyDescent="0.25">
      <c r="B9">
        <f t="shared" si="1"/>
        <v>0.7</v>
      </c>
      <c r="C9">
        <v>1000</v>
      </c>
      <c r="D9">
        <v>31324</v>
      </c>
      <c r="E9">
        <v>0</v>
      </c>
      <c r="F9">
        <f t="shared" si="9"/>
        <v>3.093676525182527E-2</v>
      </c>
      <c r="G9">
        <f t="shared" si="10"/>
        <v>1</v>
      </c>
      <c r="H9">
        <f t="shared" si="11"/>
        <v>6.0016804705317492E-2</v>
      </c>
      <c r="I9" s="4">
        <f t="shared" si="12"/>
        <v>0</v>
      </c>
      <c r="K9">
        <v>0.7</v>
      </c>
      <c r="L9">
        <v>8745</v>
      </c>
      <c r="M9">
        <v>38194</v>
      </c>
      <c r="N9">
        <v>194</v>
      </c>
      <c r="O9">
        <f t="shared" si="13"/>
        <v>0.18630563071220094</v>
      </c>
      <c r="P9">
        <f t="shared" si="14"/>
        <v>0.97829734869672225</v>
      </c>
      <c r="Q9">
        <f t="shared" si="15"/>
        <v>0.31300332868033931</v>
      </c>
      <c r="R9" s="4">
        <f t="shared" si="16"/>
        <v>0</v>
      </c>
      <c r="T9">
        <v>0.7</v>
      </c>
      <c r="U9">
        <v>23353</v>
      </c>
      <c r="V9">
        <v>36427</v>
      </c>
      <c r="W9">
        <v>553</v>
      </c>
      <c r="X9">
        <f t="shared" si="17"/>
        <v>0.39064904650384746</v>
      </c>
      <c r="Y9">
        <f t="shared" si="18"/>
        <v>0.97686773195013799</v>
      </c>
      <c r="Z9">
        <f t="shared" si="19"/>
        <v>0.55811007814927227</v>
      </c>
      <c r="AA9" s="4">
        <f t="shared" si="20"/>
        <v>0</v>
      </c>
      <c r="AC9">
        <v>0.7</v>
      </c>
      <c r="AD9">
        <v>35953</v>
      </c>
      <c r="AE9">
        <v>37367</v>
      </c>
      <c r="AF9">
        <v>1051</v>
      </c>
      <c r="AG9">
        <f t="shared" si="21"/>
        <v>0.49035733769776324</v>
      </c>
      <c r="AH9">
        <f t="shared" si="22"/>
        <v>0.97159766511728463</v>
      </c>
      <c r="AI9">
        <f t="shared" si="23"/>
        <v>0.65177114680395931</v>
      </c>
      <c r="AJ9" s="4">
        <f t="shared" si="24"/>
        <v>0</v>
      </c>
      <c r="AL9">
        <f t="shared" si="25"/>
        <v>0.7</v>
      </c>
      <c r="AM9">
        <f t="shared" si="26"/>
        <v>69051</v>
      </c>
      <c r="AN9">
        <f t="shared" si="2"/>
        <v>143312</v>
      </c>
      <c r="AO9">
        <f t="shared" si="2"/>
        <v>1798</v>
      </c>
      <c r="AP9">
        <f t="shared" si="27"/>
        <v>0.32515551202422266</v>
      </c>
      <c r="AQ9">
        <f t="shared" si="28"/>
        <v>0.9746220835862186</v>
      </c>
      <c r="AR9">
        <f t="shared" si="29"/>
        <v>0.48762764289648752</v>
      </c>
      <c r="AS9" s="4">
        <f t="shared" si="30"/>
        <v>0</v>
      </c>
      <c r="AU9">
        <f t="shared" si="3"/>
        <v>0.7</v>
      </c>
      <c r="AV9">
        <f t="shared" si="4"/>
        <v>6.0016804705317492E-2</v>
      </c>
      <c r="AW9">
        <f t="shared" si="5"/>
        <v>0.31300332868033931</v>
      </c>
      <c r="AX9">
        <f t="shared" si="6"/>
        <v>0.55811007814927227</v>
      </c>
      <c r="AY9">
        <f t="shared" si="7"/>
        <v>0.65177114680395931</v>
      </c>
      <c r="AZ9">
        <f t="shared" si="8"/>
        <v>0.48762764289648752</v>
      </c>
    </row>
    <row r="10" spans="1:52" x14ac:dyDescent="0.25">
      <c r="B10">
        <f t="shared" si="1"/>
        <v>0.8</v>
      </c>
      <c r="C10">
        <v>1000</v>
      </c>
      <c r="D10">
        <v>23673</v>
      </c>
      <c r="E10">
        <v>0</v>
      </c>
      <c r="F10">
        <f t="shared" si="9"/>
        <v>4.0530134154744053E-2</v>
      </c>
      <c r="G10">
        <f t="shared" si="10"/>
        <v>1</v>
      </c>
      <c r="H10">
        <f t="shared" si="11"/>
        <v>7.7902855139640861E-2</v>
      </c>
      <c r="I10" s="4">
        <f t="shared" si="12"/>
        <v>0</v>
      </c>
      <c r="K10">
        <v>0.8</v>
      </c>
      <c r="L10">
        <v>8726</v>
      </c>
      <c r="M10">
        <v>31802</v>
      </c>
      <c r="N10">
        <v>213</v>
      </c>
      <c r="O10">
        <f t="shared" si="13"/>
        <v>0.21530793525463876</v>
      </c>
      <c r="P10">
        <f t="shared" si="14"/>
        <v>0.97617183130104035</v>
      </c>
      <c r="Q10">
        <f t="shared" si="15"/>
        <v>0.35280085713708126</v>
      </c>
      <c r="R10" s="4">
        <f t="shared" si="16"/>
        <v>0</v>
      </c>
      <c r="T10">
        <v>0.8</v>
      </c>
      <c r="U10">
        <v>23278</v>
      </c>
      <c r="V10">
        <v>29118</v>
      </c>
      <c r="W10">
        <v>628</v>
      </c>
      <c r="X10">
        <f t="shared" si="17"/>
        <v>0.44427055500419882</v>
      </c>
      <c r="Y10">
        <f t="shared" si="18"/>
        <v>0.97373044423993982</v>
      </c>
      <c r="Z10">
        <f t="shared" si="19"/>
        <v>0.61015438651673615</v>
      </c>
      <c r="AA10" s="4">
        <f t="shared" si="20"/>
        <v>0</v>
      </c>
      <c r="AC10">
        <v>0.8</v>
      </c>
      <c r="AD10">
        <v>35822</v>
      </c>
      <c r="AE10">
        <v>29248</v>
      </c>
      <c r="AF10">
        <v>1182</v>
      </c>
      <c r="AG10">
        <f t="shared" si="21"/>
        <v>0.55051483018287994</v>
      </c>
      <c r="AH10">
        <f t="shared" si="22"/>
        <v>0.96805750729650852</v>
      </c>
      <c r="AI10">
        <f t="shared" si="23"/>
        <v>0.70188294766541925</v>
      </c>
      <c r="AJ10" s="4">
        <f t="shared" si="24"/>
        <v>0</v>
      </c>
      <c r="AL10">
        <f t="shared" si="25"/>
        <v>0.8</v>
      </c>
      <c r="AM10">
        <f t="shared" si="26"/>
        <v>68826</v>
      </c>
      <c r="AN10">
        <f t="shared" si="2"/>
        <v>113841</v>
      </c>
      <c r="AO10">
        <f t="shared" si="2"/>
        <v>2023</v>
      </c>
      <c r="AP10">
        <f t="shared" si="27"/>
        <v>0.37678398397083218</v>
      </c>
      <c r="AQ10">
        <f t="shared" si="28"/>
        <v>0.97144631540318138</v>
      </c>
      <c r="AR10">
        <f t="shared" si="29"/>
        <v>0.54297164675996779</v>
      </c>
      <c r="AS10" s="4">
        <f t="shared" si="30"/>
        <v>0</v>
      </c>
      <c r="AU10">
        <f t="shared" si="3"/>
        <v>0.8</v>
      </c>
      <c r="AV10">
        <f t="shared" si="4"/>
        <v>7.7902855139640861E-2</v>
      </c>
      <c r="AW10">
        <f t="shared" si="5"/>
        <v>0.35280085713708126</v>
      </c>
      <c r="AX10">
        <f t="shared" si="6"/>
        <v>0.61015438651673615</v>
      </c>
      <c r="AY10">
        <f t="shared" si="7"/>
        <v>0.70188294766541925</v>
      </c>
      <c r="AZ10">
        <f t="shared" si="8"/>
        <v>0.54297164675996779</v>
      </c>
    </row>
    <row r="11" spans="1:52" x14ac:dyDescent="0.25">
      <c r="B11">
        <f t="shared" si="1"/>
        <v>0.9</v>
      </c>
      <c r="C11">
        <v>999</v>
      </c>
      <c r="D11">
        <v>18209</v>
      </c>
      <c r="E11">
        <v>1</v>
      </c>
      <c r="F11">
        <f t="shared" si="9"/>
        <v>5.2009579341940858E-2</v>
      </c>
      <c r="G11">
        <f t="shared" si="10"/>
        <v>0.999</v>
      </c>
      <c r="H11">
        <f t="shared" si="11"/>
        <v>9.8871733966745839E-2</v>
      </c>
      <c r="I11" s="4">
        <f t="shared" si="12"/>
        <v>0</v>
      </c>
      <c r="K11">
        <v>0.9</v>
      </c>
      <c r="L11">
        <v>8705</v>
      </c>
      <c r="M11">
        <v>26762</v>
      </c>
      <c r="N11">
        <v>234</v>
      </c>
      <c r="O11">
        <f t="shared" si="13"/>
        <v>0.24543942256181803</v>
      </c>
      <c r="P11">
        <f t="shared" si="14"/>
        <v>0.9738225752321289</v>
      </c>
      <c r="Q11">
        <f t="shared" si="15"/>
        <v>0.39206413547718777</v>
      </c>
      <c r="R11" s="4">
        <f t="shared" si="16"/>
        <v>0</v>
      </c>
      <c r="T11">
        <v>0.9</v>
      </c>
      <c r="U11">
        <v>23201</v>
      </c>
      <c r="V11">
        <v>23671</v>
      </c>
      <c r="W11">
        <v>705</v>
      </c>
      <c r="X11">
        <f t="shared" si="17"/>
        <v>0.49498634579279743</v>
      </c>
      <c r="Y11">
        <f t="shared" si="18"/>
        <v>0.97050949552413623</v>
      </c>
      <c r="Z11">
        <f t="shared" si="19"/>
        <v>0.6555991974907458</v>
      </c>
      <c r="AA11" s="4">
        <f t="shared" si="20"/>
        <v>0</v>
      </c>
      <c r="AC11">
        <v>0.9</v>
      </c>
      <c r="AD11">
        <v>35681</v>
      </c>
      <c r="AE11">
        <v>23439</v>
      </c>
      <c r="AF11">
        <v>1323</v>
      </c>
      <c r="AG11">
        <f t="shared" si="21"/>
        <v>0.6035351826792964</v>
      </c>
      <c r="AH11">
        <f t="shared" si="22"/>
        <v>0.96424710842071126</v>
      </c>
      <c r="AI11">
        <f t="shared" si="23"/>
        <v>0.74239523948233543</v>
      </c>
      <c r="AJ11" s="4">
        <f t="shared" si="24"/>
        <v>0</v>
      </c>
      <c r="AL11">
        <f t="shared" si="25"/>
        <v>0.9</v>
      </c>
      <c r="AM11">
        <f t="shared" si="26"/>
        <v>68586</v>
      </c>
      <c r="AN11">
        <f t="shared" si="2"/>
        <v>92081</v>
      </c>
      <c r="AO11">
        <f t="shared" si="2"/>
        <v>2263</v>
      </c>
      <c r="AP11">
        <f t="shared" si="27"/>
        <v>0.42688293177814984</v>
      </c>
      <c r="AQ11">
        <f t="shared" si="28"/>
        <v>0.96805882934127507</v>
      </c>
      <c r="AR11">
        <f t="shared" si="29"/>
        <v>0.59249468719224585</v>
      </c>
      <c r="AS11" s="4">
        <f t="shared" si="30"/>
        <v>0</v>
      </c>
      <c r="AU11">
        <f t="shared" si="3"/>
        <v>0.9</v>
      </c>
      <c r="AV11">
        <f t="shared" si="4"/>
        <v>9.8871733966745839E-2</v>
      </c>
      <c r="AW11">
        <f t="shared" si="5"/>
        <v>0.39206413547718777</v>
      </c>
      <c r="AX11">
        <f t="shared" si="6"/>
        <v>0.6555991974907458</v>
      </c>
      <c r="AY11">
        <f t="shared" si="7"/>
        <v>0.74239523948233543</v>
      </c>
      <c r="AZ11">
        <f t="shared" si="8"/>
        <v>0.59249468719224585</v>
      </c>
    </row>
    <row r="12" spans="1:52" x14ac:dyDescent="0.25">
      <c r="B12">
        <f t="shared" si="1"/>
        <v>1</v>
      </c>
      <c r="C12">
        <v>999</v>
      </c>
      <c r="D12">
        <v>14151</v>
      </c>
      <c r="E12">
        <v>1</v>
      </c>
      <c r="F12">
        <f t="shared" si="9"/>
        <v>6.5940594059405944E-2</v>
      </c>
      <c r="G12">
        <f t="shared" si="10"/>
        <v>0.999</v>
      </c>
      <c r="H12">
        <f t="shared" si="11"/>
        <v>0.12371517027863779</v>
      </c>
      <c r="I12" s="4">
        <f t="shared" si="12"/>
        <v>0</v>
      </c>
      <c r="K12">
        <v>1</v>
      </c>
      <c r="L12">
        <v>8677</v>
      </c>
      <c r="M12">
        <v>22783</v>
      </c>
      <c r="N12">
        <v>262</v>
      </c>
      <c r="O12">
        <f t="shared" si="13"/>
        <v>0.27581055308328034</v>
      </c>
      <c r="P12">
        <f t="shared" si="14"/>
        <v>0.97069023380691355</v>
      </c>
      <c r="Q12">
        <f t="shared" si="15"/>
        <v>0.42956508824475859</v>
      </c>
      <c r="R12" s="4">
        <f t="shared" si="16"/>
        <v>0</v>
      </c>
      <c r="T12">
        <v>1</v>
      </c>
      <c r="U12">
        <v>23120</v>
      </c>
      <c r="V12">
        <v>19687</v>
      </c>
      <c r="W12">
        <v>786</v>
      </c>
      <c r="X12">
        <f t="shared" si="17"/>
        <v>0.54009858200761562</v>
      </c>
      <c r="Y12">
        <f t="shared" si="18"/>
        <v>0.96712122479712204</v>
      </c>
      <c r="Z12">
        <f t="shared" si="19"/>
        <v>0.69311828279345855</v>
      </c>
      <c r="AA12" s="4">
        <f t="shared" si="20"/>
        <v>0</v>
      </c>
      <c r="AC12">
        <v>1</v>
      </c>
      <c r="AD12">
        <v>35495</v>
      </c>
      <c r="AE12">
        <v>18993</v>
      </c>
      <c r="AF12">
        <v>1509</v>
      </c>
      <c r="AG12">
        <f t="shared" si="21"/>
        <v>0.65142783732197918</v>
      </c>
      <c r="AH12">
        <f t="shared" si="22"/>
        <v>0.95922062479731918</v>
      </c>
      <c r="AI12">
        <f t="shared" si="23"/>
        <v>0.77591483408385442</v>
      </c>
      <c r="AJ12" s="4">
        <f t="shared" si="24"/>
        <v>0</v>
      </c>
      <c r="AL12">
        <f t="shared" si="25"/>
        <v>1</v>
      </c>
      <c r="AM12">
        <f t="shared" si="26"/>
        <v>68291</v>
      </c>
      <c r="AN12">
        <f t="shared" si="2"/>
        <v>75614</v>
      </c>
      <c r="AO12">
        <f t="shared" si="2"/>
        <v>2558</v>
      </c>
      <c r="AP12">
        <f t="shared" si="27"/>
        <v>0.4745561307807234</v>
      </c>
      <c r="AQ12">
        <f t="shared" si="28"/>
        <v>0.96389504439018192</v>
      </c>
      <c r="AR12">
        <f t="shared" si="29"/>
        <v>0.6359928103783864</v>
      </c>
      <c r="AS12" s="4">
        <f t="shared" si="30"/>
        <v>0</v>
      </c>
      <c r="AU12">
        <f t="shared" si="3"/>
        <v>1</v>
      </c>
      <c r="AV12">
        <f t="shared" si="4"/>
        <v>0.12371517027863779</v>
      </c>
      <c r="AW12">
        <f t="shared" si="5"/>
        <v>0.42956508824475859</v>
      </c>
      <c r="AX12">
        <f t="shared" si="6"/>
        <v>0.69311828279345855</v>
      </c>
      <c r="AY12">
        <f t="shared" si="7"/>
        <v>0.77591483408385442</v>
      </c>
      <c r="AZ12">
        <f t="shared" si="8"/>
        <v>0.6359928103783864</v>
      </c>
    </row>
    <row r="13" spans="1:52" x14ac:dyDescent="0.25">
      <c r="B13">
        <f t="shared" si="1"/>
        <v>1.1000000000000001</v>
      </c>
      <c r="C13">
        <v>997</v>
      </c>
      <c r="D13">
        <v>11205</v>
      </c>
      <c r="E13">
        <v>3</v>
      </c>
      <c r="F13">
        <f t="shared" si="9"/>
        <v>8.1707916734961486E-2</v>
      </c>
      <c r="G13">
        <f t="shared" si="10"/>
        <v>0.997</v>
      </c>
      <c r="H13">
        <f t="shared" si="11"/>
        <v>0.1510377215573398</v>
      </c>
      <c r="I13" s="4">
        <f t="shared" si="12"/>
        <v>0</v>
      </c>
      <c r="K13">
        <v>1.1000000000000001</v>
      </c>
      <c r="L13">
        <v>8651</v>
      </c>
      <c r="M13">
        <v>19599</v>
      </c>
      <c r="N13">
        <v>288</v>
      </c>
      <c r="O13">
        <f t="shared" si="13"/>
        <v>0.3062300884955752</v>
      </c>
      <c r="P13">
        <f t="shared" si="14"/>
        <v>0.96778163105492787</v>
      </c>
      <c r="Q13">
        <f t="shared" si="15"/>
        <v>0.46524509935733682</v>
      </c>
      <c r="R13" s="4">
        <f t="shared" si="16"/>
        <v>0</v>
      </c>
      <c r="T13">
        <v>1.1000000000000001</v>
      </c>
      <c r="U13">
        <v>23045</v>
      </c>
      <c r="V13">
        <v>16582</v>
      </c>
      <c r="W13">
        <v>861</v>
      </c>
      <c r="X13">
        <f t="shared" si="17"/>
        <v>0.58154793448911091</v>
      </c>
      <c r="Y13">
        <f t="shared" si="18"/>
        <v>0.96398393708692376</v>
      </c>
      <c r="Z13">
        <f t="shared" si="19"/>
        <v>0.72544976626320179</v>
      </c>
      <c r="AA13" s="4">
        <f t="shared" si="20"/>
        <v>0</v>
      </c>
      <c r="AC13">
        <v>1.1000000000000001</v>
      </c>
      <c r="AD13">
        <v>35350</v>
      </c>
      <c r="AE13">
        <v>15651</v>
      </c>
      <c r="AF13">
        <v>1654</v>
      </c>
      <c r="AG13">
        <f t="shared" si="21"/>
        <v>0.69312366424187766</v>
      </c>
      <c r="AH13">
        <f t="shared" si="22"/>
        <v>0.95530212949951354</v>
      </c>
      <c r="AI13">
        <f t="shared" si="23"/>
        <v>0.80336344525879211</v>
      </c>
      <c r="AJ13" s="4">
        <f t="shared" si="24"/>
        <v>0</v>
      </c>
      <c r="AL13">
        <f t="shared" si="25"/>
        <v>1.1000000000000001</v>
      </c>
      <c r="AM13">
        <f t="shared" si="26"/>
        <v>68043</v>
      </c>
      <c r="AN13">
        <f t="shared" si="2"/>
        <v>63037</v>
      </c>
      <c r="AO13">
        <f t="shared" si="2"/>
        <v>2806</v>
      </c>
      <c r="AP13">
        <f t="shared" si="27"/>
        <v>0.51909520903265183</v>
      </c>
      <c r="AQ13">
        <f t="shared" si="28"/>
        <v>0.96039464212621206</v>
      </c>
      <c r="AR13">
        <f t="shared" si="29"/>
        <v>0.67392994567397457</v>
      </c>
      <c r="AS13" s="4">
        <f t="shared" si="30"/>
        <v>0</v>
      </c>
      <c r="AU13">
        <f t="shared" si="3"/>
        <v>1.1000000000000001</v>
      </c>
      <c r="AV13">
        <f t="shared" si="4"/>
        <v>0.1510377215573398</v>
      </c>
      <c r="AW13">
        <f t="shared" si="5"/>
        <v>0.46524509935733682</v>
      </c>
      <c r="AX13">
        <f t="shared" si="6"/>
        <v>0.72544976626320179</v>
      </c>
      <c r="AY13">
        <f t="shared" si="7"/>
        <v>0.80336344525879211</v>
      </c>
      <c r="AZ13">
        <f t="shared" si="8"/>
        <v>0.67392994567397457</v>
      </c>
    </row>
    <row r="14" spans="1:52" x14ac:dyDescent="0.25">
      <c r="B14">
        <f t="shared" si="1"/>
        <v>1.2</v>
      </c>
      <c r="C14">
        <v>997</v>
      </c>
      <c r="D14">
        <v>8948</v>
      </c>
      <c r="E14">
        <v>3</v>
      </c>
      <c r="F14">
        <f t="shared" si="9"/>
        <v>0.10025138260432379</v>
      </c>
      <c r="G14">
        <f t="shared" si="10"/>
        <v>0.997</v>
      </c>
      <c r="H14">
        <f t="shared" si="11"/>
        <v>0.18218364550022842</v>
      </c>
      <c r="I14" s="4">
        <f t="shared" si="12"/>
        <v>0</v>
      </c>
      <c r="K14">
        <v>1.2</v>
      </c>
      <c r="L14">
        <v>8638</v>
      </c>
      <c r="M14">
        <v>17070</v>
      </c>
      <c r="N14">
        <v>301</v>
      </c>
      <c r="O14">
        <f t="shared" si="13"/>
        <v>0.33600435662050726</v>
      </c>
      <c r="P14">
        <f t="shared" si="14"/>
        <v>0.96632732967893498</v>
      </c>
      <c r="Q14">
        <f t="shared" si="15"/>
        <v>0.49862902993044128</v>
      </c>
      <c r="R14" s="4">
        <f t="shared" si="16"/>
        <v>0</v>
      </c>
      <c r="T14">
        <v>1.2</v>
      </c>
      <c r="U14">
        <v>22980</v>
      </c>
      <c r="V14">
        <v>14121</v>
      </c>
      <c r="W14">
        <v>926</v>
      </c>
      <c r="X14">
        <f t="shared" si="17"/>
        <v>0.61939031292957059</v>
      </c>
      <c r="Y14">
        <f t="shared" si="18"/>
        <v>0.9612649544047519</v>
      </c>
      <c r="Z14">
        <f t="shared" si="19"/>
        <v>0.7533561722425296</v>
      </c>
      <c r="AA14" s="4">
        <f t="shared" si="20"/>
        <v>0</v>
      </c>
      <c r="AC14">
        <v>1.2</v>
      </c>
      <c r="AD14">
        <v>35201</v>
      </c>
      <c r="AE14">
        <v>13125</v>
      </c>
      <c r="AF14">
        <v>1803</v>
      </c>
      <c r="AG14">
        <f t="shared" si="21"/>
        <v>0.72840706865869309</v>
      </c>
      <c r="AH14">
        <f t="shared" si="22"/>
        <v>0.95127553777969953</v>
      </c>
      <c r="AI14">
        <f t="shared" si="23"/>
        <v>0.82505566623696247</v>
      </c>
      <c r="AJ14" s="4">
        <f t="shared" si="24"/>
        <v>0</v>
      </c>
      <c r="AL14">
        <f t="shared" si="25"/>
        <v>1.2</v>
      </c>
      <c r="AM14">
        <f t="shared" si="26"/>
        <v>67816</v>
      </c>
      <c r="AN14">
        <f t="shared" si="2"/>
        <v>53264</v>
      </c>
      <c r="AO14">
        <f t="shared" si="2"/>
        <v>3033</v>
      </c>
      <c r="AP14">
        <f t="shared" si="27"/>
        <v>0.56009250082590023</v>
      </c>
      <c r="AQ14">
        <f t="shared" si="28"/>
        <v>0.95719064489265904</v>
      </c>
      <c r="AR14">
        <f t="shared" si="29"/>
        <v>0.70667799029849576</v>
      </c>
      <c r="AS14" s="4">
        <f t="shared" si="30"/>
        <v>0</v>
      </c>
      <c r="AU14">
        <f t="shared" si="3"/>
        <v>1.2</v>
      </c>
      <c r="AV14">
        <f t="shared" si="4"/>
        <v>0.18218364550022842</v>
      </c>
      <c r="AW14">
        <f t="shared" si="5"/>
        <v>0.49862902993044128</v>
      </c>
      <c r="AX14">
        <f t="shared" si="6"/>
        <v>0.7533561722425296</v>
      </c>
      <c r="AY14">
        <f t="shared" si="7"/>
        <v>0.82505566623696247</v>
      </c>
      <c r="AZ14">
        <f t="shared" si="8"/>
        <v>0.70667799029849576</v>
      </c>
    </row>
    <row r="15" spans="1:52" x14ac:dyDescent="0.25">
      <c r="B15">
        <f t="shared" si="1"/>
        <v>1.3</v>
      </c>
      <c r="C15">
        <v>993</v>
      </c>
      <c r="D15">
        <v>7208</v>
      </c>
      <c r="E15">
        <v>7</v>
      </c>
      <c r="F15">
        <f t="shared" si="9"/>
        <v>0.12108279478112426</v>
      </c>
      <c r="G15">
        <f t="shared" si="10"/>
        <v>0.99299999999999999</v>
      </c>
      <c r="H15">
        <f t="shared" si="11"/>
        <v>0.21584610368438215</v>
      </c>
      <c r="I15" s="4">
        <f t="shared" si="12"/>
        <v>0</v>
      </c>
      <c r="K15">
        <v>1.3</v>
      </c>
      <c r="L15">
        <v>8616</v>
      </c>
      <c r="M15">
        <v>14868</v>
      </c>
      <c r="N15">
        <v>323</v>
      </c>
      <c r="O15">
        <f t="shared" si="13"/>
        <v>0.36688809402146144</v>
      </c>
      <c r="P15">
        <f t="shared" si="14"/>
        <v>0.96386620427340863</v>
      </c>
      <c r="Q15">
        <f t="shared" si="15"/>
        <v>0.5314745705209265</v>
      </c>
      <c r="R15" s="4">
        <f t="shared" si="16"/>
        <v>0</v>
      </c>
      <c r="T15">
        <v>1.3</v>
      </c>
      <c r="U15">
        <v>22913</v>
      </c>
      <c r="V15">
        <v>12112</v>
      </c>
      <c r="W15">
        <v>993</v>
      </c>
      <c r="X15">
        <f t="shared" si="17"/>
        <v>0.65418986438258386</v>
      </c>
      <c r="Y15">
        <f t="shared" si="18"/>
        <v>0.95846231071697485</v>
      </c>
      <c r="Z15">
        <f t="shared" si="19"/>
        <v>0.77762128591064128</v>
      </c>
      <c r="AA15" s="4">
        <f t="shared" si="20"/>
        <v>0</v>
      </c>
      <c r="AC15">
        <v>1.3</v>
      </c>
      <c r="AD15">
        <v>35071</v>
      </c>
      <c r="AE15">
        <v>11112</v>
      </c>
      <c r="AF15">
        <v>1933</v>
      </c>
      <c r="AG15">
        <f t="shared" si="21"/>
        <v>0.75939198406339992</v>
      </c>
      <c r="AH15">
        <f t="shared" si="22"/>
        <v>0.94776240406442547</v>
      </c>
      <c r="AI15">
        <f t="shared" si="23"/>
        <v>0.84318463221416795</v>
      </c>
      <c r="AJ15" s="4">
        <f t="shared" si="24"/>
        <v>0</v>
      </c>
      <c r="AL15">
        <f t="shared" si="25"/>
        <v>1.3</v>
      </c>
      <c r="AM15">
        <f t="shared" si="26"/>
        <v>67593</v>
      </c>
      <c r="AN15">
        <f t="shared" si="2"/>
        <v>45300</v>
      </c>
      <c r="AO15">
        <f t="shared" si="2"/>
        <v>3256</v>
      </c>
      <c r="AP15">
        <f t="shared" si="27"/>
        <v>0.59873508543488085</v>
      </c>
      <c r="AQ15">
        <f t="shared" si="28"/>
        <v>0.95404310576013773</v>
      </c>
      <c r="AR15">
        <f t="shared" si="29"/>
        <v>0.73573815458632219</v>
      </c>
      <c r="AS15" s="4">
        <f t="shared" si="30"/>
        <v>0</v>
      </c>
      <c r="AU15">
        <f t="shared" si="3"/>
        <v>1.3</v>
      </c>
      <c r="AV15">
        <f t="shared" si="4"/>
        <v>0.21584610368438215</v>
      </c>
      <c r="AW15">
        <f t="shared" si="5"/>
        <v>0.5314745705209265</v>
      </c>
      <c r="AX15">
        <f t="shared" si="6"/>
        <v>0.77762128591064128</v>
      </c>
      <c r="AY15">
        <f t="shared" si="7"/>
        <v>0.84318463221416795</v>
      </c>
      <c r="AZ15">
        <f t="shared" si="8"/>
        <v>0.73573815458632219</v>
      </c>
    </row>
    <row r="16" spans="1:52" x14ac:dyDescent="0.25">
      <c r="B16">
        <f t="shared" si="1"/>
        <v>1.4</v>
      </c>
      <c r="C16">
        <v>989</v>
      </c>
      <c r="D16">
        <v>5789</v>
      </c>
      <c r="E16">
        <v>11</v>
      </c>
      <c r="F16">
        <f t="shared" si="9"/>
        <v>0.14591324874594275</v>
      </c>
      <c r="G16">
        <f t="shared" si="10"/>
        <v>0.98899999999999999</v>
      </c>
      <c r="H16">
        <f t="shared" si="11"/>
        <v>0.25430701979943426</v>
      </c>
      <c r="I16" s="4">
        <f t="shared" si="12"/>
        <v>0</v>
      </c>
      <c r="K16">
        <v>1.4</v>
      </c>
      <c r="L16">
        <v>8600</v>
      </c>
      <c r="M16">
        <v>13070</v>
      </c>
      <c r="N16">
        <v>339</v>
      </c>
      <c r="O16">
        <f t="shared" si="13"/>
        <v>0.39686202122750347</v>
      </c>
      <c r="P16">
        <f t="shared" si="14"/>
        <v>0.96207629488757129</v>
      </c>
      <c r="Q16">
        <f t="shared" si="15"/>
        <v>0.56192623084713644</v>
      </c>
      <c r="R16" s="4">
        <f t="shared" si="16"/>
        <v>0</v>
      </c>
      <c r="T16">
        <v>1.4</v>
      </c>
      <c r="U16">
        <v>22856</v>
      </c>
      <c r="V16">
        <v>10465</v>
      </c>
      <c r="W16">
        <v>1050</v>
      </c>
      <c r="X16">
        <f t="shared" si="17"/>
        <v>0.68593379550433664</v>
      </c>
      <c r="Y16">
        <f t="shared" si="18"/>
        <v>0.95607797205722411</v>
      </c>
      <c r="Z16">
        <f t="shared" si="19"/>
        <v>0.79878379086794704</v>
      </c>
      <c r="AA16" s="4">
        <f t="shared" si="20"/>
        <v>0</v>
      </c>
      <c r="AC16">
        <v>1.4</v>
      </c>
      <c r="AD16">
        <v>34940</v>
      </c>
      <c r="AE16">
        <v>9399</v>
      </c>
      <c r="AF16">
        <v>2064</v>
      </c>
      <c r="AG16">
        <f t="shared" si="21"/>
        <v>0.788019576445116</v>
      </c>
      <c r="AH16">
        <f t="shared" si="22"/>
        <v>0.94422224624364937</v>
      </c>
      <c r="AI16">
        <f t="shared" si="23"/>
        <v>0.85907822430940584</v>
      </c>
      <c r="AJ16" s="4">
        <f t="shared" si="24"/>
        <v>0</v>
      </c>
      <c r="AL16">
        <f t="shared" si="25"/>
        <v>1.4</v>
      </c>
      <c r="AM16">
        <f t="shared" si="26"/>
        <v>67385</v>
      </c>
      <c r="AN16">
        <f t="shared" si="2"/>
        <v>38723</v>
      </c>
      <c r="AO16">
        <f t="shared" si="2"/>
        <v>3464</v>
      </c>
      <c r="AP16">
        <f t="shared" si="27"/>
        <v>0.63506050439175177</v>
      </c>
      <c r="AQ16">
        <f t="shared" si="28"/>
        <v>0.95110728450648563</v>
      </c>
      <c r="AR16">
        <f t="shared" si="29"/>
        <v>0.76159745022802139</v>
      </c>
      <c r="AS16" s="4">
        <f t="shared" si="30"/>
        <v>0</v>
      </c>
      <c r="AU16">
        <f t="shared" si="3"/>
        <v>1.4</v>
      </c>
      <c r="AV16">
        <f t="shared" si="4"/>
        <v>0.25430701979943426</v>
      </c>
      <c r="AW16">
        <f t="shared" si="5"/>
        <v>0.56192623084713644</v>
      </c>
      <c r="AX16">
        <f t="shared" si="6"/>
        <v>0.79878379086794704</v>
      </c>
      <c r="AY16">
        <f t="shared" si="7"/>
        <v>0.85907822430940584</v>
      </c>
      <c r="AZ16">
        <f t="shared" si="8"/>
        <v>0.76159745022802139</v>
      </c>
    </row>
    <row r="17" spans="2:52" x14ac:dyDescent="0.25">
      <c r="B17">
        <f t="shared" si="1"/>
        <v>1.5</v>
      </c>
      <c r="C17">
        <v>983</v>
      </c>
      <c r="D17">
        <v>4711</v>
      </c>
      <c r="E17">
        <v>17</v>
      </c>
      <c r="F17">
        <f t="shared" si="9"/>
        <v>0.17263786441868634</v>
      </c>
      <c r="G17">
        <f t="shared" si="10"/>
        <v>0.98299999999999998</v>
      </c>
      <c r="H17">
        <f t="shared" si="11"/>
        <v>0.29369584702718848</v>
      </c>
      <c r="I17" s="4">
        <f t="shared" si="12"/>
        <v>0</v>
      </c>
      <c r="K17">
        <v>1.5</v>
      </c>
      <c r="L17">
        <v>8581</v>
      </c>
      <c r="M17">
        <v>11533</v>
      </c>
      <c r="N17">
        <v>358</v>
      </c>
      <c r="O17">
        <f t="shared" si="13"/>
        <v>0.42661827582778167</v>
      </c>
      <c r="P17">
        <f t="shared" si="14"/>
        <v>0.95995077749188951</v>
      </c>
      <c r="Q17">
        <f t="shared" si="15"/>
        <v>0.59071352356038975</v>
      </c>
      <c r="R17" s="4">
        <f t="shared" si="16"/>
        <v>0</v>
      </c>
      <c r="T17">
        <v>1.5</v>
      </c>
      <c r="U17">
        <v>22784</v>
      </c>
      <c r="V17">
        <v>9088</v>
      </c>
      <c r="W17">
        <v>1122</v>
      </c>
      <c r="X17">
        <f t="shared" si="17"/>
        <v>0.71485943775100402</v>
      </c>
      <c r="Y17">
        <f t="shared" si="18"/>
        <v>0.95306617585543374</v>
      </c>
      <c r="Z17">
        <f t="shared" si="19"/>
        <v>0.81695292050629276</v>
      </c>
      <c r="AA17" s="4">
        <f t="shared" si="20"/>
        <v>0</v>
      </c>
      <c r="AC17">
        <v>1.5</v>
      </c>
      <c r="AD17">
        <v>34792</v>
      </c>
      <c r="AE17">
        <v>7977</v>
      </c>
      <c r="AF17">
        <v>2212</v>
      </c>
      <c r="AG17">
        <f t="shared" si="21"/>
        <v>0.81348640370361713</v>
      </c>
      <c r="AH17">
        <f t="shared" si="22"/>
        <v>0.94022267862933739</v>
      </c>
      <c r="AI17">
        <f t="shared" si="23"/>
        <v>0.8722750805410352</v>
      </c>
      <c r="AJ17" s="4">
        <f t="shared" si="24"/>
        <v>0</v>
      </c>
      <c r="AL17">
        <f t="shared" si="25"/>
        <v>1.5</v>
      </c>
      <c r="AM17">
        <f t="shared" si="26"/>
        <v>67140</v>
      </c>
      <c r="AN17">
        <f t="shared" si="2"/>
        <v>33309</v>
      </c>
      <c r="AO17">
        <f t="shared" si="2"/>
        <v>3709</v>
      </c>
      <c r="AP17">
        <f t="shared" si="27"/>
        <v>0.66839888898844191</v>
      </c>
      <c r="AQ17">
        <f t="shared" si="28"/>
        <v>0.94764922581828959</v>
      </c>
      <c r="AR17">
        <f t="shared" si="29"/>
        <v>0.78389706826699679</v>
      </c>
      <c r="AS17" s="4">
        <f t="shared" si="30"/>
        <v>0</v>
      </c>
      <c r="AU17">
        <f t="shared" si="3"/>
        <v>1.5</v>
      </c>
      <c r="AV17">
        <f t="shared" si="4"/>
        <v>0.29369584702718848</v>
      </c>
      <c r="AW17">
        <f t="shared" si="5"/>
        <v>0.59071352356038975</v>
      </c>
      <c r="AX17">
        <f t="shared" si="6"/>
        <v>0.81695292050629276</v>
      </c>
      <c r="AY17">
        <f t="shared" si="7"/>
        <v>0.8722750805410352</v>
      </c>
      <c r="AZ17">
        <f t="shared" si="8"/>
        <v>0.78389706826699679</v>
      </c>
    </row>
    <row r="18" spans="2:52" x14ac:dyDescent="0.25">
      <c r="B18">
        <f t="shared" si="1"/>
        <v>1.6</v>
      </c>
      <c r="C18">
        <v>980</v>
      </c>
      <c r="D18">
        <v>3842</v>
      </c>
      <c r="E18">
        <v>20</v>
      </c>
      <c r="F18">
        <f t="shared" si="9"/>
        <v>0.20323517212774783</v>
      </c>
      <c r="G18">
        <f t="shared" si="10"/>
        <v>0.98</v>
      </c>
      <c r="H18">
        <f t="shared" si="11"/>
        <v>0.33665407076605974</v>
      </c>
      <c r="I18" s="4">
        <f t="shared" si="12"/>
        <v>0</v>
      </c>
      <c r="K18">
        <v>1.6</v>
      </c>
      <c r="L18">
        <v>8564</v>
      </c>
      <c r="M18">
        <v>10199</v>
      </c>
      <c r="N18">
        <v>375</v>
      </c>
      <c r="O18">
        <f t="shared" si="13"/>
        <v>0.4564302083888504</v>
      </c>
      <c r="P18">
        <f t="shared" si="14"/>
        <v>0.95804899876943728</v>
      </c>
      <c r="Q18">
        <f t="shared" si="15"/>
        <v>0.61829470796332398</v>
      </c>
      <c r="R18" s="4">
        <f t="shared" si="16"/>
        <v>0</v>
      </c>
      <c r="T18">
        <v>1.6</v>
      </c>
      <c r="U18">
        <v>22720</v>
      </c>
      <c r="V18">
        <v>7888</v>
      </c>
      <c r="W18">
        <v>1186</v>
      </c>
      <c r="X18">
        <f t="shared" si="17"/>
        <v>0.7422895974908521</v>
      </c>
      <c r="Y18">
        <f t="shared" si="18"/>
        <v>0.95038902367606459</v>
      </c>
      <c r="Z18">
        <f t="shared" si="19"/>
        <v>0.83354734563598343</v>
      </c>
      <c r="AA18" s="4">
        <f t="shared" si="20"/>
        <v>0</v>
      </c>
      <c r="AC18">
        <v>1.6</v>
      </c>
      <c r="AD18">
        <v>34646</v>
      </c>
      <c r="AE18">
        <v>6811</v>
      </c>
      <c r="AF18">
        <v>2358</v>
      </c>
      <c r="AG18">
        <f t="shared" si="21"/>
        <v>0.83570928914296738</v>
      </c>
      <c r="AH18">
        <f t="shared" si="22"/>
        <v>0.93627715922602961</v>
      </c>
      <c r="AI18">
        <f t="shared" si="23"/>
        <v>0.88313939409388087</v>
      </c>
      <c r="AJ18" s="4">
        <f t="shared" si="24"/>
        <v>0</v>
      </c>
      <c r="AL18">
        <f t="shared" si="25"/>
        <v>1.6</v>
      </c>
      <c r="AM18">
        <f t="shared" si="26"/>
        <v>66910</v>
      </c>
      <c r="AN18">
        <f t="shared" si="26"/>
        <v>28740</v>
      </c>
      <c r="AO18">
        <f t="shared" si="26"/>
        <v>3939</v>
      </c>
      <c r="AP18">
        <f t="shared" si="27"/>
        <v>0.69952953476215374</v>
      </c>
      <c r="AQ18">
        <f t="shared" si="28"/>
        <v>0.94440288500896274</v>
      </c>
      <c r="AR18">
        <f t="shared" si="29"/>
        <v>0.80372855092222784</v>
      </c>
      <c r="AS18" s="4">
        <f t="shared" si="30"/>
        <v>0</v>
      </c>
      <c r="AU18">
        <f t="shared" si="3"/>
        <v>1.6</v>
      </c>
      <c r="AV18">
        <f t="shared" si="4"/>
        <v>0.33665407076605974</v>
      </c>
      <c r="AW18">
        <f t="shared" si="5"/>
        <v>0.61829470796332398</v>
      </c>
      <c r="AX18">
        <f t="shared" si="6"/>
        <v>0.83354734563598343</v>
      </c>
      <c r="AY18">
        <f t="shared" si="7"/>
        <v>0.88313939409388087</v>
      </c>
      <c r="AZ18">
        <f t="shared" si="8"/>
        <v>0.80372855092222784</v>
      </c>
    </row>
    <row r="19" spans="2:52" x14ac:dyDescent="0.25">
      <c r="B19">
        <f t="shared" si="1"/>
        <v>1.7</v>
      </c>
      <c r="C19">
        <v>977</v>
      </c>
      <c r="D19">
        <v>3112</v>
      </c>
      <c r="E19">
        <v>23</v>
      </c>
      <c r="F19">
        <f t="shared" si="9"/>
        <v>0.23893372462704818</v>
      </c>
      <c r="G19">
        <f t="shared" si="10"/>
        <v>0.97699999999999998</v>
      </c>
      <c r="H19">
        <f t="shared" si="11"/>
        <v>0.38396541560227943</v>
      </c>
      <c r="I19" s="4">
        <f t="shared" si="12"/>
        <v>0</v>
      </c>
      <c r="K19">
        <v>1.7</v>
      </c>
      <c r="L19">
        <v>8538</v>
      </c>
      <c r="M19">
        <v>9023</v>
      </c>
      <c r="N19">
        <v>401</v>
      </c>
      <c r="O19">
        <f t="shared" si="13"/>
        <v>0.48619099140140082</v>
      </c>
      <c r="P19">
        <f t="shared" si="14"/>
        <v>0.9551403960174516</v>
      </c>
      <c r="Q19">
        <f t="shared" si="15"/>
        <v>0.64437735849056599</v>
      </c>
      <c r="R19" s="4">
        <f t="shared" si="16"/>
        <v>0</v>
      </c>
      <c r="T19">
        <v>1.7</v>
      </c>
      <c r="U19">
        <v>22640</v>
      </c>
      <c r="V19">
        <v>6901</v>
      </c>
      <c r="W19">
        <v>1266</v>
      </c>
      <c r="X19">
        <f t="shared" si="17"/>
        <v>0.76639247148031553</v>
      </c>
      <c r="Y19">
        <f t="shared" si="18"/>
        <v>0.9470425834518531</v>
      </c>
      <c r="Z19">
        <f t="shared" si="19"/>
        <v>0.847194416898984</v>
      </c>
      <c r="AA19" s="4">
        <f t="shared" si="20"/>
        <v>0</v>
      </c>
      <c r="AC19">
        <v>1.7</v>
      </c>
      <c r="AD19">
        <v>34499</v>
      </c>
      <c r="AE19">
        <v>5862</v>
      </c>
      <c r="AF19">
        <v>2505</v>
      </c>
      <c r="AG19">
        <f t="shared" si="21"/>
        <v>0.85476078392507615</v>
      </c>
      <c r="AH19">
        <f t="shared" si="22"/>
        <v>0.93230461571721979</v>
      </c>
      <c r="AI19">
        <f t="shared" si="23"/>
        <v>0.89185031991210495</v>
      </c>
      <c r="AJ19" s="4">
        <f t="shared" si="24"/>
        <v>0</v>
      </c>
      <c r="AL19">
        <f t="shared" si="25"/>
        <v>1.7</v>
      </c>
      <c r="AM19">
        <f t="shared" si="26"/>
        <v>66654</v>
      </c>
      <c r="AN19">
        <f t="shared" si="26"/>
        <v>24898</v>
      </c>
      <c r="AO19">
        <f t="shared" si="26"/>
        <v>4195</v>
      </c>
      <c r="AP19">
        <f t="shared" si="27"/>
        <v>0.72804526389374347</v>
      </c>
      <c r="AQ19">
        <f t="shared" si="28"/>
        <v>0.94078956654292933</v>
      </c>
      <c r="AR19">
        <f t="shared" si="29"/>
        <v>0.82085701442725112</v>
      </c>
      <c r="AS19" s="4">
        <f t="shared" si="30"/>
        <v>0</v>
      </c>
      <c r="AU19">
        <f t="shared" si="3"/>
        <v>1.7</v>
      </c>
      <c r="AV19">
        <f t="shared" si="4"/>
        <v>0.38396541560227943</v>
      </c>
      <c r="AW19">
        <f t="shared" si="5"/>
        <v>0.64437735849056599</v>
      </c>
      <c r="AX19">
        <f t="shared" si="6"/>
        <v>0.847194416898984</v>
      </c>
      <c r="AY19">
        <f t="shared" si="7"/>
        <v>0.89185031991210495</v>
      </c>
      <c r="AZ19">
        <f t="shared" si="8"/>
        <v>0.82085701442725112</v>
      </c>
    </row>
    <row r="20" spans="2:52" x14ac:dyDescent="0.25">
      <c r="B20">
        <f t="shared" si="1"/>
        <v>1.8</v>
      </c>
      <c r="C20">
        <v>973</v>
      </c>
      <c r="D20">
        <v>2618</v>
      </c>
      <c r="E20">
        <v>27</v>
      </c>
      <c r="F20">
        <f t="shared" si="9"/>
        <v>0.27095516569200778</v>
      </c>
      <c r="G20">
        <f t="shared" si="10"/>
        <v>0.97299999999999998</v>
      </c>
      <c r="H20">
        <f t="shared" si="11"/>
        <v>0.42387279459812671</v>
      </c>
      <c r="I20" s="4">
        <f t="shared" si="12"/>
        <v>0</v>
      </c>
      <c r="K20">
        <v>1.8</v>
      </c>
      <c r="L20">
        <v>8516</v>
      </c>
      <c r="M20">
        <v>8007</v>
      </c>
      <c r="N20">
        <v>423</v>
      </c>
      <c r="O20">
        <f t="shared" si="13"/>
        <v>0.51540277189372385</v>
      </c>
      <c r="P20">
        <f t="shared" si="14"/>
        <v>0.95267927061192526</v>
      </c>
      <c r="Q20">
        <f t="shared" si="15"/>
        <v>0.66891838818631677</v>
      </c>
      <c r="R20" s="4">
        <f t="shared" si="16"/>
        <v>0</v>
      </c>
      <c r="T20">
        <v>1.8</v>
      </c>
      <c r="U20">
        <v>22576</v>
      </c>
      <c r="V20">
        <v>5986</v>
      </c>
      <c r="W20">
        <v>1330</v>
      </c>
      <c r="X20">
        <f t="shared" si="17"/>
        <v>0.79042083887682935</v>
      </c>
      <c r="Y20">
        <f t="shared" si="18"/>
        <v>0.94436543127248385</v>
      </c>
      <c r="Z20">
        <f t="shared" si="19"/>
        <v>0.86056262864984367</v>
      </c>
      <c r="AA20" s="4">
        <f t="shared" si="20"/>
        <v>0</v>
      </c>
      <c r="AC20">
        <v>1.8</v>
      </c>
      <c r="AD20">
        <v>34361</v>
      </c>
      <c r="AE20">
        <v>5032</v>
      </c>
      <c r="AF20">
        <v>2643</v>
      </c>
      <c r="AG20">
        <f t="shared" si="21"/>
        <v>0.87226156931434518</v>
      </c>
      <c r="AH20">
        <f t="shared" si="22"/>
        <v>0.92857528915792886</v>
      </c>
      <c r="AI20">
        <f t="shared" si="23"/>
        <v>0.89953793997146492</v>
      </c>
      <c r="AJ20" s="4">
        <f t="shared" si="24"/>
        <v>0</v>
      </c>
      <c r="AL20">
        <f t="shared" si="25"/>
        <v>1.8</v>
      </c>
      <c r="AM20">
        <f t="shared" si="26"/>
        <v>66426</v>
      </c>
      <c r="AN20">
        <f t="shared" si="26"/>
        <v>21643</v>
      </c>
      <c r="AO20">
        <f t="shared" si="26"/>
        <v>4423</v>
      </c>
      <c r="AP20">
        <f t="shared" si="27"/>
        <v>0.75424950890778819</v>
      </c>
      <c r="AQ20">
        <f t="shared" si="28"/>
        <v>0.9375714547841183</v>
      </c>
      <c r="AR20">
        <f t="shared" si="29"/>
        <v>0.83597830327590328</v>
      </c>
      <c r="AS20" s="4">
        <f t="shared" si="30"/>
        <v>0</v>
      </c>
      <c r="AU20">
        <f t="shared" si="3"/>
        <v>1.8</v>
      </c>
      <c r="AV20">
        <f t="shared" si="4"/>
        <v>0.42387279459812671</v>
      </c>
      <c r="AW20">
        <f t="shared" si="5"/>
        <v>0.66891838818631677</v>
      </c>
      <c r="AX20">
        <f t="shared" si="6"/>
        <v>0.86056262864984367</v>
      </c>
      <c r="AY20">
        <f t="shared" si="7"/>
        <v>0.89953793997146492</v>
      </c>
      <c r="AZ20">
        <f t="shared" si="8"/>
        <v>0.83597830327590328</v>
      </c>
    </row>
    <row r="21" spans="2:52" x14ac:dyDescent="0.25">
      <c r="B21">
        <f t="shared" si="1"/>
        <v>1.9</v>
      </c>
      <c r="C21">
        <v>968</v>
      </c>
      <c r="D21">
        <v>2174</v>
      </c>
      <c r="E21">
        <v>32</v>
      </c>
      <c r="F21">
        <f t="shared" si="9"/>
        <v>0.30808402291534054</v>
      </c>
      <c r="G21">
        <f t="shared" si="10"/>
        <v>0.96799999999999997</v>
      </c>
      <c r="H21">
        <f t="shared" si="11"/>
        <v>0.46740704973442776</v>
      </c>
      <c r="I21" s="4">
        <f t="shared" si="12"/>
        <v>0</v>
      </c>
      <c r="K21">
        <v>1.9</v>
      </c>
      <c r="L21">
        <v>8487</v>
      </c>
      <c r="M21">
        <v>7111</v>
      </c>
      <c r="N21">
        <v>452</v>
      </c>
      <c r="O21">
        <f t="shared" si="13"/>
        <v>0.54410821900243622</v>
      </c>
      <c r="P21">
        <f t="shared" si="14"/>
        <v>0.94943505985009513</v>
      </c>
      <c r="Q21">
        <f t="shared" si="15"/>
        <v>0.69177161022129852</v>
      </c>
      <c r="R21" s="4">
        <f t="shared" si="16"/>
        <v>0</v>
      </c>
      <c r="T21">
        <v>1.9</v>
      </c>
      <c r="U21">
        <v>22477</v>
      </c>
      <c r="V21">
        <v>5223</v>
      </c>
      <c r="W21">
        <v>1429</v>
      </c>
      <c r="X21">
        <f t="shared" si="17"/>
        <v>0.8114440433212996</v>
      </c>
      <c r="Y21">
        <f t="shared" si="18"/>
        <v>0.94022421149502222</v>
      </c>
      <c r="Z21">
        <f t="shared" si="19"/>
        <v>0.87110025965972948</v>
      </c>
      <c r="AA21" s="4">
        <f t="shared" si="20"/>
        <v>0</v>
      </c>
      <c r="AC21">
        <v>1.9</v>
      </c>
      <c r="AD21">
        <v>34206</v>
      </c>
      <c r="AE21">
        <v>4357</v>
      </c>
      <c r="AF21">
        <v>2798</v>
      </c>
      <c r="AG21">
        <f t="shared" si="21"/>
        <v>0.88701605165573216</v>
      </c>
      <c r="AH21">
        <f t="shared" si="22"/>
        <v>0.92438655280510218</v>
      </c>
      <c r="AI21">
        <f t="shared" si="23"/>
        <v>0.90531581245781878</v>
      </c>
      <c r="AJ21" s="4">
        <f t="shared" si="24"/>
        <v>0</v>
      </c>
      <c r="AL21">
        <f t="shared" si="25"/>
        <v>1.9</v>
      </c>
      <c r="AM21">
        <f t="shared" si="26"/>
        <v>66138</v>
      </c>
      <c r="AN21">
        <f t="shared" si="26"/>
        <v>18865</v>
      </c>
      <c r="AO21">
        <f t="shared" si="26"/>
        <v>4711</v>
      </c>
      <c r="AP21">
        <f t="shared" si="27"/>
        <v>0.77806665647094808</v>
      </c>
      <c r="AQ21">
        <f t="shared" si="28"/>
        <v>0.93350647150983079</v>
      </c>
      <c r="AR21">
        <f t="shared" si="29"/>
        <v>0.84872828067653927</v>
      </c>
      <c r="AS21" s="4">
        <f t="shared" si="30"/>
        <v>0</v>
      </c>
      <c r="AU21">
        <f t="shared" si="3"/>
        <v>1.9</v>
      </c>
      <c r="AV21">
        <f t="shared" si="4"/>
        <v>0.46740704973442776</v>
      </c>
      <c r="AW21">
        <f t="shared" si="5"/>
        <v>0.69177161022129852</v>
      </c>
      <c r="AX21">
        <f t="shared" si="6"/>
        <v>0.87110025965972948</v>
      </c>
      <c r="AY21">
        <f t="shared" si="7"/>
        <v>0.90531581245781878</v>
      </c>
      <c r="AZ21">
        <f t="shared" si="8"/>
        <v>0.84872828067653927</v>
      </c>
    </row>
    <row r="22" spans="2:52" x14ac:dyDescent="0.25">
      <c r="B22">
        <f t="shared" si="1"/>
        <v>2</v>
      </c>
      <c r="C22">
        <v>962</v>
      </c>
      <c r="D22">
        <v>1824</v>
      </c>
      <c r="E22">
        <v>38</v>
      </c>
      <c r="F22">
        <f t="shared" si="9"/>
        <v>0.34529791816223976</v>
      </c>
      <c r="G22">
        <f t="shared" si="10"/>
        <v>0.96199999999999997</v>
      </c>
      <c r="H22">
        <f t="shared" si="11"/>
        <v>0.50818806127839411</v>
      </c>
      <c r="I22" s="4">
        <f t="shared" si="12"/>
        <v>0</v>
      </c>
      <c r="K22">
        <v>2</v>
      </c>
      <c r="L22">
        <v>8463</v>
      </c>
      <c r="M22">
        <v>6367</v>
      </c>
      <c r="N22">
        <v>476</v>
      </c>
      <c r="O22">
        <f t="shared" si="13"/>
        <v>0.57066756574511124</v>
      </c>
      <c r="P22">
        <f t="shared" si="14"/>
        <v>0.94675019577133912</v>
      </c>
      <c r="Q22">
        <f t="shared" si="15"/>
        <v>0.71210400100971849</v>
      </c>
      <c r="R22" s="4">
        <f t="shared" si="16"/>
        <v>0</v>
      </c>
      <c r="T22">
        <v>2</v>
      </c>
      <c r="U22">
        <v>22398</v>
      </c>
      <c r="V22">
        <v>4615</v>
      </c>
      <c r="W22">
        <v>1508</v>
      </c>
      <c r="X22">
        <f t="shared" si="17"/>
        <v>0.82915633213637874</v>
      </c>
      <c r="Y22">
        <f t="shared" si="18"/>
        <v>0.93691960177361333</v>
      </c>
      <c r="Z22">
        <f t="shared" si="19"/>
        <v>0.87975019148058686</v>
      </c>
      <c r="AA22" s="4">
        <f t="shared" si="20"/>
        <v>0</v>
      </c>
      <c r="AC22">
        <v>2</v>
      </c>
      <c r="AD22">
        <v>34045</v>
      </c>
      <c r="AE22">
        <v>3801</v>
      </c>
      <c r="AF22">
        <v>2959</v>
      </c>
      <c r="AG22">
        <f t="shared" si="21"/>
        <v>0.89956666490514192</v>
      </c>
      <c r="AH22">
        <f t="shared" si="22"/>
        <v>0.92003567181926282</v>
      </c>
      <c r="AI22">
        <f t="shared" si="23"/>
        <v>0.90968603874415499</v>
      </c>
      <c r="AJ22" s="4">
        <f t="shared" si="24"/>
        <v>0</v>
      </c>
      <c r="AL22">
        <f t="shared" si="25"/>
        <v>2</v>
      </c>
      <c r="AM22">
        <f t="shared" si="26"/>
        <v>65868</v>
      </c>
      <c r="AN22">
        <f t="shared" si="26"/>
        <v>16607</v>
      </c>
      <c r="AO22">
        <f t="shared" si="26"/>
        <v>4981</v>
      </c>
      <c r="AP22">
        <f t="shared" si="27"/>
        <v>0.79864201273113067</v>
      </c>
      <c r="AQ22">
        <f t="shared" si="28"/>
        <v>0.9296955496901862</v>
      </c>
      <c r="AR22">
        <f t="shared" si="29"/>
        <v>0.85920012522501366</v>
      </c>
      <c r="AS22" s="4">
        <f t="shared" si="30"/>
        <v>0</v>
      </c>
      <c r="AU22">
        <f t="shared" si="3"/>
        <v>2</v>
      </c>
      <c r="AV22">
        <f t="shared" si="4"/>
        <v>0.50818806127839411</v>
      </c>
      <c r="AW22">
        <f t="shared" si="5"/>
        <v>0.71210400100971849</v>
      </c>
      <c r="AX22">
        <f t="shared" si="6"/>
        <v>0.87975019148058686</v>
      </c>
      <c r="AY22">
        <f t="shared" si="7"/>
        <v>0.90968603874415499</v>
      </c>
      <c r="AZ22">
        <f t="shared" si="8"/>
        <v>0.85920012522501366</v>
      </c>
    </row>
    <row r="23" spans="2:52" x14ac:dyDescent="0.25">
      <c r="B23">
        <f t="shared" si="1"/>
        <v>2.1</v>
      </c>
      <c r="C23">
        <v>956</v>
      </c>
      <c r="D23">
        <v>1538</v>
      </c>
      <c r="E23">
        <v>44</v>
      </c>
      <c r="F23">
        <f t="shared" si="9"/>
        <v>0.38331996792301526</v>
      </c>
      <c r="G23">
        <f t="shared" si="10"/>
        <v>0.95599999999999996</v>
      </c>
      <c r="H23">
        <f t="shared" si="11"/>
        <v>0.54722381224957073</v>
      </c>
      <c r="I23" s="4">
        <f t="shared" si="12"/>
        <v>0</v>
      </c>
      <c r="K23">
        <v>2.1</v>
      </c>
      <c r="L23">
        <v>8439</v>
      </c>
      <c r="M23">
        <v>5705</v>
      </c>
      <c r="N23">
        <v>500</v>
      </c>
      <c r="O23">
        <f t="shared" si="13"/>
        <v>0.59664875565610864</v>
      </c>
      <c r="P23">
        <f t="shared" si="14"/>
        <v>0.94406533169258311</v>
      </c>
      <c r="Q23">
        <f t="shared" si="15"/>
        <v>0.73118745397045448</v>
      </c>
      <c r="R23" s="4">
        <f t="shared" si="16"/>
        <v>0</v>
      </c>
      <c r="T23">
        <v>2.1</v>
      </c>
      <c r="U23">
        <v>22315</v>
      </c>
      <c r="V23">
        <v>4107</v>
      </c>
      <c r="W23">
        <v>1591</v>
      </c>
      <c r="X23">
        <f t="shared" si="17"/>
        <v>0.84456135038982671</v>
      </c>
      <c r="Y23">
        <f t="shared" si="18"/>
        <v>0.93344767004099394</v>
      </c>
      <c r="Z23">
        <f t="shared" si="19"/>
        <v>0.88678270545223348</v>
      </c>
      <c r="AA23" s="4">
        <f t="shared" si="20"/>
        <v>0</v>
      </c>
      <c r="AC23">
        <v>2.1</v>
      </c>
      <c r="AD23">
        <v>33909</v>
      </c>
      <c r="AE23">
        <v>3343</v>
      </c>
      <c r="AF23">
        <v>3095</v>
      </c>
      <c r="AG23">
        <f t="shared" si="21"/>
        <v>0.91025985182003655</v>
      </c>
      <c r="AH23">
        <f t="shared" si="22"/>
        <v>0.91636039347097609</v>
      </c>
      <c r="AI23">
        <f t="shared" si="23"/>
        <v>0.91329993535875897</v>
      </c>
      <c r="AJ23" s="4">
        <f t="shared" si="24"/>
        <v>0</v>
      </c>
      <c r="AL23">
        <f t="shared" si="25"/>
        <v>2.1</v>
      </c>
      <c r="AM23">
        <f t="shared" si="26"/>
        <v>65619</v>
      </c>
      <c r="AN23">
        <f t="shared" si="26"/>
        <v>14693</v>
      </c>
      <c r="AO23">
        <f t="shared" si="26"/>
        <v>5230</v>
      </c>
      <c r="AP23">
        <f t="shared" si="27"/>
        <v>0.8170510010957267</v>
      </c>
      <c r="AQ23">
        <f t="shared" si="28"/>
        <v>0.92618103290095832</v>
      </c>
      <c r="AR23">
        <f t="shared" si="29"/>
        <v>0.86820013098616711</v>
      </c>
      <c r="AS23" s="4">
        <f t="shared" si="30"/>
        <v>0</v>
      </c>
      <c r="AU23">
        <f t="shared" si="3"/>
        <v>2.1</v>
      </c>
      <c r="AV23">
        <f t="shared" si="4"/>
        <v>0.54722381224957073</v>
      </c>
      <c r="AW23">
        <f t="shared" si="5"/>
        <v>0.73118745397045448</v>
      </c>
      <c r="AX23">
        <f t="shared" si="6"/>
        <v>0.88678270545223348</v>
      </c>
      <c r="AY23">
        <f t="shared" si="7"/>
        <v>0.91329993535875897</v>
      </c>
      <c r="AZ23">
        <f t="shared" si="8"/>
        <v>0.86820013098616711</v>
      </c>
    </row>
    <row r="24" spans="2:52" x14ac:dyDescent="0.25">
      <c r="B24">
        <f t="shared" si="1"/>
        <v>2.2000000000000002</v>
      </c>
      <c r="C24">
        <v>950</v>
      </c>
      <c r="D24">
        <v>1294</v>
      </c>
      <c r="E24">
        <v>50</v>
      </c>
      <c r="F24">
        <f t="shared" si="9"/>
        <v>0.42335115864527628</v>
      </c>
      <c r="G24">
        <f t="shared" si="10"/>
        <v>0.95</v>
      </c>
      <c r="H24">
        <f t="shared" si="11"/>
        <v>0.58569667077681875</v>
      </c>
      <c r="I24" s="4">
        <f t="shared" si="12"/>
        <v>0</v>
      </c>
      <c r="K24">
        <v>2.2000000000000002</v>
      </c>
      <c r="L24">
        <v>8419</v>
      </c>
      <c r="M24">
        <v>5077</v>
      </c>
      <c r="N24">
        <v>520</v>
      </c>
      <c r="O24">
        <f t="shared" si="13"/>
        <v>0.62381446354475401</v>
      </c>
      <c r="P24">
        <f t="shared" si="14"/>
        <v>0.94182794496028643</v>
      </c>
      <c r="Q24">
        <f t="shared" si="15"/>
        <v>0.75052373523512372</v>
      </c>
      <c r="R24" s="4">
        <f t="shared" si="16"/>
        <v>0</v>
      </c>
      <c r="T24">
        <v>2.2000000000000002</v>
      </c>
      <c r="U24">
        <v>22238</v>
      </c>
      <c r="V24">
        <v>3625</v>
      </c>
      <c r="W24">
        <v>1668</v>
      </c>
      <c r="X24">
        <f t="shared" si="17"/>
        <v>0.85983837915168382</v>
      </c>
      <c r="Y24">
        <f t="shared" si="18"/>
        <v>0.93022672132519035</v>
      </c>
      <c r="Z24">
        <f t="shared" si="19"/>
        <v>0.89364865679439009</v>
      </c>
      <c r="AA24" s="4">
        <f t="shared" si="20"/>
        <v>0</v>
      </c>
      <c r="AC24">
        <v>2.2000000000000002</v>
      </c>
      <c r="AD24">
        <v>33781</v>
      </c>
      <c r="AE24">
        <v>2937</v>
      </c>
      <c r="AF24">
        <v>3223</v>
      </c>
      <c r="AG24">
        <f t="shared" si="21"/>
        <v>0.9200119832234871</v>
      </c>
      <c r="AH24">
        <f t="shared" si="22"/>
        <v>0.91290130796670632</v>
      </c>
      <c r="AI24">
        <f t="shared" si="23"/>
        <v>0.91644285287973748</v>
      </c>
      <c r="AJ24" s="4">
        <f t="shared" si="24"/>
        <v>0</v>
      </c>
      <c r="AL24">
        <f t="shared" si="25"/>
        <v>2.2000000000000002</v>
      </c>
      <c r="AM24">
        <f t="shared" si="26"/>
        <v>65388</v>
      </c>
      <c r="AN24">
        <f t="shared" si="26"/>
        <v>12933</v>
      </c>
      <c r="AO24">
        <f t="shared" si="26"/>
        <v>5461</v>
      </c>
      <c r="AP24">
        <f t="shared" si="27"/>
        <v>0.8348718734439039</v>
      </c>
      <c r="AQ24">
        <f t="shared" si="28"/>
        <v>0.92292057756637358</v>
      </c>
      <c r="AR24">
        <f t="shared" si="29"/>
        <v>0.87669102366427576</v>
      </c>
      <c r="AS24" s="4">
        <f t="shared" si="30"/>
        <v>0</v>
      </c>
      <c r="AU24">
        <f t="shared" si="3"/>
        <v>2.2000000000000002</v>
      </c>
      <c r="AV24">
        <f t="shared" si="4"/>
        <v>0.58569667077681875</v>
      </c>
      <c r="AW24">
        <f t="shared" si="5"/>
        <v>0.75052373523512372</v>
      </c>
      <c r="AX24">
        <f t="shared" si="6"/>
        <v>0.89364865679439009</v>
      </c>
      <c r="AY24">
        <f t="shared" si="7"/>
        <v>0.91644285287973748</v>
      </c>
      <c r="AZ24">
        <f t="shared" si="8"/>
        <v>0.87669102366427576</v>
      </c>
    </row>
    <row r="25" spans="2:52" x14ac:dyDescent="0.25">
      <c r="B25">
        <f t="shared" si="1"/>
        <v>2.2999999999999998</v>
      </c>
      <c r="C25">
        <v>939</v>
      </c>
      <c r="D25">
        <v>1082</v>
      </c>
      <c r="E25">
        <v>61</v>
      </c>
      <c r="F25">
        <f t="shared" si="9"/>
        <v>0.46462147451756558</v>
      </c>
      <c r="G25">
        <f t="shared" si="10"/>
        <v>0.93899999999999995</v>
      </c>
      <c r="H25">
        <f t="shared" si="11"/>
        <v>0.62164846077457803</v>
      </c>
      <c r="I25" s="4">
        <f t="shared" si="12"/>
        <v>0</v>
      </c>
      <c r="K25">
        <v>2.2999999999999998</v>
      </c>
      <c r="L25">
        <v>8390</v>
      </c>
      <c r="M25">
        <v>4610</v>
      </c>
      <c r="N25">
        <v>549</v>
      </c>
      <c r="O25">
        <f t="shared" si="13"/>
        <v>0.64538461538461533</v>
      </c>
      <c r="P25">
        <f t="shared" si="14"/>
        <v>0.9385837341984562</v>
      </c>
      <c r="Q25">
        <f t="shared" si="15"/>
        <v>0.76484798760198724</v>
      </c>
      <c r="R25" s="4">
        <f t="shared" si="16"/>
        <v>0</v>
      </c>
      <c r="T25">
        <v>2.2999999999999998</v>
      </c>
      <c r="U25">
        <v>22164</v>
      </c>
      <c r="V25">
        <v>3216</v>
      </c>
      <c r="W25">
        <v>1742</v>
      </c>
      <c r="X25">
        <f t="shared" si="17"/>
        <v>0.8732860520094563</v>
      </c>
      <c r="Y25">
        <f t="shared" si="18"/>
        <v>0.92713126411779467</v>
      </c>
      <c r="Z25">
        <f t="shared" si="19"/>
        <v>0.89940348171894657</v>
      </c>
      <c r="AA25" s="4">
        <f t="shared" si="20"/>
        <v>0</v>
      </c>
      <c r="AC25">
        <v>2.2999999999999998</v>
      </c>
      <c r="AD25">
        <v>33607</v>
      </c>
      <c r="AE25">
        <v>2565</v>
      </c>
      <c r="AF25">
        <v>3397</v>
      </c>
      <c r="AG25">
        <f t="shared" si="21"/>
        <v>0.92908879796527699</v>
      </c>
      <c r="AH25">
        <f t="shared" si="22"/>
        <v>0.90819911360933958</v>
      </c>
      <c r="AI25">
        <f t="shared" si="23"/>
        <v>0.91852519951896794</v>
      </c>
      <c r="AJ25" s="4">
        <f t="shared" si="24"/>
        <v>0</v>
      </c>
      <c r="AL25">
        <f t="shared" si="25"/>
        <v>2.2999999999999998</v>
      </c>
      <c r="AM25">
        <f t="shared" si="26"/>
        <v>65100</v>
      </c>
      <c r="AN25">
        <f t="shared" si="26"/>
        <v>11473</v>
      </c>
      <c r="AO25">
        <f t="shared" si="26"/>
        <v>5749</v>
      </c>
      <c r="AP25">
        <f t="shared" si="27"/>
        <v>0.85016911966358899</v>
      </c>
      <c r="AQ25">
        <f t="shared" si="28"/>
        <v>0.91885559429208596</v>
      </c>
      <c r="AR25">
        <f t="shared" si="29"/>
        <v>0.88317890138513933</v>
      </c>
      <c r="AS25" s="4">
        <f t="shared" si="30"/>
        <v>0</v>
      </c>
      <c r="AU25">
        <f t="shared" si="3"/>
        <v>2.2999999999999998</v>
      </c>
      <c r="AV25">
        <f t="shared" si="4"/>
        <v>0.62164846077457803</v>
      </c>
      <c r="AW25">
        <f t="shared" si="5"/>
        <v>0.76484798760198724</v>
      </c>
      <c r="AX25">
        <f t="shared" si="6"/>
        <v>0.89940348171894657</v>
      </c>
      <c r="AY25">
        <f t="shared" si="7"/>
        <v>0.91852519951896794</v>
      </c>
      <c r="AZ25">
        <f t="shared" si="8"/>
        <v>0.88317890138513933</v>
      </c>
    </row>
    <row r="26" spans="2:52" x14ac:dyDescent="0.25">
      <c r="B26">
        <f t="shared" si="1"/>
        <v>2.4</v>
      </c>
      <c r="C26">
        <v>929</v>
      </c>
      <c r="D26">
        <v>928</v>
      </c>
      <c r="E26">
        <v>71</v>
      </c>
      <c r="F26">
        <f t="shared" si="9"/>
        <v>0.50026925148088319</v>
      </c>
      <c r="G26">
        <f t="shared" si="10"/>
        <v>0.92900000000000005</v>
      </c>
      <c r="H26">
        <f t="shared" si="11"/>
        <v>0.65033251662583125</v>
      </c>
      <c r="I26" s="4">
        <f t="shared" si="12"/>
        <v>0</v>
      </c>
      <c r="K26">
        <v>2.4</v>
      </c>
      <c r="L26">
        <v>8365</v>
      </c>
      <c r="M26">
        <v>4171</v>
      </c>
      <c r="N26">
        <v>574</v>
      </c>
      <c r="O26">
        <f t="shared" si="13"/>
        <v>0.66727823867262281</v>
      </c>
      <c r="P26">
        <f t="shared" si="14"/>
        <v>0.93578700078308541</v>
      </c>
      <c r="Q26">
        <f t="shared" si="15"/>
        <v>0.77904540162980218</v>
      </c>
      <c r="R26" s="4">
        <f t="shared" si="16"/>
        <v>0</v>
      </c>
      <c r="T26">
        <v>2.4</v>
      </c>
      <c r="U26">
        <v>22095</v>
      </c>
      <c r="V26">
        <v>2884</v>
      </c>
      <c r="W26">
        <v>1811</v>
      </c>
      <c r="X26">
        <f t="shared" si="17"/>
        <v>0.88454301613355213</v>
      </c>
      <c r="Y26">
        <f t="shared" si="18"/>
        <v>0.92424495942441232</v>
      </c>
      <c r="Z26">
        <f t="shared" si="19"/>
        <v>0.90395826940779378</v>
      </c>
      <c r="AA26" s="4">
        <f t="shared" si="20"/>
        <v>0</v>
      </c>
      <c r="AC26" s="2">
        <v>2.4</v>
      </c>
      <c r="AD26" s="2">
        <v>33441</v>
      </c>
      <c r="AE26" s="2">
        <v>2250</v>
      </c>
      <c r="AF26" s="2">
        <v>3563</v>
      </c>
      <c r="AG26" s="2">
        <f t="shared" si="21"/>
        <v>0.93695889720097503</v>
      </c>
      <c r="AH26" s="2">
        <f t="shared" si="22"/>
        <v>0.90371311209598959</v>
      </c>
      <c r="AI26" s="2">
        <f t="shared" si="23"/>
        <v>0.92003576587110525</v>
      </c>
      <c r="AJ26" s="4">
        <f t="shared" si="24"/>
        <v>0</v>
      </c>
      <c r="AL26">
        <f t="shared" si="25"/>
        <v>2.4</v>
      </c>
      <c r="AM26">
        <f t="shared" si="26"/>
        <v>64830</v>
      </c>
      <c r="AN26">
        <f t="shared" si="26"/>
        <v>10233</v>
      </c>
      <c r="AO26">
        <f t="shared" si="26"/>
        <v>6019</v>
      </c>
      <c r="AP26">
        <f t="shared" si="27"/>
        <v>0.86367451340873669</v>
      </c>
      <c r="AQ26">
        <f t="shared" si="28"/>
        <v>0.91504467247244137</v>
      </c>
      <c r="AR26">
        <f t="shared" si="29"/>
        <v>0.88861779702834587</v>
      </c>
      <c r="AS26" s="4">
        <f t="shared" si="30"/>
        <v>0</v>
      </c>
      <c r="AU26">
        <f t="shared" si="3"/>
        <v>2.4</v>
      </c>
      <c r="AV26">
        <f t="shared" si="4"/>
        <v>0.65033251662583125</v>
      </c>
      <c r="AW26">
        <f t="shared" si="5"/>
        <v>0.77904540162980218</v>
      </c>
      <c r="AX26">
        <f t="shared" si="6"/>
        <v>0.90395826940779378</v>
      </c>
      <c r="AY26">
        <f t="shared" si="7"/>
        <v>0.92003576587110525</v>
      </c>
      <c r="AZ26">
        <f t="shared" si="8"/>
        <v>0.88861779702834587</v>
      </c>
    </row>
    <row r="27" spans="2:52" x14ac:dyDescent="0.25">
      <c r="B27">
        <f t="shared" si="1"/>
        <v>2.5</v>
      </c>
      <c r="C27">
        <v>918</v>
      </c>
      <c r="D27">
        <v>801</v>
      </c>
      <c r="E27">
        <v>82</v>
      </c>
      <c r="F27">
        <f t="shared" si="9"/>
        <v>0.53403141361256545</v>
      </c>
      <c r="G27">
        <f t="shared" si="10"/>
        <v>0.91800000000000004</v>
      </c>
      <c r="H27">
        <f t="shared" si="11"/>
        <v>0.67524825303420377</v>
      </c>
      <c r="I27" s="4">
        <f t="shared" si="12"/>
        <v>0</v>
      </c>
      <c r="K27">
        <v>2.5</v>
      </c>
      <c r="L27">
        <v>8333</v>
      </c>
      <c r="M27">
        <v>3749</v>
      </c>
      <c r="N27">
        <v>606</v>
      </c>
      <c r="O27">
        <f t="shared" si="13"/>
        <v>0.68970369144181431</v>
      </c>
      <c r="P27">
        <f t="shared" si="14"/>
        <v>0.93220718201141062</v>
      </c>
      <c r="Q27">
        <f t="shared" si="15"/>
        <v>0.79282622139764991</v>
      </c>
      <c r="R27" s="4">
        <f t="shared" si="16"/>
        <v>0</v>
      </c>
      <c r="T27">
        <v>2.5</v>
      </c>
      <c r="U27">
        <v>22005</v>
      </c>
      <c r="V27">
        <v>2553</v>
      </c>
      <c r="W27">
        <v>1901</v>
      </c>
      <c r="X27">
        <f t="shared" si="17"/>
        <v>0.89604202296603963</v>
      </c>
      <c r="Y27">
        <f t="shared" si="18"/>
        <v>0.9204802141721744</v>
      </c>
      <c r="Z27">
        <f t="shared" si="19"/>
        <v>0.90809673159458582</v>
      </c>
      <c r="AA27" s="4">
        <f t="shared" si="20"/>
        <v>0</v>
      </c>
      <c r="AC27" s="2">
        <v>2.5</v>
      </c>
      <c r="AD27" s="2">
        <v>33252</v>
      </c>
      <c r="AE27" s="2">
        <v>1958</v>
      </c>
      <c r="AF27" s="2">
        <v>3752</v>
      </c>
      <c r="AG27" s="2">
        <f t="shared" si="21"/>
        <v>0.9443907980687305</v>
      </c>
      <c r="AH27" s="2">
        <f t="shared" si="22"/>
        <v>0.89860555615609128</v>
      </c>
      <c r="AI27" s="2">
        <f t="shared" si="23"/>
        <v>0.92092945966156148</v>
      </c>
      <c r="AJ27" s="4">
        <f t="shared" si="24"/>
        <v>0</v>
      </c>
      <c r="AL27">
        <f t="shared" si="25"/>
        <v>2.5</v>
      </c>
      <c r="AM27">
        <f t="shared" si="26"/>
        <v>64508</v>
      </c>
      <c r="AN27">
        <f t="shared" si="26"/>
        <v>9061</v>
      </c>
      <c r="AO27">
        <f t="shared" si="26"/>
        <v>6341</v>
      </c>
      <c r="AP27">
        <f t="shared" si="27"/>
        <v>0.87683671111473582</v>
      </c>
      <c r="AQ27">
        <f t="shared" si="28"/>
        <v>0.91049979533938374</v>
      </c>
      <c r="AR27">
        <f t="shared" si="29"/>
        <v>0.89335124430472646</v>
      </c>
      <c r="AS27" s="4">
        <f t="shared" si="30"/>
        <v>0</v>
      </c>
      <c r="AU27">
        <f t="shared" si="3"/>
        <v>2.5</v>
      </c>
      <c r="AV27">
        <f t="shared" si="4"/>
        <v>0.67524825303420377</v>
      </c>
      <c r="AW27">
        <f t="shared" si="5"/>
        <v>0.79282622139764991</v>
      </c>
      <c r="AX27">
        <f t="shared" si="6"/>
        <v>0.90809673159458582</v>
      </c>
      <c r="AY27">
        <f t="shared" si="7"/>
        <v>0.92092945966156148</v>
      </c>
      <c r="AZ27">
        <f t="shared" si="8"/>
        <v>0.89335124430472646</v>
      </c>
    </row>
    <row r="28" spans="2:52" x14ac:dyDescent="0.25">
      <c r="B28">
        <f t="shared" si="1"/>
        <v>2.6</v>
      </c>
      <c r="C28">
        <v>913</v>
      </c>
      <c r="D28">
        <v>696</v>
      </c>
      <c r="E28">
        <v>87</v>
      </c>
      <c r="F28">
        <f t="shared" si="9"/>
        <v>0.56743318831572409</v>
      </c>
      <c r="G28">
        <f t="shared" si="10"/>
        <v>0.91300000000000003</v>
      </c>
      <c r="H28">
        <f t="shared" si="11"/>
        <v>0.69988501341510168</v>
      </c>
      <c r="I28" s="4">
        <f t="shared" si="12"/>
        <v>0</v>
      </c>
      <c r="K28">
        <v>2.6</v>
      </c>
      <c r="L28">
        <v>8297</v>
      </c>
      <c r="M28">
        <v>3385</v>
      </c>
      <c r="N28">
        <v>642</v>
      </c>
      <c r="O28">
        <f t="shared" si="13"/>
        <v>0.71023797294983737</v>
      </c>
      <c r="P28">
        <f t="shared" si="14"/>
        <v>0.9281798858932766</v>
      </c>
      <c r="Q28">
        <f t="shared" si="15"/>
        <v>0.80471364143349022</v>
      </c>
      <c r="R28" s="4">
        <f t="shared" si="16"/>
        <v>0</v>
      </c>
      <c r="T28">
        <v>2.6</v>
      </c>
      <c r="U28">
        <v>21916</v>
      </c>
      <c r="V28">
        <v>2264</v>
      </c>
      <c r="W28">
        <v>1990</v>
      </c>
      <c r="X28">
        <f t="shared" si="17"/>
        <v>0.90636889991728697</v>
      </c>
      <c r="Y28">
        <f t="shared" si="18"/>
        <v>0.91675729942273909</v>
      </c>
      <c r="Z28">
        <f t="shared" si="19"/>
        <v>0.91153350247473275</v>
      </c>
      <c r="AA28" s="4">
        <f t="shared" si="20"/>
        <v>0</v>
      </c>
      <c r="AC28" s="1">
        <v>2.6</v>
      </c>
      <c r="AD28" s="1">
        <v>33090</v>
      </c>
      <c r="AE28" s="1">
        <v>1707</v>
      </c>
      <c r="AF28" s="1">
        <v>3914</v>
      </c>
      <c r="AG28" s="1">
        <f t="shared" si="21"/>
        <v>0.95094404690059486</v>
      </c>
      <c r="AH28" s="1">
        <f t="shared" si="22"/>
        <v>0.89422765106474977</v>
      </c>
      <c r="AI28" s="1">
        <f t="shared" si="23"/>
        <v>0.92171418225372903</v>
      </c>
      <c r="AJ28" s="4">
        <f t="shared" si="24"/>
        <v>999</v>
      </c>
      <c r="AL28">
        <f t="shared" si="25"/>
        <v>2.6</v>
      </c>
      <c r="AM28">
        <f t="shared" si="26"/>
        <v>64216</v>
      </c>
      <c r="AN28">
        <f t="shared" si="26"/>
        <v>8052</v>
      </c>
      <c r="AO28">
        <f t="shared" si="26"/>
        <v>6633</v>
      </c>
      <c r="AP28">
        <f t="shared" si="27"/>
        <v>0.88858139148724191</v>
      </c>
      <c r="AQ28">
        <f t="shared" si="28"/>
        <v>0.90637835396406441</v>
      </c>
      <c r="AR28">
        <f t="shared" si="29"/>
        <v>0.89739164459847531</v>
      </c>
      <c r="AS28" s="4">
        <f t="shared" si="30"/>
        <v>0</v>
      </c>
      <c r="AU28">
        <f t="shared" si="3"/>
        <v>2.6</v>
      </c>
      <c r="AV28">
        <f t="shared" si="4"/>
        <v>0.69988501341510168</v>
      </c>
      <c r="AW28">
        <f t="shared" si="5"/>
        <v>0.80471364143349022</v>
      </c>
      <c r="AX28">
        <f t="shared" si="6"/>
        <v>0.91153350247473275</v>
      </c>
      <c r="AY28">
        <f t="shared" si="7"/>
        <v>0.92171418225372903</v>
      </c>
      <c r="AZ28">
        <f t="shared" si="8"/>
        <v>0.89739164459847531</v>
      </c>
    </row>
    <row r="29" spans="2:52" x14ac:dyDescent="0.25">
      <c r="B29">
        <f t="shared" si="1"/>
        <v>2.7</v>
      </c>
      <c r="C29">
        <v>906</v>
      </c>
      <c r="D29">
        <v>559</v>
      </c>
      <c r="E29">
        <v>94</v>
      </c>
      <c r="F29">
        <f t="shared" si="9"/>
        <v>0.61843003412969288</v>
      </c>
      <c r="G29">
        <f t="shared" si="10"/>
        <v>0.90600000000000003</v>
      </c>
      <c r="H29">
        <f t="shared" si="11"/>
        <v>0.73509127789046647</v>
      </c>
      <c r="I29" s="4">
        <f t="shared" si="12"/>
        <v>0</v>
      </c>
      <c r="K29">
        <v>2.7</v>
      </c>
      <c r="L29">
        <v>8269</v>
      </c>
      <c r="M29">
        <v>3101</v>
      </c>
      <c r="N29">
        <v>670</v>
      </c>
      <c r="O29">
        <f t="shared" si="13"/>
        <v>0.72726473175021988</v>
      </c>
      <c r="P29">
        <f t="shared" si="14"/>
        <v>0.92504754446806126</v>
      </c>
      <c r="Q29">
        <f t="shared" si="15"/>
        <v>0.81431877492737204</v>
      </c>
      <c r="R29" s="4">
        <f t="shared" si="16"/>
        <v>0</v>
      </c>
      <c r="T29">
        <v>2.7</v>
      </c>
      <c r="U29">
        <v>21833</v>
      </c>
      <c r="V29">
        <v>2031</v>
      </c>
      <c r="W29">
        <v>2073</v>
      </c>
      <c r="X29">
        <f t="shared" si="17"/>
        <v>0.91489272544418376</v>
      </c>
      <c r="Y29">
        <f t="shared" si="18"/>
        <v>0.91328536769011959</v>
      </c>
      <c r="Z29">
        <f t="shared" si="19"/>
        <v>0.91408833996231953</v>
      </c>
      <c r="AA29" s="4">
        <f t="shared" si="20"/>
        <v>0</v>
      </c>
      <c r="AC29" s="2">
        <v>2.7</v>
      </c>
      <c r="AD29" s="2">
        <v>32882</v>
      </c>
      <c r="AE29" s="2">
        <v>1529</v>
      </c>
      <c r="AF29" s="2">
        <v>4122</v>
      </c>
      <c r="AG29" s="2">
        <f t="shared" si="21"/>
        <v>0.95556653395716484</v>
      </c>
      <c r="AH29" s="2">
        <f t="shared" si="22"/>
        <v>0.88860663712031129</v>
      </c>
      <c r="AI29" s="2">
        <f t="shared" si="23"/>
        <v>0.92087096548344183</v>
      </c>
      <c r="AJ29" s="4">
        <f t="shared" si="24"/>
        <v>0</v>
      </c>
      <c r="AL29">
        <f t="shared" si="25"/>
        <v>2.7</v>
      </c>
      <c r="AM29">
        <f t="shared" si="26"/>
        <v>63890</v>
      </c>
      <c r="AN29">
        <f t="shared" si="26"/>
        <v>7220</v>
      </c>
      <c r="AO29">
        <f t="shared" si="26"/>
        <v>6959</v>
      </c>
      <c r="AP29">
        <f t="shared" si="27"/>
        <v>0.89846716354943046</v>
      </c>
      <c r="AQ29">
        <f t="shared" si="28"/>
        <v>0.90177701872997507</v>
      </c>
      <c r="AR29">
        <f t="shared" si="29"/>
        <v>0.90011904845765323</v>
      </c>
      <c r="AS29" s="4">
        <f t="shared" si="30"/>
        <v>0</v>
      </c>
      <c r="AU29">
        <f t="shared" si="3"/>
        <v>2.7</v>
      </c>
      <c r="AV29">
        <f t="shared" si="4"/>
        <v>0.73509127789046647</v>
      </c>
      <c r="AW29">
        <f t="shared" si="5"/>
        <v>0.81431877492737204</v>
      </c>
      <c r="AX29">
        <f t="shared" si="6"/>
        <v>0.91408833996231953</v>
      </c>
      <c r="AY29">
        <f t="shared" si="7"/>
        <v>0.92087096548344183</v>
      </c>
      <c r="AZ29">
        <f t="shared" si="8"/>
        <v>0.90011904845765323</v>
      </c>
    </row>
    <row r="30" spans="2:52" x14ac:dyDescent="0.25">
      <c r="B30">
        <f t="shared" si="1"/>
        <v>2.8</v>
      </c>
      <c r="C30">
        <v>897</v>
      </c>
      <c r="D30">
        <v>488</v>
      </c>
      <c r="E30">
        <v>103</v>
      </c>
      <c r="F30">
        <f t="shared" si="9"/>
        <v>0.64765342960288808</v>
      </c>
      <c r="G30">
        <f t="shared" si="10"/>
        <v>0.89700000000000002</v>
      </c>
      <c r="H30">
        <f t="shared" si="11"/>
        <v>0.75220125786163516</v>
      </c>
      <c r="I30" s="4">
        <f t="shared" si="12"/>
        <v>0</v>
      </c>
      <c r="K30">
        <v>2.8</v>
      </c>
      <c r="L30">
        <v>8240</v>
      </c>
      <c r="M30">
        <v>2815</v>
      </c>
      <c r="N30">
        <v>699</v>
      </c>
      <c r="O30">
        <f t="shared" si="13"/>
        <v>0.74536408864767079</v>
      </c>
      <c r="P30">
        <f t="shared" si="14"/>
        <v>0.92180333370623113</v>
      </c>
      <c r="Q30">
        <f t="shared" si="15"/>
        <v>0.82424727418225474</v>
      </c>
      <c r="R30" s="4">
        <f t="shared" si="16"/>
        <v>0</v>
      </c>
      <c r="T30">
        <v>2.8</v>
      </c>
      <c r="U30">
        <v>21745</v>
      </c>
      <c r="V30">
        <v>1835</v>
      </c>
      <c r="W30">
        <v>2161</v>
      </c>
      <c r="X30">
        <f t="shared" si="17"/>
        <v>0.92217981340118749</v>
      </c>
      <c r="Y30">
        <f t="shared" si="18"/>
        <v>0.90960428344348698</v>
      </c>
      <c r="Z30">
        <f t="shared" si="19"/>
        <v>0.91584888177568125</v>
      </c>
      <c r="AA30" s="4">
        <f t="shared" si="20"/>
        <v>0</v>
      </c>
      <c r="AC30" s="2">
        <v>2.8</v>
      </c>
      <c r="AD30" s="2">
        <v>32691</v>
      </c>
      <c r="AE30" s="2">
        <v>1364</v>
      </c>
      <c r="AF30" s="2">
        <v>4313</v>
      </c>
      <c r="AG30" s="2">
        <f t="shared" si="21"/>
        <v>0.95994714432535599</v>
      </c>
      <c r="AH30" s="2">
        <f t="shared" si="22"/>
        <v>0.88344503296940868</v>
      </c>
      <c r="AI30" s="2">
        <f t="shared" si="23"/>
        <v>0.92010864211429932</v>
      </c>
      <c r="AJ30" s="4">
        <f t="shared" si="24"/>
        <v>0</v>
      </c>
      <c r="AL30">
        <f t="shared" si="25"/>
        <v>2.8</v>
      </c>
      <c r="AM30">
        <f t="shared" si="26"/>
        <v>63573</v>
      </c>
      <c r="AN30">
        <f t="shared" si="26"/>
        <v>6502</v>
      </c>
      <c r="AO30">
        <f t="shared" si="26"/>
        <v>7276</v>
      </c>
      <c r="AP30">
        <f t="shared" si="27"/>
        <v>0.90721369960756337</v>
      </c>
      <c r="AQ30">
        <f t="shared" si="28"/>
        <v>0.89730271422320707</v>
      </c>
      <c r="AR30">
        <f t="shared" si="29"/>
        <v>0.90223098975334215</v>
      </c>
      <c r="AS30" s="4">
        <f t="shared" si="30"/>
        <v>0</v>
      </c>
      <c r="AU30">
        <f t="shared" si="3"/>
        <v>2.8</v>
      </c>
      <c r="AV30">
        <f t="shared" si="4"/>
        <v>0.75220125786163516</v>
      </c>
      <c r="AW30">
        <f t="shared" si="5"/>
        <v>0.82424727418225474</v>
      </c>
      <c r="AX30">
        <f t="shared" si="6"/>
        <v>0.91584888177568125</v>
      </c>
      <c r="AY30">
        <f t="shared" si="7"/>
        <v>0.92010864211429932</v>
      </c>
      <c r="AZ30">
        <f t="shared" si="8"/>
        <v>0.90223098975334215</v>
      </c>
    </row>
    <row r="31" spans="2:52" x14ac:dyDescent="0.25">
      <c r="B31">
        <f t="shared" si="1"/>
        <v>2.9</v>
      </c>
      <c r="C31">
        <v>886</v>
      </c>
      <c r="D31">
        <v>417</v>
      </c>
      <c r="E31">
        <v>114</v>
      </c>
      <c r="F31">
        <f t="shared" si="9"/>
        <v>0.67996930161166536</v>
      </c>
      <c r="G31">
        <f t="shared" si="10"/>
        <v>0.88600000000000001</v>
      </c>
      <c r="H31">
        <f t="shared" si="11"/>
        <v>0.76943117672600958</v>
      </c>
      <c r="I31" s="4">
        <f t="shared" si="12"/>
        <v>0</v>
      </c>
      <c r="K31">
        <v>2.9</v>
      </c>
      <c r="L31">
        <v>8206</v>
      </c>
      <c r="M31">
        <v>2552</v>
      </c>
      <c r="N31">
        <v>733</v>
      </c>
      <c r="O31">
        <f t="shared" si="13"/>
        <v>0.76278118609406953</v>
      </c>
      <c r="P31">
        <f t="shared" si="14"/>
        <v>0.91799977626132678</v>
      </c>
      <c r="Q31">
        <f t="shared" si="15"/>
        <v>0.83322333350256395</v>
      </c>
      <c r="R31" s="4">
        <f t="shared" si="16"/>
        <v>0</v>
      </c>
      <c r="T31">
        <v>2.9</v>
      </c>
      <c r="U31">
        <v>21622</v>
      </c>
      <c r="V31">
        <v>1632</v>
      </c>
      <c r="W31">
        <v>2284</v>
      </c>
      <c r="X31">
        <f t="shared" si="17"/>
        <v>0.9298185258450159</v>
      </c>
      <c r="Y31">
        <f t="shared" si="18"/>
        <v>0.90445913159876179</v>
      </c>
      <c r="Z31">
        <f t="shared" si="19"/>
        <v>0.91696352841391005</v>
      </c>
      <c r="AA31" s="4">
        <f t="shared" si="20"/>
        <v>0</v>
      </c>
      <c r="AC31">
        <v>2.9</v>
      </c>
      <c r="AD31">
        <v>32493</v>
      </c>
      <c r="AE31">
        <v>1211</v>
      </c>
      <c r="AF31">
        <v>4511</v>
      </c>
      <c r="AG31">
        <f t="shared" si="21"/>
        <v>0.96406954664134825</v>
      </c>
      <c r="AH31">
        <f t="shared" si="22"/>
        <v>0.87809426007999136</v>
      </c>
      <c r="AI31">
        <f t="shared" si="23"/>
        <v>0.91907563500593992</v>
      </c>
      <c r="AJ31" s="4">
        <f t="shared" si="24"/>
        <v>0</v>
      </c>
      <c r="AL31">
        <f t="shared" si="25"/>
        <v>2.9</v>
      </c>
      <c r="AM31">
        <f t="shared" si="26"/>
        <v>63207</v>
      </c>
      <c r="AN31">
        <f t="shared" si="26"/>
        <v>5812</v>
      </c>
      <c r="AO31">
        <f t="shared" si="26"/>
        <v>7642</v>
      </c>
      <c r="AP31">
        <f t="shared" si="27"/>
        <v>0.91579130384386909</v>
      </c>
      <c r="AQ31">
        <f t="shared" si="28"/>
        <v>0.89213679797879997</v>
      </c>
      <c r="AR31">
        <f t="shared" si="29"/>
        <v>0.90380930591700748</v>
      </c>
      <c r="AS31" s="4">
        <f t="shared" si="30"/>
        <v>0</v>
      </c>
      <c r="AU31">
        <f t="shared" si="3"/>
        <v>2.9</v>
      </c>
      <c r="AV31">
        <f t="shared" si="4"/>
        <v>0.76943117672600958</v>
      </c>
      <c r="AW31">
        <f t="shared" si="5"/>
        <v>0.83322333350256395</v>
      </c>
      <c r="AX31">
        <f t="shared" si="6"/>
        <v>0.91696352841391005</v>
      </c>
      <c r="AY31">
        <f t="shared" si="7"/>
        <v>0.91907563500593992</v>
      </c>
      <c r="AZ31">
        <f t="shared" si="8"/>
        <v>0.90380930591700748</v>
      </c>
    </row>
    <row r="32" spans="2:52" x14ac:dyDescent="0.25">
      <c r="B32">
        <f t="shared" si="1"/>
        <v>3</v>
      </c>
      <c r="C32">
        <v>875</v>
      </c>
      <c r="D32">
        <v>368</v>
      </c>
      <c r="E32">
        <v>125</v>
      </c>
      <c r="F32">
        <f t="shared" si="9"/>
        <v>0.70394207562349154</v>
      </c>
      <c r="G32">
        <f t="shared" si="10"/>
        <v>0.875</v>
      </c>
      <c r="H32">
        <f t="shared" si="11"/>
        <v>0.78020508247882303</v>
      </c>
      <c r="I32" s="4">
        <f t="shared" si="12"/>
        <v>0</v>
      </c>
      <c r="K32">
        <v>3</v>
      </c>
      <c r="L32">
        <v>8173</v>
      </c>
      <c r="M32">
        <v>2348</v>
      </c>
      <c r="N32">
        <v>766</v>
      </c>
      <c r="O32">
        <f t="shared" si="13"/>
        <v>0.77682729778538162</v>
      </c>
      <c r="P32">
        <f t="shared" si="14"/>
        <v>0.91430808815303721</v>
      </c>
      <c r="Q32">
        <f t="shared" si="15"/>
        <v>0.83997944501541622</v>
      </c>
      <c r="R32" s="4">
        <f t="shared" si="16"/>
        <v>0</v>
      </c>
      <c r="T32" s="2">
        <v>3</v>
      </c>
      <c r="U32" s="2">
        <v>21522</v>
      </c>
      <c r="V32" s="2">
        <v>1489</v>
      </c>
      <c r="W32" s="2">
        <v>2384</v>
      </c>
      <c r="X32" s="2">
        <f t="shared" si="17"/>
        <v>0.9352918169571075</v>
      </c>
      <c r="Y32" s="2">
        <f t="shared" si="18"/>
        <v>0.90027608131849746</v>
      </c>
      <c r="Z32" s="2">
        <f t="shared" si="19"/>
        <v>0.91744996483151098</v>
      </c>
      <c r="AA32" s="4">
        <f t="shared" si="20"/>
        <v>0</v>
      </c>
      <c r="AC32">
        <v>3</v>
      </c>
      <c r="AD32">
        <v>32310</v>
      </c>
      <c r="AE32">
        <v>1089</v>
      </c>
      <c r="AF32">
        <v>4694</v>
      </c>
      <c r="AG32">
        <f t="shared" si="21"/>
        <v>0.9673942333602803</v>
      </c>
      <c r="AH32">
        <f t="shared" si="22"/>
        <v>0.87314884877310561</v>
      </c>
      <c r="AI32">
        <f t="shared" si="23"/>
        <v>0.91785861397951796</v>
      </c>
      <c r="AJ32" s="4">
        <f t="shared" si="24"/>
        <v>0</v>
      </c>
      <c r="AL32" s="2">
        <f t="shared" si="25"/>
        <v>3</v>
      </c>
      <c r="AM32" s="2">
        <f t="shared" si="26"/>
        <v>62880</v>
      </c>
      <c r="AN32" s="2">
        <f t="shared" si="26"/>
        <v>5294</v>
      </c>
      <c r="AO32" s="2">
        <f t="shared" si="26"/>
        <v>7969</v>
      </c>
      <c r="AP32" s="2">
        <f t="shared" si="27"/>
        <v>0.92234576231407872</v>
      </c>
      <c r="AQ32" s="2">
        <f t="shared" si="28"/>
        <v>0.88752134821945261</v>
      </c>
      <c r="AR32" s="2">
        <f t="shared" si="29"/>
        <v>0.90459851966940719</v>
      </c>
      <c r="AS32" s="4">
        <f t="shared" si="30"/>
        <v>0</v>
      </c>
      <c r="AU32">
        <f t="shared" si="3"/>
        <v>3</v>
      </c>
      <c r="AV32">
        <f t="shared" si="4"/>
        <v>0.78020508247882303</v>
      </c>
      <c r="AW32">
        <f t="shared" si="5"/>
        <v>0.83997944501541622</v>
      </c>
      <c r="AX32">
        <f t="shared" si="6"/>
        <v>0.91744996483151098</v>
      </c>
      <c r="AY32">
        <f t="shared" si="7"/>
        <v>0.91785861397951796</v>
      </c>
      <c r="AZ32">
        <f t="shared" si="8"/>
        <v>0.90459851966940719</v>
      </c>
    </row>
    <row r="33" spans="2:52" x14ac:dyDescent="0.25">
      <c r="B33">
        <f t="shared" si="1"/>
        <v>3.1</v>
      </c>
      <c r="C33">
        <v>865</v>
      </c>
      <c r="D33">
        <v>313</v>
      </c>
      <c r="E33">
        <v>135</v>
      </c>
      <c r="F33">
        <f t="shared" si="9"/>
        <v>0.73429541595925296</v>
      </c>
      <c r="G33">
        <f t="shared" si="10"/>
        <v>0.86499999999999999</v>
      </c>
      <c r="H33">
        <f t="shared" si="11"/>
        <v>0.79430670339761245</v>
      </c>
      <c r="I33" s="4">
        <f t="shared" si="12"/>
        <v>0</v>
      </c>
      <c r="K33">
        <v>3.1</v>
      </c>
      <c r="L33">
        <v>8146</v>
      </c>
      <c r="M33">
        <v>2155</v>
      </c>
      <c r="N33">
        <v>793</v>
      </c>
      <c r="O33">
        <f t="shared" si="13"/>
        <v>0.79079700999902924</v>
      </c>
      <c r="P33">
        <f t="shared" si="14"/>
        <v>0.91128761606443676</v>
      </c>
      <c r="Q33">
        <f t="shared" si="15"/>
        <v>0.8467775467775468</v>
      </c>
      <c r="R33" s="4">
        <f t="shared" si="16"/>
        <v>0</v>
      </c>
      <c r="T33" s="2">
        <v>3.1</v>
      </c>
      <c r="U33" s="2">
        <v>21401</v>
      </c>
      <c r="V33" s="2">
        <v>1340</v>
      </c>
      <c r="W33" s="2">
        <v>2505</v>
      </c>
      <c r="X33" s="2">
        <f t="shared" si="17"/>
        <v>0.94107559034343258</v>
      </c>
      <c r="Y33" s="2">
        <f t="shared" si="18"/>
        <v>0.89521459047937757</v>
      </c>
      <c r="Z33" s="2">
        <f t="shared" si="19"/>
        <v>0.9175724055137523</v>
      </c>
      <c r="AA33" s="4">
        <f t="shared" si="20"/>
        <v>0</v>
      </c>
      <c r="AC33">
        <v>3.1</v>
      </c>
      <c r="AD33">
        <v>32104</v>
      </c>
      <c r="AE33">
        <v>971</v>
      </c>
      <c r="AF33">
        <v>4900</v>
      </c>
      <c r="AG33">
        <f t="shared" si="21"/>
        <v>0.97064247921390778</v>
      </c>
      <c r="AH33">
        <f t="shared" si="22"/>
        <v>0.86758188303967143</v>
      </c>
      <c r="AI33">
        <f t="shared" si="23"/>
        <v>0.91622311962214076</v>
      </c>
      <c r="AJ33" s="4">
        <f t="shared" si="24"/>
        <v>0</v>
      </c>
      <c r="AL33" s="2">
        <f t="shared" si="25"/>
        <v>3.1</v>
      </c>
      <c r="AM33" s="2">
        <f t="shared" si="26"/>
        <v>62516</v>
      </c>
      <c r="AN33" s="2">
        <f t="shared" si="26"/>
        <v>4779</v>
      </c>
      <c r="AO33" s="2">
        <f t="shared" si="26"/>
        <v>8333</v>
      </c>
      <c r="AP33" s="2">
        <f t="shared" si="27"/>
        <v>0.9289843227580058</v>
      </c>
      <c r="AQ33" s="2">
        <f t="shared" si="28"/>
        <v>0.88238366102556143</v>
      </c>
      <c r="AR33" s="2">
        <f t="shared" si="29"/>
        <v>0.90508454945564043</v>
      </c>
      <c r="AS33" s="4">
        <f t="shared" si="30"/>
        <v>0</v>
      </c>
      <c r="AU33">
        <f t="shared" si="3"/>
        <v>3.1</v>
      </c>
      <c r="AV33">
        <f t="shared" si="4"/>
        <v>0.79430670339761245</v>
      </c>
      <c r="AW33">
        <f t="shared" si="5"/>
        <v>0.8467775467775468</v>
      </c>
      <c r="AX33">
        <f t="shared" si="6"/>
        <v>0.9175724055137523</v>
      </c>
      <c r="AY33">
        <f t="shared" si="7"/>
        <v>0.91622311962214076</v>
      </c>
      <c r="AZ33">
        <f t="shared" si="8"/>
        <v>0.90508454945564043</v>
      </c>
    </row>
    <row r="34" spans="2:52" x14ac:dyDescent="0.25">
      <c r="B34">
        <f t="shared" si="1"/>
        <v>3.2</v>
      </c>
      <c r="C34">
        <v>852</v>
      </c>
      <c r="D34">
        <v>280</v>
      </c>
      <c r="E34">
        <v>148</v>
      </c>
      <c r="F34">
        <f t="shared" si="9"/>
        <v>0.75265017667844525</v>
      </c>
      <c r="G34">
        <f t="shared" si="10"/>
        <v>0.85199999999999998</v>
      </c>
      <c r="H34">
        <f t="shared" si="11"/>
        <v>0.79924953095684803</v>
      </c>
      <c r="I34" s="4">
        <f t="shared" si="12"/>
        <v>0</v>
      </c>
      <c r="K34">
        <v>3.2</v>
      </c>
      <c r="L34">
        <v>8121</v>
      </c>
      <c r="M34">
        <v>1974</v>
      </c>
      <c r="N34">
        <v>818</v>
      </c>
      <c r="O34">
        <f t="shared" si="13"/>
        <v>0.80445765230312039</v>
      </c>
      <c r="P34">
        <f t="shared" si="14"/>
        <v>0.90849088264906586</v>
      </c>
      <c r="Q34">
        <f t="shared" si="15"/>
        <v>0.8533151203110223</v>
      </c>
      <c r="R34" s="4">
        <f t="shared" si="16"/>
        <v>0</v>
      </c>
      <c r="T34" s="1">
        <v>3.2</v>
      </c>
      <c r="U34" s="1">
        <v>21310</v>
      </c>
      <c r="V34" s="1">
        <v>1198</v>
      </c>
      <c r="W34" s="1">
        <v>2596</v>
      </c>
      <c r="X34" s="1">
        <f t="shared" si="17"/>
        <v>0.94677448018482313</v>
      </c>
      <c r="Y34" s="1">
        <f t="shared" si="18"/>
        <v>0.89140801472433695</v>
      </c>
      <c r="Z34" s="1">
        <f t="shared" si="19"/>
        <v>0.91825742232946961</v>
      </c>
      <c r="AA34" s="4">
        <f t="shared" si="20"/>
        <v>999</v>
      </c>
      <c r="AC34">
        <v>3.2</v>
      </c>
      <c r="AD34">
        <v>31897</v>
      </c>
      <c r="AE34">
        <v>858</v>
      </c>
      <c r="AF34">
        <v>5107</v>
      </c>
      <c r="AG34">
        <f t="shared" si="21"/>
        <v>0.97380552587391234</v>
      </c>
      <c r="AH34">
        <f t="shared" si="22"/>
        <v>0.8619878932007351</v>
      </c>
      <c r="AI34">
        <f t="shared" si="23"/>
        <v>0.91449132011640077</v>
      </c>
      <c r="AJ34" s="4">
        <f t="shared" si="24"/>
        <v>0</v>
      </c>
      <c r="AL34" s="1">
        <f t="shared" si="25"/>
        <v>3.2</v>
      </c>
      <c r="AM34" s="1">
        <f t="shared" si="26"/>
        <v>62180</v>
      </c>
      <c r="AN34" s="1">
        <f t="shared" si="26"/>
        <v>4310</v>
      </c>
      <c r="AO34" s="1">
        <f t="shared" si="26"/>
        <v>8669</v>
      </c>
      <c r="AP34" s="1">
        <f t="shared" si="27"/>
        <v>0.935178222289066</v>
      </c>
      <c r="AQ34" s="1">
        <f t="shared" si="28"/>
        <v>0.87764118053889262</v>
      </c>
      <c r="AR34" s="1">
        <f t="shared" si="29"/>
        <v>0.90549661785800095</v>
      </c>
      <c r="AS34" s="4">
        <f t="shared" si="30"/>
        <v>999</v>
      </c>
      <c r="AU34">
        <f t="shared" si="3"/>
        <v>3.2</v>
      </c>
      <c r="AV34">
        <f t="shared" si="4"/>
        <v>0.79924953095684803</v>
      </c>
      <c r="AW34">
        <f t="shared" si="5"/>
        <v>0.8533151203110223</v>
      </c>
      <c r="AX34">
        <f t="shared" si="6"/>
        <v>0.91825742232946961</v>
      </c>
      <c r="AY34">
        <f t="shared" si="7"/>
        <v>0.91449132011640077</v>
      </c>
      <c r="AZ34">
        <f t="shared" si="8"/>
        <v>0.90549661785800095</v>
      </c>
    </row>
    <row r="35" spans="2:52" x14ac:dyDescent="0.25">
      <c r="B35">
        <f t="shared" si="1"/>
        <v>3.3</v>
      </c>
      <c r="C35">
        <v>842</v>
      </c>
      <c r="D35">
        <v>241</v>
      </c>
      <c r="E35">
        <v>158</v>
      </c>
      <c r="F35">
        <f t="shared" si="9"/>
        <v>0.77746999076638967</v>
      </c>
      <c r="G35">
        <f t="shared" si="10"/>
        <v>0.84199999999999997</v>
      </c>
      <c r="H35">
        <f t="shared" si="11"/>
        <v>0.8084493518963034</v>
      </c>
      <c r="I35" s="4">
        <f t="shared" si="12"/>
        <v>0</v>
      </c>
      <c r="K35">
        <v>3.3</v>
      </c>
      <c r="L35">
        <v>8097</v>
      </c>
      <c r="M35">
        <v>1811</v>
      </c>
      <c r="N35">
        <v>842</v>
      </c>
      <c r="O35">
        <f t="shared" si="13"/>
        <v>0.81721840936616874</v>
      </c>
      <c r="P35">
        <f t="shared" si="14"/>
        <v>0.90580601857030985</v>
      </c>
      <c r="Q35">
        <f t="shared" si="15"/>
        <v>0.85923489149466759</v>
      </c>
      <c r="R35" s="4">
        <f t="shared" si="16"/>
        <v>0</v>
      </c>
      <c r="T35" s="2">
        <v>3.3</v>
      </c>
      <c r="U35" s="2">
        <v>21199</v>
      </c>
      <c r="V35" s="2">
        <v>1085</v>
      </c>
      <c r="W35" s="2">
        <v>2707</v>
      </c>
      <c r="X35" s="2">
        <f t="shared" si="17"/>
        <v>0.95131035720696466</v>
      </c>
      <c r="Y35" s="2">
        <f t="shared" si="18"/>
        <v>0.88676482891324349</v>
      </c>
      <c r="Z35" s="2">
        <f t="shared" si="19"/>
        <v>0.91790430829183811</v>
      </c>
      <c r="AA35" s="4">
        <f t="shared" si="20"/>
        <v>0</v>
      </c>
      <c r="AC35">
        <v>3.3</v>
      </c>
      <c r="AD35">
        <v>31690</v>
      </c>
      <c r="AE35">
        <v>776</v>
      </c>
      <c r="AF35">
        <v>5314</v>
      </c>
      <c r="AG35">
        <f t="shared" si="21"/>
        <v>0.97609807182899033</v>
      </c>
      <c r="AH35">
        <f t="shared" si="22"/>
        <v>0.85639390336179877</v>
      </c>
      <c r="AI35">
        <f t="shared" si="23"/>
        <v>0.91233626025622572</v>
      </c>
      <c r="AJ35" s="4">
        <f t="shared" si="24"/>
        <v>0</v>
      </c>
      <c r="AL35" s="2">
        <f t="shared" si="25"/>
        <v>3.3</v>
      </c>
      <c r="AM35" s="2">
        <f t="shared" si="26"/>
        <v>61828</v>
      </c>
      <c r="AN35" s="2">
        <f t="shared" si="26"/>
        <v>3913</v>
      </c>
      <c r="AO35" s="2">
        <f t="shared" si="26"/>
        <v>9021</v>
      </c>
      <c r="AP35" s="2">
        <f t="shared" si="27"/>
        <v>0.94047854459165514</v>
      </c>
      <c r="AQ35" s="2">
        <f t="shared" si="28"/>
        <v>0.87267286764809671</v>
      </c>
      <c r="AR35" s="2">
        <f t="shared" si="29"/>
        <v>0.90530785562632698</v>
      </c>
      <c r="AS35" s="4">
        <f t="shared" si="30"/>
        <v>0</v>
      </c>
      <c r="AU35">
        <f t="shared" si="3"/>
        <v>3.3</v>
      </c>
      <c r="AV35">
        <f t="shared" si="4"/>
        <v>0.8084493518963034</v>
      </c>
      <c r="AW35">
        <f t="shared" si="5"/>
        <v>0.85923489149466759</v>
      </c>
      <c r="AX35">
        <f t="shared" si="6"/>
        <v>0.91790430829183811</v>
      </c>
      <c r="AY35">
        <f t="shared" si="7"/>
        <v>0.91233626025622572</v>
      </c>
      <c r="AZ35">
        <f t="shared" si="8"/>
        <v>0.90530785562632698</v>
      </c>
    </row>
    <row r="36" spans="2:52" x14ac:dyDescent="0.25">
      <c r="B36">
        <f t="shared" si="1"/>
        <v>3.4</v>
      </c>
      <c r="C36">
        <v>834</v>
      </c>
      <c r="D36">
        <v>215</v>
      </c>
      <c r="E36">
        <v>166</v>
      </c>
      <c r="F36">
        <f t="shared" si="9"/>
        <v>0.79504289799809347</v>
      </c>
      <c r="G36">
        <f t="shared" si="10"/>
        <v>0.83399999999999996</v>
      </c>
      <c r="H36">
        <f t="shared" si="11"/>
        <v>0.81405563689604687</v>
      </c>
      <c r="I36" s="4">
        <f t="shared" si="12"/>
        <v>0</v>
      </c>
      <c r="K36">
        <v>3.4</v>
      </c>
      <c r="L36">
        <v>8061</v>
      </c>
      <c r="M36">
        <v>1649</v>
      </c>
      <c r="N36">
        <v>878</v>
      </c>
      <c r="O36">
        <f t="shared" si="13"/>
        <v>0.83017507723995876</v>
      </c>
      <c r="P36">
        <f t="shared" si="14"/>
        <v>0.90177872245217583</v>
      </c>
      <c r="Q36">
        <f t="shared" si="15"/>
        <v>0.86449675585822294</v>
      </c>
      <c r="R36" s="4">
        <f t="shared" si="16"/>
        <v>0</v>
      </c>
      <c r="T36" s="2">
        <v>3.4</v>
      </c>
      <c r="U36" s="2">
        <v>21094</v>
      </c>
      <c r="V36" s="2">
        <v>979</v>
      </c>
      <c r="W36" s="2">
        <v>2812</v>
      </c>
      <c r="X36" s="2">
        <f t="shared" si="17"/>
        <v>0.955647170751597</v>
      </c>
      <c r="Y36" s="2">
        <f t="shared" si="18"/>
        <v>0.88237262611896594</v>
      </c>
      <c r="Z36" s="2">
        <f t="shared" si="19"/>
        <v>0.91754931599208334</v>
      </c>
      <c r="AA36" s="4">
        <f t="shared" si="20"/>
        <v>0</v>
      </c>
      <c r="AC36">
        <v>3.4</v>
      </c>
      <c r="AD36">
        <v>31463</v>
      </c>
      <c r="AE36">
        <v>687</v>
      </c>
      <c r="AF36">
        <v>5541</v>
      </c>
      <c r="AG36">
        <f t="shared" si="21"/>
        <v>0.97863141524105757</v>
      </c>
      <c r="AH36">
        <f t="shared" si="22"/>
        <v>0.85025943141282023</v>
      </c>
      <c r="AI36">
        <f t="shared" si="23"/>
        <v>0.90994013361483073</v>
      </c>
      <c r="AJ36" s="4">
        <f t="shared" si="24"/>
        <v>0</v>
      </c>
      <c r="AL36" s="2">
        <f t="shared" si="25"/>
        <v>3.4</v>
      </c>
      <c r="AM36" s="2">
        <f t="shared" si="26"/>
        <v>61452</v>
      </c>
      <c r="AN36" s="2">
        <f t="shared" si="26"/>
        <v>3530</v>
      </c>
      <c r="AO36" s="2">
        <f t="shared" si="26"/>
        <v>9397</v>
      </c>
      <c r="AP36" s="2">
        <f t="shared" si="27"/>
        <v>0.94567726447323874</v>
      </c>
      <c r="AQ36" s="2">
        <f t="shared" si="28"/>
        <v>0.86736580615111014</v>
      </c>
      <c r="AR36" s="2">
        <f t="shared" si="29"/>
        <v>0.90483026702299174</v>
      </c>
      <c r="AS36" s="4">
        <f t="shared" si="30"/>
        <v>0</v>
      </c>
      <c r="AU36">
        <f t="shared" si="3"/>
        <v>3.4</v>
      </c>
      <c r="AV36">
        <f t="shared" si="4"/>
        <v>0.81405563689604687</v>
      </c>
      <c r="AW36">
        <f t="shared" si="5"/>
        <v>0.86449675585822294</v>
      </c>
      <c r="AX36">
        <f t="shared" si="6"/>
        <v>0.91754931599208334</v>
      </c>
      <c r="AY36">
        <f t="shared" si="7"/>
        <v>0.90994013361483073</v>
      </c>
      <c r="AZ36">
        <f t="shared" si="8"/>
        <v>0.90483026702299174</v>
      </c>
    </row>
    <row r="37" spans="2:52" x14ac:dyDescent="0.25">
      <c r="B37">
        <f t="shared" si="1"/>
        <v>3.5</v>
      </c>
      <c r="C37">
        <v>819</v>
      </c>
      <c r="D37">
        <v>192</v>
      </c>
      <c r="E37">
        <v>181</v>
      </c>
      <c r="F37">
        <f t="shared" si="9"/>
        <v>0.81008902077151335</v>
      </c>
      <c r="G37">
        <f t="shared" si="10"/>
        <v>0.81899999999999995</v>
      </c>
      <c r="H37">
        <f t="shared" si="11"/>
        <v>0.81452013923421174</v>
      </c>
      <c r="I37" s="4">
        <f t="shared" si="12"/>
        <v>0</v>
      </c>
      <c r="K37">
        <v>3.5</v>
      </c>
      <c r="L37">
        <v>8026</v>
      </c>
      <c r="M37">
        <v>1547</v>
      </c>
      <c r="N37">
        <v>913</v>
      </c>
      <c r="O37">
        <f t="shared" si="13"/>
        <v>0.83839966572652247</v>
      </c>
      <c r="P37">
        <f t="shared" si="14"/>
        <v>0.8978632956706567</v>
      </c>
      <c r="Q37">
        <f t="shared" si="15"/>
        <v>0.86711322385479683</v>
      </c>
      <c r="R37" s="4">
        <f t="shared" si="16"/>
        <v>0</v>
      </c>
      <c r="T37">
        <v>3.5</v>
      </c>
      <c r="U37">
        <v>21001</v>
      </c>
      <c r="V37">
        <v>877</v>
      </c>
      <c r="W37">
        <v>2905</v>
      </c>
      <c r="X37">
        <f t="shared" si="17"/>
        <v>0.95991406892768993</v>
      </c>
      <c r="Y37">
        <f t="shared" si="18"/>
        <v>0.87848238935832013</v>
      </c>
      <c r="Z37">
        <f t="shared" si="19"/>
        <v>0.91739472304735281</v>
      </c>
      <c r="AA37" s="4">
        <f t="shared" si="20"/>
        <v>0</v>
      </c>
      <c r="AC37">
        <v>3.5</v>
      </c>
      <c r="AD37">
        <v>31253</v>
      </c>
      <c r="AE37">
        <v>614</v>
      </c>
      <c r="AF37">
        <v>5751</v>
      </c>
      <c r="AG37">
        <f t="shared" si="21"/>
        <v>0.98073241911695486</v>
      </c>
      <c r="AH37">
        <f t="shared" si="22"/>
        <v>0.84458436925737757</v>
      </c>
      <c r="AI37">
        <f t="shared" si="23"/>
        <v>0.90758083954059043</v>
      </c>
      <c r="AJ37" s="4">
        <f t="shared" si="24"/>
        <v>0</v>
      </c>
      <c r="AL37">
        <f t="shared" si="25"/>
        <v>3.5</v>
      </c>
      <c r="AM37">
        <f t="shared" si="26"/>
        <v>61099</v>
      </c>
      <c r="AN37">
        <f t="shared" si="26"/>
        <v>3230</v>
      </c>
      <c r="AO37">
        <f t="shared" si="26"/>
        <v>9750</v>
      </c>
      <c r="AP37">
        <f t="shared" si="27"/>
        <v>0.94978936405042824</v>
      </c>
      <c r="AQ37">
        <f t="shared" si="28"/>
        <v>0.86238337873505622</v>
      </c>
      <c r="AR37">
        <f t="shared" si="29"/>
        <v>0.90397845803311172</v>
      </c>
      <c r="AS37" s="4">
        <f t="shared" si="30"/>
        <v>0</v>
      </c>
      <c r="AU37">
        <f t="shared" si="3"/>
        <v>3.5</v>
      </c>
      <c r="AV37">
        <f t="shared" si="4"/>
        <v>0.81452013923421174</v>
      </c>
      <c r="AW37">
        <f t="shared" si="5"/>
        <v>0.86711322385479683</v>
      </c>
      <c r="AX37">
        <f t="shared" si="6"/>
        <v>0.91739472304735281</v>
      </c>
      <c r="AY37">
        <f t="shared" si="7"/>
        <v>0.90758083954059043</v>
      </c>
      <c r="AZ37">
        <f t="shared" si="8"/>
        <v>0.90397845803311172</v>
      </c>
    </row>
    <row r="38" spans="2:52" x14ac:dyDescent="0.25">
      <c r="B38" s="2">
        <f t="shared" si="1"/>
        <v>3.6</v>
      </c>
      <c r="C38" s="2">
        <v>810</v>
      </c>
      <c r="D38" s="2">
        <v>169</v>
      </c>
      <c r="E38" s="2">
        <v>190</v>
      </c>
      <c r="F38" s="2">
        <f t="shared" si="9"/>
        <v>0.82737487231869256</v>
      </c>
      <c r="G38" s="2">
        <f t="shared" si="10"/>
        <v>0.81</v>
      </c>
      <c r="H38" s="2">
        <f t="shared" si="11"/>
        <v>0.81859525012632639</v>
      </c>
      <c r="I38" s="4">
        <f t="shared" si="12"/>
        <v>0</v>
      </c>
      <c r="K38">
        <v>3.6</v>
      </c>
      <c r="L38">
        <v>7996</v>
      </c>
      <c r="M38">
        <v>1442</v>
      </c>
      <c r="N38">
        <v>943</v>
      </c>
      <c r="O38">
        <f t="shared" si="13"/>
        <v>0.84721339266793816</v>
      </c>
      <c r="P38">
        <f t="shared" si="14"/>
        <v>0.89450721557221169</v>
      </c>
      <c r="Q38">
        <f t="shared" si="15"/>
        <v>0.87021820754203638</v>
      </c>
      <c r="R38" s="4">
        <f t="shared" si="16"/>
        <v>0</v>
      </c>
      <c r="T38">
        <v>3.6</v>
      </c>
      <c r="U38">
        <v>20905</v>
      </c>
      <c r="V38">
        <v>798</v>
      </c>
      <c r="W38">
        <v>3001</v>
      </c>
      <c r="X38">
        <f t="shared" si="17"/>
        <v>0.96323088973874582</v>
      </c>
      <c r="Y38">
        <f t="shared" si="18"/>
        <v>0.8744666610892663</v>
      </c>
      <c r="Z38">
        <f t="shared" si="19"/>
        <v>0.91670503628669786</v>
      </c>
      <c r="AA38" s="4">
        <f t="shared" si="20"/>
        <v>0</v>
      </c>
      <c r="AC38">
        <v>3.6</v>
      </c>
      <c r="AD38">
        <v>31037</v>
      </c>
      <c r="AE38">
        <v>552</v>
      </c>
      <c r="AF38">
        <v>5967</v>
      </c>
      <c r="AG38">
        <f t="shared" si="21"/>
        <v>0.9825255626958751</v>
      </c>
      <c r="AH38">
        <f t="shared" si="22"/>
        <v>0.83874716246892222</v>
      </c>
      <c r="AI38">
        <f t="shared" si="23"/>
        <v>0.90496114763897195</v>
      </c>
      <c r="AJ38" s="4">
        <f t="shared" si="24"/>
        <v>0</v>
      </c>
      <c r="AL38">
        <f t="shared" si="25"/>
        <v>3.6</v>
      </c>
      <c r="AM38">
        <f t="shared" si="26"/>
        <v>60748</v>
      </c>
      <c r="AN38">
        <f t="shared" si="26"/>
        <v>2961</v>
      </c>
      <c r="AO38">
        <f t="shared" si="26"/>
        <v>10101</v>
      </c>
      <c r="AP38">
        <f t="shared" si="27"/>
        <v>0.95352305011850758</v>
      </c>
      <c r="AQ38">
        <f t="shared" si="28"/>
        <v>0.85742918036951832</v>
      </c>
      <c r="AR38">
        <f t="shared" si="29"/>
        <v>0.90292661900444426</v>
      </c>
      <c r="AS38" s="4">
        <f t="shared" si="30"/>
        <v>0</v>
      </c>
      <c r="AU38">
        <f t="shared" si="3"/>
        <v>3.6</v>
      </c>
      <c r="AV38">
        <f t="shared" si="4"/>
        <v>0.81859525012632639</v>
      </c>
      <c r="AW38">
        <f t="shared" si="5"/>
        <v>0.87021820754203638</v>
      </c>
      <c r="AX38">
        <f t="shared" si="6"/>
        <v>0.91670503628669786</v>
      </c>
      <c r="AY38">
        <f t="shared" si="7"/>
        <v>0.90496114763897195</v>
      </c>
      <c r="AZ38">
        <f t="shared" si="8"/>
        <v>0.90292661900444426</v>
      </c>
    </row>
    <row r="39" spans="2:52" x14ac:dyDescent="0.25">
      <c r="B39" s="2">
        <f t="shared" si="1"/>
        <v>3.7</v>
      </c>
      <c r="C39" s="2">
        <v>796</v>
      </c>
      <c r="D39" s="2">
        <v>145</v>
      </c>
      <c r="E39" s="2">
        <v>204</v>
      </c>
      <c r="F39" s="2">
        <f t="shared" si="9"/>
        <v>0.84590860786397448</v>
      </c>
      <c r="G39" s="2">
        <f t="shared" si="10"/>
        <v>0.79600000000000004</v>
      </c>
      <c r="H39" s="2">
        <f t="shared" si="11"/>
        <v>0.82019577537351884</v>
      </c>
      <c r="I39" s="4">
        <f t="shared" si="12"/>
        <v>0</v>
      </c>
      <c r="K39">
        <v>3.7</v>
      </c>
      <c r="L39">
        <v>7946</v>
      </c>
      <c r="M39">
        <v>1329</v>
      </c>
      <c r="N39">
        <v>993</v>
      </c>
      <c r="O39">
        <f t="shared" si="13"/>
        <v>0.85671159029649591</v>
      </c>
      <c r="P39">
        <f t="shared" si="14"/>
        <v>0.88891374874147</v>
      </c>
      <c r="Q39">
        <f t="shared" si="15"/>
        <v>0.87251564730427145</v>
      </c>
      <c r="R39" s="4">
        <f t="shared" si="16"/>
        <v>0</v>
      </c>
      <c r="T39">
        <v>3.7</v>
      </c>
      <c r="U39">
        <v>20812</v>
      </c>
      <c r="V39">
        <v>725</v>
      </c>
      <c r="W39">
        <v>3094</v>
      </c>
      <c r="X39">
        <f t="shared" si="17"/>
        <v>0.96633700143938339</v>
      </c>
      <c r="Y39">
        <f t="shared" si="18"/>
        <v>0.87057642432862048</v>
      </c>
      <c r="Z39">
        <f t="shared" si="19"/>
        <v>0.91596065400611759</v>
      </c>
      <c r="AA39" s="4">
        <f t="shared" si="20"/>
        <v>0</v>
      </c>
      <c r="AC39">
        <v>3.7</v>
      </c>
      <c r="AD39">
        <v>30825</v>
      </c>
      <c r="AE39">
        <v>504</v>
      </c>
      <c r="AF39">
        <v>6179</v>
      </c>
      <c r="AG39">
        <f t="shared" si="21"/>
        <v>0.98391266877334105</v>
      </c>
      <c r="AH39">
        <f t="shared" si="22"/>
        <v>0.83301805210247537</v>
      </c>
      <c r="AI39">
        <f t="shared" si="23"/>
        <v>0.90219952292450201</v>
      </c>
      <c r="AJ39" s="4">
        <f t="shared" si="24"/>
        <v>0</v>
      </c>
      <c r="AL39">
        <f t="shared" si="25"/>
        <v>3.7</v>
      </c>
      <c r="AM39">
        <f t="shared" si="26"/>
        <v>60379</v>
      </c>
      <c r="AN39">
        <f t="shared" si="26"/>
        <v>2703</v>
      </c>
      <c r="AO39">
        <f t="shared" si="26"/>
        <v>10470</v>
      </c>
      <c r="AP39">
        <f t="shared" si="27"/>
        <v>0.95715100979677248</v>
      </c>
      <c r="AQ39">
        <f t="shared" si="28"/>
        <v>0.85222092054933729</v>
      </c>
      <c r="AR39">
        <f t="shared" si="29"/>
        <v>0.90164338353331186</v>
      </c>
      <c r="AS39" s="4">
        <f t="shared" si="30"/>
        <v>0</v>
      </c>
      <c r="AU39">
        <f t="shared" si="3"/>
        <v>3.7</v>
      </c>
      <c r="AV39">
        <f t="shared" si="4"/>
        <v>0.82019577537351884</v>
      </c>
      <c r="AW39">
        <f t="shared" si="5"/>
        <v>0.87251564730427145</v>
      </c>
      <c r="AX39">
        <f t="shared" si="6"/>
        <v>0.91596065400611759</v>
      </c>
      <c r="AY39">
        <f t="shared" si="7"/>
        <v>0.90219952292450201</v>
      </c>
      <c r="AZ39">
        <f t="shared" si="8"/>
        <v>0.90164338353331186</v>
      </c>
    </row>
    <row r="40" spans="2:52" x14ac:dyDescent="0.25">
      <c r="B40" s="1">
        <f t="shared" si="1"/>
        <v>3.8</v>
      </c>
      <c r="C40" s="1">
        <v>785</v>
      </c>
      <c r="D40" s="1">
        <v>119</v>
      </c>
      <c r="E40" s="1">
        <v>215</v>
      </c>
      <c r="F40" s="1">
        <f t="shared" si="9"/>
        <v>0.86836283185840712</v>
      </c>
      <c r="G40" s="1">
        <f t="shared" si="10"/>
        <v>0.78500000000000003</v>
      </c>
      <c r="H40" s="1">
        <f t="shared" si="11"/>
        <v>0.82457983193277329</v>
      </c>
      <c r="I40" s="4">
        <f t="shared" si="12"/>
        <v>999</v>
      </c>
      <c r="K40">
        <v>3.8</v>
      </c>
      <c r="L40">
        <v>7910</v>
      </c>
      <c r="M40">
        <v>1219</v>
      </c>
      <c r="N40">
        <v>1029</v>
      </c>
      <c r="O40">
        <f t="shared" si="13"/>
        <v>0.86646949282506303</v>
      </c>
      <c r="P40">
        <f t="shared" si="14"/>
        <v>0.88488645262333598</v>
      </c>
      <c r="Q40">
        <f t="shared" si="15"/>
        <v>0.87558113792340064</v>
      </c>
      <c r="R40" s="4">
        <f t="shared" si="16"/>
        <v>0</v>
      </c>
      <c r="T40">
        <v>3.8</v>
      </c>
      <c r="U40">
        <v>20687</v>
      </c>
      <c r="V40">
        <v>651</v>
      </c>
      <c r="W40">
        <v>3219</v>
      </c>
      <c r="X40">
        <f t="shared" si="17"/>
        <v>0.9694910488330678</v>
      </c>
      <c r="Y40">
        <f t="shared" si="18"/>
        <v>0.86534761147828998</v>
      </c>
      <c r="Z40">
        <f t="shared" si="19"/>
        <v>0.91446379630448238</v>
      </c>
      <c r="AA40" s="4">
        <f t="shared" si="20"/>
        <v>0</v>
      </c>
      <c r="AC40">
        <v>3.8</v>
      </c>
      <c r="AD40">
        <v>30608</v>
      </c>
      <c r="AE40">
        <v>456</v>
      </c>
      <c r="AF40">
        <v>6396</v>
      </c>
      <c r="AG40">
        <f t="shared" si="21"/>
        <v>0.98532062838011847</v>
      </c>
      <c r="AH40">
        <f t="shared" si="22"/>
        <v>0.82715382120851799</v>
      </c>
      <c r="AI40">
        <f t="shared" si="23"/>
        <v>0.89933595815948753</v>
      </c>
      <c r="AJ40" s="4">
        <f t="shared" si="24"/>
        <v>0</v>
      </c>
      <c r="AL40">
        <f t="shared" si="25"/>
        <v>3.8</v>
      </c>
      <c r="AM40">
        <f t="shared" si="26"/>
        <v>59990</v>
      </c>
      <c r="AN40">
        <f t="shared" si="26"/>
        <v>2445</v>
      </c>
      <c r="AO40">
        <f t="shared" si="26"/>
        <v>10859</v>
      </c>
      <c r="AP40">
        <f t="shared" si="27"/>
        <v>0.96083927284375747</v>
      </c>
      <c r="AQ40">
        <f t="shared" si="28"/>
        <v>0.84673037022399755</v>
      </c>
      <c r="AR40">
        <f t="shared" si="29"/>
        <v>0.90018306773506196</v>
      </c>
      <c r="AS40" s="4">
        <f t="shared" si="30"/>
        <v>0</v>
      </c>
      <c r="AU40">
        <f t="shared" si="3"/>
        <v>3.8</v>
      </c>
      <c r="AV40">
        <f t="shared" si="4"/>
        <v>0.82457983193277329</v>
      </c>
      <c r="AW40">
        <f t="shared" si="5"/>
        <v>0.87558113792340064</v>
      </c>
      <c r="AX40">
        <f t="shared" si="6"/>
        <v>0.91446379630448238</v>
      </c>
      <c r="AY40">
        <f t="shared" si="7"/>
        <v>0.89933595815948753</v>
      </c>
      <c r="AZ40">
        <f t="shared" si="8"/>
        <v>0.90018306773506196</v>
      </c>
    </row>
    <row r="41" spans="2:52" x14ac:dyDescent="0.25">
      <c r="B41" s="2">
        <f t="shared" si="1"/>
        <v>3.9</v>
      </c>
      <c r="C41" s="2">
        <v>768</v>
      </c>
      <c r="D41" s="2">
        <v>111</v>
      </c>
      <c r="E41" s="2">
        <v>232</v>
      </c>
      <c r="F41" s="2">
        <f t="shared" si="9"/>
        <v>0.87372013651877134</v>
      </c>
      <c r="G41" s="2">
        <f t="shared" si="10"/>
        <v>0.76800000000000002</v>
      </c>
      <c r="H41" s="2">
        <f t="shared" si="11"/>
        <v>0.81745609366684413</v>
      </c>
      <c r="I41" s="4">
        <f t="shared" si="12"/>
        <v>0</v>
      </c>
      <c r="K41">
        <v>3.9</v>
      </c>
      <c r="L41">
        <v>7869</v>
      </c>
      <c r="M41">
        <v>1124</v>
      </c>
      <c r="N41">
        <v>1070</v>
      </c>
      <c r="O41">
        <f t="shared" si="13"/>
        <v>0.87501389969976651</v>
      </c>
      <c r="P41">
        <f t="shared" si="14"/>
        <v>0.88029980982212774</v>
      </c>
      <c r="Q41">
        <f t="shared" si="15"/>
        <v>0.8776488958286861</v>
      </c>
      <c r="R41" s="4">
        <f t="shared" si="16"/>
        <v>0</v>
      </c>
      <c r="T41">
        <v>3.9</v>
      </c>
      <c r="U41">
        <v>20560</v>
      </c>
      <c r="V41">
        <v>596</v>
      </c>
      <c r="W41">
        <v>3346</v>
      </c>
      <c r="X41">
        <f t="shared" si="17"/>
        <v>0.97182832293439214</v>
      </c>
      <c r="Y41">
        <f t="shared" si="18"/>
        <v>0.86003513762235417</v>
      </c>
      <c r="Z41">
        <f t="shared" si="19"/>
        <v>0.91252052727353428</v>
      </c>
      <c r="AA41" s="4">
        <f t="shared" si="20"/>
        <v>0</v>
      </c>
      <c r="AC41">
        <v>3.9</v>
      </c>
      <c r="AD41">
        <v>30347</v>
      </c>
      <c r="AE41">
        <v>410</v>
      </c>
      <c r="AF41">
        <v>6657</v>
      </c>
      <c r="AG41">
        <f t="shared" si="21"/>
        <v>0.98666970120622943</v>
      </c>
      <c r="AH41">
        <f t="shared" si="22"/>
        <v>0.82010052967246783</v>
      </c>
      <c r="AI41">
        <f t="shared" si="23"/>
        <v>0.89570697008603761</v>
      </c>
      <c r="AJ41" s="4">
        <f t="shared" si="24"/>
        <v>0</v>
      </c>
      <c r="AL41">
        <f t="shared" si="25"/>
        <v>3.9</v>
      </c>
      <c r="AM41">
        <f t="shared" si="26"/>
        <v>59544</v>
      </c>
      <c r="AN41">
        <f t="shared" si="26"/>
        <v>2241</v>
      </c>
      <c r="AO41">
        <f t="shared" si="26"/>
        <v>11305</v>
      </c>
      <c r="AP41">
        <f t="shared" si="27"/>
        <v>0.96372906045156592</v>
      </c>
      <c r="AQ41">
        <f t="shared" si="28"/>
        <v>0.84043529195895494</v>
      </c>
      <c r="AR41">
        <f t="shared" si="29"/>
        <v>0.89786932460756674</v>
      </c>
      <c r="AS41" s="4">
        <f t="shared" si="30"/>
        <v>0</v>
      </c>
      <c r="AU41">
        <f t="shared" si="3"/>
        <v>3.9</v>
      </c>
      <c r="AV41">
        <f t="shared" si="4"/>
        <v>0.81745609366684413</v>
      </c>
      <c r="AW41">
        <f t="shared" si="5"/>
        <v>0.8776488958286861</v>
      </c>
      <c r="AX41">
        <f t="shared" si="6"/>
        <v>0.91252052727353428</v>
      </c>
      <c r="AY41">
        <f t="shared" si="7"/>
        <v>0.89570697008603761</v>
      </c>
      <c r="AZ41">
        <f t="shared" si="8"/>
        <v>0.89786932460756674</v>
      </c>
    </row>
    <row r="42" spans="2:52" x14ac:dyDescent="0.25">
      <c r="B42" s="2">
        <f t="shared" si="1"/>
        <v>4</v>
      </c>
      <c r="C42" s="2">
        <v>751</v>
      </c>
      <c r="D42" s="2">
        <v>96</v>
      </c>
      <c r="E42" s="2">
        <v>249</v>
      </c>
      <c r="F42" s="2">
        <f t="shared" si="9"/>
        <v>0.88665879574970485</v>
      </c>
      <c r="G42" s="2">
        <f t="shared" si="10"/>
        <v>0.751</v>
      </c>
      <c r="H42" s="2">
        <f t="shared" si="11"/>
        <v>0.81321061180292376</v>
      </c>
      <c r="I42" s="4">
        <f t="shared" si="12"/>
        <v>0</v>
      </c>
      <c r="K42">
        <v>4</v>
      </c>
      <c r="L42">
        <v>7843</v>
      </c>
      <c r="M42">
        <v>1028</v>
      </c>
      <c r="N42">
        <v>1096</v>
      </c>
      <c r="O42">
        <f t="shared" si="13"/>
        <v>0.88411678502987257</v>
      </c>
      <c r="P42">
        <f t="shared" si="14"/>
        <v>0.87739120707014207</v>
      </c>
      <c r="Q42">
        <f t="shared" si="15"/>
        <v>0.88074115665356545</v>
      </c>
      <c r="R42" s="4">
        <f t="shared" si="16"/>
        <v>0</v>
      </c>
      <c r="T42">
        <v>4</v>
      </c>
      <c r="U42">
        <v>20443</v>
      </c>
      <c r="V42">
        <v>540</v>
      </c>
      <c r="W42">
        <v>3463</v>
      </c>
      <c r="X42">
        <f t="shared" si="17"/>
        <v>0.97426488109421916</v>
      </c>
      <c r="Y42">
        <f t="shared" si="18"/>
        <v>0.8551409687944449</v>
      </c>
      <c r="Z42">
        <f t="shared" si="19"/>
        <v>0.91082447815723233</v>
      </c>
      <c r="AA42" s="4">
        <f t="shared" si="20"/>
        <v>0</v>
      </c>
      <c r="AC42">
        <v>4</v>
      </c>
      <c r="AD42">
        <v>30102</v>
      </c>
      <c r="AE42">
        <v>353</v>
      </c>
      <c r="AF42">
        <v>6902</v>
      </c>
      <c r="AG42">
        <f t="shared" si="21"/>
        <v>0.9884091282219668</v>
      </c>
      <c r="AH42">
        <f t="shared" si="22"/>
        <v>0.81347962382445138</v>
      </c>
      <c r="AI42">
        <f t="shared" si="23"/>
        <v>0.89245319379178467</v>
      </c>
      <c r="AJ42" s="4">
        <f t="shared" si="24"/>
        <v>0</v>
      </c>
      <c r="AL42">
        <f t="shared" si="25"/>
        <v>4</v>
      </c>
      <c r="AM42">
        <f t="shared" si="26"/>
        <v>59139</v>
      </c>
      <c r="AN42">
        <f t="shared" si="26"/>
        <v>2017</v>
      </c>
      <c r="AO42">
        <f t="shared" si="26"/>
        <v>11710</v>
      </c>
      <c r="AP42">
        <f t="shared" si="27"/>
        <v>0.96701877166590355</v>
      </c>
      <c r="AQ42">
        <f t="shared" si="28"/>
        <v>0.8347189092294881</v>
      </c>
      <c r="AR42">
        <f t="shared" si="29"/>
        <v>0.89601151471535168</v>
      </c>
      <c r="AS42" s="4">
        <f t="shared" si="30"/>
        <v>0</v>
      </c>
      <c r="AU42">
        <f t="shared" si="3"/>
        <v>4</v>
      </c>
      <c r="AV42">
        <f t="shared" si="4"/>
        <v>0.81321061180292376</v>
      </c>
      <c r="AW42">
        <f t="shared" si="5"/>
        <v>0.88074115665356545</v>
      </c>
      <c r="AX42">
        <f t="shared" si="6"/>
        <v>0.91082447815723233</v>
      </c>
      <c r="AY42">
        <f t="shared" si="7"/>
        <v>0.89245319379178467</v>
      </c>
      <c r="AZ42">
        <f t="shared" si="8"/>
        <v>0.89601151471535168</v>
      </c>
    </row>
    <row r="43" spans="2:52" x14ac:dyDescent="0.25">
      <c r="B43">
        <f t="shared" si="1"/>
        <v>4.0999999999999996</v>
      </c>
      <c r="C43">
        <v>742</v>
      </c>
      <c r="D43">
        <v>83</v>
      </c>
      <c r="E43">
        <v>258</v>
      </c>
      <c r="F43">
        <f t="shared" si="9"/>
        <v>0.89939393939393941</v>
      </c>
      <c r="G43">
        <f t="shared" si="10"/>
        <v>0.74199999999999999</v>
      </c>
      <c r="H43">
        <f t="shared" si="11"/>
        <v>0.81315068493150688</v>
      </c>
      <c r="I43" s="4">
        <f t="shared" si="12"/>
        <v>0</v>
      </c>
      <c r="K43">
        <v>4.0999999999999996</v>
      </c>
      <c r="L43">
        <v>7799</v>
      </c>
      <c r="M43">
        <v>949</v>
      </c>
      <c r="N43">
        <v>1140</v>
      </c>
      <c r="O43">
        <f t="shared" si="13"/>
        <v>0.89151806127114774</v>
      </c>
      <c r="P43">
        <f t="shared" si="14"/>
        <v>0.87246895625908938</v>
      </c>
      <c r="Q43">
        <f t="shared" si="15"/>
        <v>0.88189065415276768</v>
      </c>
      <c r="R43" s="4">
        <f t="shared" si="16"/>
        <v>0</v>
      </c>
      <c r="T43">
        <v>4.0999999999999996</v>
      </c>
      <c r="U43">
        <v>20295</v>
      </c>
      <c r="V43">
        <v>493</v>
      </c>
      <c r="W43">
        <v>3611</v>
      </c>
      <c r="X43">
        <f t="shared" si="17"/>
        <v>0.97628439484317875</v>
      </c>
      <c r="Y43">
        <f t="shared" si="18"/>
        <v>0.84895005437965365</v>
      </c>
      <c r="Z43">
        <f t="shared" si="19"/>
        <v>0.90817559403946846</v>
      </c>
      <c r="AA43" s="4">
        <f t="shared" si="20"/>
        <v>0</v>
      </c>
      <c r="AC43">
        <v>4.0999999999999996</v>
      </c>
      <c r="AD43">
        <v>29838</v>
      </c>
      <c r="AE43">
        <v>317</v>
      </c>
      <c r="AF43">
        <v>7166</v>
      </c>
      <c r="AG43">
        <f t="shared" si="21"/>
        <v>0.98948764715635884</v>
      </c>
      <c r="AH43">
        <f t="shared" si="22"/>
        <v>0.80634525997189488</v>
      </c>
      <c r="AI43">
        <f t="shared" si="23"/>
        <v>0.8885778525588528</v>
      </c>
      <c r="AJ43" s="4">
        <f t="shared" si="24"/>
        <v>0</v>
      </c>
      <c r="AL43">
        <f t="shared" si="25"/>
        <v>4.0999999999999996</v>
      </c>
      <c r="AM43">
        <f t="shared" si="26"/>
        <v>58674</v>
      </c>
      <c r="AN43">
        <f t="shared" si="26"/>
        <v>1842</v>
      </c>
      <c r="AO43">
        <f t="shared" si="26"/>
        <v>12175</v>
      </c>
      <c r="AP43">
        <f t="shared" si="27"/>
        <v>0.9695617687884196</v>
      </c>
      <c r="AQ43">
        <f t="shared" si="28"/>
        <v>0.82815565498454458</v>
      </c>
      <c r="AR43">
        <f t="shared" si="29"/>
        <v>0.89329730141209596</v>
      </c>
      <c r="AS43" s="4">
        <f t="shared" si="30"/>
        <v>0</v>
      </c>
      <c r="AU43">
        <f t="shared" si="3"/>
        <v>4.0999999999999996</v>
      </c>
      <c r="AV43">
        <f t="shared" si="4"/>
        <v>0.81315068493150688</v>
      </c>
      <c r="AW43">
        <f t="shared" si="5"/>
        <v>0.88189065415276768</v>
      </c>
      <c r="AX43">
        <f t="shared" si="6"/>
        <v>0.90817559403946846</v>
      </c>
      <c r="AY43">
        <f t="shared" si="7"/>
        <v>0.8885778525588528</v>
      </c>
      <c r="AZ43">
        <f t="shared" si="8"/>
        <v>0.89329730141209596</v>
      </c>
    </row>
    <row r="44" spans="2:52" x14ac:dyDescent="0.25">
      <c r="B44">
        <f t="shared" si="1"/>
        <v>4.2</v>
      </c>
      <c r="C44">
        <v>732</v>
      </c>
      <c r="D44">
        <v>74</v>
      </c>
      <c r="E44">
        <v>268</v>
      </c>
      <c r="F44">
        <f t="shared" si="9"/>
        <v>0.90818858560794047</v>
      </c>
      <c r="G44">
        <f t="shared" si="10"/>
        <v>0.73199999999999998</v>
      </c>
      <c r="H44">
        <f t="shared" si="11"/>
        <v>0.81063122923588038</v>
      </c>
      <c r="I44" s="4">
        <f t="shared" si="12"/>
        <v>0</v>
      </c>
      <c r="K44" s="2">
        <v>4.2</v>
      </c>
      <c r="L44" s="2">
        <v>7751</v>
      </c>
      <c r="M44" s="2">
        <v>865</v>
      </c>
      <c r="N44" s="2">
        <v>1188</v>
      </c>
      <c r="O44" s="2">
        <f t="shared" si="13"/>
        <v>0.89960538532961931</v>
      </c>
      <c r="P44" s="2">
        <f t="shared" si="14"/>
        <v>0.86709922810157736</v>
      </c>
      <c r="Q44" s="2">
        <f t="shared" si="15"/>
        <v>0.88305326117915117</v>
      </c>
      <c r="R44" s="4">
        <f t="shared" si="16"/>
        <v>0</v>
      </c>
      <c r="T44">
        <v>4.2</v>
      </c>
      <c r="U44">
        <v>20182</v>
      </c>
      <c r="V44">
        <v>454</v>
      </c>
      <c r="W44">
        <v>3724</v>
      </c>
      <c r="X44">
        <f t="shared" si="17"/>
        <v>0.9779996123279705</v>
      </c>
      <c r="Y44">
        <f t="shared" si="18"/>
        <v>0.84422320756295488</v>
      </c>
      <c r="Z44">
        <f t="shared" si="19"/>
        <v>0.90620088904853835</v>
      </c>
      <c r="AA44" s="4">
        <f t="shared" si="20"/>
        <v>0</v>
      </c>
      <c r="AC44">
        <v>4.2</v>
      </c>
      <c r="AD44">
        <v>29597</v>
      </c>
      <c r="AE44">
        <v>284</v>
      </c>
      <c r="AF44">
        <v>7407</v>
      </c>
      <c r="AG44">
        <f t="shared" si="21"/>
        <v>0.9904956326762826</v>
      </c>
      <c r="AH44">
        <f t="shared" si="22"/>
        <v>0.79983245054588692</v>
      </c>
      <c r="AI44">
        <f t="shared" si="23"/>
        <v>0.88501158705240335</v>
      </c>
      <c r="AJ44" s="4">
        <f t="shared" si="24"/>
        <v>0</v>
      </c>
      <c r="AL44">
        <f t="shared" si="25"/>
        <v>4.2</v>
      </c>
      <c r="AM44">
        <f t="shared" si="26"/>
        <v>58262</v>
      </c>
      <c r="AN44">
        <f t="shared" si="26"/>
        <v>1677</v>
      </c>
      <c r="AO44">
        <f t="shared" si="26"/>
        <v>12587</v>
      </c>
      <c r="AP44">
        <f t="shared" si="27"/>
        <v>0.97202155524783529</v>
      </c>
      <c r="AQ44">
        <f t="shared" si="28"/>
        <v>0.82234047057827209</v>
      </c>
      <c r="AR44">
        <f t="shared" si="29"/>
        <v>0.89093800654494282</v>
      </c>
      <c r="AS44" s="4">
        <f t="shared" si="30"/>
        <v>0</v>
      </c>
      <c r="AU44">
        <f t="shared" si="3"/>
        <v>4.2</v>
      </c>
      <c r="AV44">
        <f t="shared" si="4"/>
        <v>0.81063122923588038</v>
      </c>
      <c r="AW44">
        <f t="shared" si="5"/>
        <v>0.88305326117915117</v>
      </c>
      <c r="AX44">
        <f t="shared" si="6"/>
        <v>0.90620088904853835</v>
      </c>
      <c r="AY44">
        <f t="shared" si="7"/>
        <v>0.88501158705240335</v>
      </c>
      <c r="AZ44">
        <f t="shared" si="8"/>
        <v>0.89093800654494282</v>
      </c>
    </row>
    <row r="45" spans="2:52" x14ac:dyDescent="0.25">
      <c r="B45">
        <f t="shared" si="1"/>
        <v>4.3</v>
      </c>
      <c r="C45">
        <v>717</v>
      </c>
      <c r="D45">
        <v>70</v>
      </c>
      <c r="E45">
        <v>283</v>
      </c>
      <c r="F45">
        <f t="shared" si="9"/>
        <v>0.91105463786531127</v>
      </c>
      <c r="G45">
        <f t="shared" si="10"/>
        <v>0.71699999999999997</v>
      </c>
      <c r="H45">
        <f t="shared" si="11"/>
        <v>0.80246222719641846</v>
      </c>
      <c r="I45" s="4">
        <f t="shared" si="12"/>
        <v>0</v>
      </c>
      <c r="K45" s="2">
        <v>4.3</v>
      </c>
      <c r="L45" s="2">
        <v>7708</v>
      </c>
      <c r="M45" s="2">
        <v>785</v>
      </c>
      <c r="N45" s="2">
        <v>1231</v>
      </c>
      <c r="O45" s="2">
        <f t="shared" si="13"/>
        <v>0.90757094077475564</v>
      </c>
      <c r="P45" s="2">
        <f t="shared" si="14"/>
        <v>0.86228884662713945</v>
      </c>
      <c r="Q45" s="2">
        <f t="shared" si="15"/>
        <v>0.8843506195502524</v>
      </c>
      <c r="R45" s="4">
        <f t="shared" si="16"/>
        <v>0</v>
      </c>
      <c r="T45">
        <v>4.3</v>
      </c>
      <c r="U45">
        <v>20063</v>
      </c>
      <c r="V45">
        <v>411</v>
      </c>
      <c r="W45">
        <v>3843</v>
      </c>
      <c r="X45">
        <f t="shared" si="17"/>
        <v>0.9799257594998535</v>
      </c>
      <c r="Y45">
        <f t="shared" si="18"/>
        <v>0.8392453777294403</v>
      </c>
      <c r="Z45">
        <f t="shared" si="19"/>
        <v>0.90414601171698961</v>
      </c>
      <c r="AA45" s="4">
        <f t="shared" si="20"/>
        <v>0</v>
      </c>
      <c r="AC45">
        <v>4.3</v>
      </c>
      <c r="AD45">
        <v>29367</v>
      </c>
      <c r="AE45">
        <v>252</v>
      </c>
      <c r="AF45">
        <v>7637</v>
      </c>
      <c r="AG45">
        <f t="shared" si="21"/>
        <v>0.99149194773625038</v>
      </c>
      <c r="AH45">
        <f t="shared" si="22"/>
        <v>0.79361690628040216</v>
      </c>
      <c r="AI45">
        <f t="shared" si="23"/>
        <v>0.88158743977305132</v>
      </c>
      <c r="AJ45" s="4">
        <f t="shared" si="24"/>
        <v>0</v>
      </c>
      <c r="AL45">
        <f t="shared" si="25"/>
        <v>4.3</v>
      </c>
      <c r="AM45">
        <f t="shared" si="26"/>
        <v>57855</v>
      </c>
      <c r="AN45">
        <f t="shared" si="26"/>
        <v>1518</v>
      </c>
      <c r="AO45">
        <f t="shared" si="26"/>
        <v>12994</v>
      </c>
      <c r="AP45">
        <f t="shared" si="27"/>
        <v>0.97443282300035372</v>
      </c>
      <c r="AQ45">
        <f t="shared" si="28"/>
        <v>0.81659585879828933</v>
      </c>
      <c r="AR45">
        <f t="shared" si="29"/>
        <v>0.8885595367910184</v>
      </c>
      <c r="AS45" s="4">
        <f t="shared" si="30"/>
        <v>0</v>
      </c>
      <c r="AU45">
        <f t="shared" si="3"/>
        <v>4.3</v>
      </c>
      <c r="AV45">
        <f t="shared" si="4"/>
        <v>0.80246222719641846</v>
      </c>
      <c r="AW45">
        <f t="shared" si="5"/>
        <v>0.8843506195502524</v>
      </c>
      <c r="AX45">
        <f t="shared" si="6"/>
        <v>0.90414601171698961</v>
      </c>
      <c r="AY45">
        <f t="shared" si="7"/>
        <v>0.88158743977305132</v>
      </c>
      <c r="AZ45">
        <f t="shared" si="8"/>
        <v>0.8885595367910184</v>
      </c>
    </row>
    <row r="46" spans="2:52" x14ac:dyDescent="0.25">
      <c r="B46">
        <f t="shared" si="1"/>
        <v>4.4000000000000004</v>
      </c>
      <c r="C46">
        <v>702</v>
      </c>
      <c r="D46">
        <v>66</v>
      </c>
      <c r="E46">
        <v>298</v>
      </c>
      <c r="F46">
        <f t="shared" si="9"/>
        <v>0.9140625</v>
      </c>
      <c r="G46">
        <f t="shared" si="10"/>
        <v>0.70199999999999996</v>
      </c>
      <c r="H46">
        <f t="shared" si="11"/>
        <v>0.79411764705882359</v>
      </c>
      <c r="I46" s="4">
        <f t="shared" si="12"/>
        <v>0</v>
      </c>
      <c r="K46" s="1">
        <v>4.4000000000000004</v>
      </c>
      <c r="L46" s="1">
        <v>7667</v>
      </c>
      <c r="M46" s="1">
        <v>720</v>
      </c>
      <c r="N46" s="1">
        <v>1272</v>
      </c>
      <c r="O46" s="1">
        <f t="shared" si="13"/>
        <v>0.91415285560987247</v>
      </c>
      <c r="P46" s="1">
        <f t="shared" si="14"/>
        <v>0.85770220382593132</v>
      </c>
      <c r="Q46" s="1">
        <f t="shared" si="15"/>
        <v>0.8850282811958905</v>
      </c>
      <c r="R46" s="4">
        <f t="shared" si="16"/>
        <v>999</v>
      </c>
      <c r="T46">
        <v>4.4000000000000004</v>
      </c>
      <c r="U46">
        <v>19921</v>
      </c>
      <c r="V46">
        <v>374</v>
      </c>
      <c r="W46">
        <v>3985</v>
      </c>
      <c r="X46">
        <f t="shared" si="17"/>
        <v>0.98157181571815721</v>
      </c>
      <c r="Y46">
        <f t="shared" si="18"/>
        <v>0.83330544633146486</v>
      </c>
      <c r="Z46">
        <f t="shared" si="19"/>
        <v>0.90138232166693055</v>
      </c>
      <c r="AA46" s="4">
        <f t="shared" si="20"/>
        <v>0</v>
      </c>
      <c r="AC46">
        <v>4.4000000000000004</v>
      </c>
      <c r="AD46">
        <v>29107</v>
      </c>
      <c r="AE46">
        <v>226</v>
      </c>
      <c r="AF46">
        <v>7897</v>
      </c>
      <c r="AG46">
        <f t="shared" si="21"/>
        <v>0.99229536699280674</v>
      </c>
      <c r="AH46">
        <f t="shared" si="22"/>
        <v>0.78659063884985403</v>
      </c>
      <c r="AI46">
        <f t="shared" si="23"/>
        <v>0.87754948218942663</v>
      </c>
      <c r="AJ46" s="4">
        <f t="shared" si="24"/>
        <v>0</v>
      </c>
      <c r="AL46">
        <f t="shared" si="25"/>
        <v>4.4000000000000004</v>
      </c>
      <c r="AM46">
        <f t="shared" si="26"/>
        <v>57397</v>
      </c>
      <c r="AN46">
        <f t="shared" si="26"/>
        <v>1386</v>
      </c>
      <c r="AO46">
        <f t="shared" si="26"/>
        <v>13452</v>
      </c>
      <c r="AP46">
        <f t="shared" si="27"/>
        <v>0.97642175458891178</v>
      </c>
      <c r="AQ46">
        <f t="shared" si="28"/>
        <v>0.81013140623015145</v>
      </c>
      <c r="AR46">
        <f t="shared" si="29"/>
        <v>0.88553752159960508</v>
      </c>
      <c r="AS46" s="4">
        <f t="shared" si="30"/>
        <v>0</v>
      </c>
      <c r="AU46">
        <f t="shared" si="3"/>
        <v>4.4000000000000004</v>
      </c>
      <c r="AV46">
        <f t="shared" si="4"/>
        <v>0.79411764705882359</v>
      </c>
      <c r="AW46">
        <f t="shared" si="5"/>
        <v>0.8850282811958905</v>
      </c>
      <c r="AX46">
        <f t="shared" si="6"/>
        <v>0.90138232166693055</v>
      </c>
      <c r="AY46">
        <f t="shared" si="7"/>
        <v>0.87754948218942663</v>
      </c>
      <c r="AZ46">
        <f t="shared" si="8"/>
        <v>0.88553752159960508</v>
      </c>
    </row>
    <row r="47" spans="2:52" x14ac:dyDescent="0.25">
      <c r="B47">
        <f t="shared" si="1"/>
        <v>4.5</v>
      </c>
      <c r="C47">
        <v>688</v>
      </c>
      <c r="D47">
        <v>60</v>
      </c>
      <c r="E47">
        <v>312</v>
      </c>
      <c r="F47">
        <f t="shared" si="9"/>
        <v>0.9197860962566845</v>
      </c>
      <c r="G47">
        <f t="shared" si="10"/>
        <v>0.68799999999999994</v>
      </c>
      <c r="H47">
        <f t="shared" si="11"/>
        <v>0.78718535469107553</v>
      </c>
      <c r="I47" s="4">
        <f t="shared" si="12"/>
        <v>0</v>
      </c>
      <c r="K47" s="2">
        <v>4.5</v>
      </c>
      <c r="L47" s="2">
        <v>7615</v>
      </c>
      <c r="M47" s="2">
        <v>658</v>
      </c>
      <c r="N47" s="2">
        <v>1324</v>
      </c>
      <c r="O47" s="2">
        <f t="shared" si="13"/>
        <v>0.92046416052218061</v>
      </c>
      <c r="P47" s="2">
        <f t="shared" si="14"/>
        <v>0.85188499832195996</v>
      </c>
      <c r="Q47" s="2">
        <f t="shared" si="15"/>
        <v>0.88484778061817326</v>
      </c>
      <c r="R47" s="4">
        <f t="shared" si="16"/>
        <v>0</v>
      </c>
      <c r="T47">
        <v>4.5</v>
      </c>
      <c r="U47">
        <v>19796</v>
      </c>
      <c r="V47">
        <v>341</v>
      </c>
      <c r="W47">
        <v>4110</v>
      </c>
      <c r="X47">
        <f t="shared" si="17"/>
        <v>0.98306599791428717</v>
      </c>
      <c r="Y47">
        <f t="shared" si="18"/>
        <v>0.82807663348113447</v>
      </c>
      <c r="Z47">
        <f t="shared" si="19"/>
        <v>0.89893967259269358</v>
      </c>
      <c r="AA47" s="4">
        <f t="shared" si="20"/>
        <v>0</v>
      </c>
      <c r="AC47">
        <v>4.5</v>
      </c>
      <c r="AD47">
        <v>28834</v>
      </c>
      <c r="AE47">
        <v>205</v>
      </c>
      <c r="AF47">
        <v>8170</v>
      </c>
      <c r="AG47">
        <f t="shared" si="21"/>
        <v>0.99294052825510515</v>
      </c>
      <c r="AH47">
        <f t="shared" si="22"/>
        <v>0.77921305804777863</v>
      </c>
      <c r="AI47">
        <f t="shared" si="23"/>
        <v>0.8731886801023574</v>
      </c>
      <c r="AJ47" s="4">
        <f t="shared" si="24"/>
        <v>0</v>
      </c>
      <c r="AL47">
        <f t="shared" si="25"/>
        <v>4.5</v>
      </c>
      <c r="AM47">
        <f t="shared" si="26"/>
        <v>56933</v>
      </c>
      <c r="AN47">
        <f t="shared" si="26"/>
        <v>1264</v>
      </c>
      <c r="AO47">
        <f t="shared" si="26"/>
        <v>13916</v>
      </c>
      <c r="AP47">
        <f t="shared" si="27"/>
        <v>0.9782806673883534</v>
      </c>
      <c r="AQ47">
        <f t="shared" si="28"/>
        <v>0.80358226651046594</v>
      </c>
      <c r="AR47">
        <f t="shared" si="29"/>
        <v>0.8823675278582831</v>
      </c>
      <c r="AS47" s="4">
        <f t="shared" si="30"/>
        <v>0</v>
      </c>
      <c r="AU47">
        <f t="shared" si="3"/>
        <v>4.5</v>
      </c>
      <c r="AV47">
        <f t="shared" si="4"/>
        <v>0.78718535469107553</v>
      </c>
      <c r="AW47">
        <f t="shared" si="5"/>
        <v>0.88484778061817326</v>
      </c>
      <c r="AX47">
        <f t="shared" si="6"/>
        <v>0.89893967259269358</v>
      </c>
      <c r="AY47">
        <f t="shared" si="7"/>
        <v>0.8731886801023574</v>
      </c>
      <c r="AZ47">
        <f t="shared" si="8"/>
        <v>0.8823675278582831</v>
      </c>
    </row>
    <row r="48" spans="2:52" x14ac:dyDescent="0.25">
      <c r="B48">
        <f t="shared" si="1"/>
        <v>4.5999999999999996</v>
      </c>
      <c r="C48">
        <v>668</v>
      </c>
      <c r="D48">
        <v>51</v>
      </c>
      <c r="E48">
        <v>332</v>
      </c>
      <c r="F48">
        <f t="shared" si="9"/>
        <v>0.9290681502086231</v>
      </c>
      <c r="G48">
        <f t="shared" si="10"/>
        <v>0.66800000000000004</v>
      </c>
      <c r="H48">
        <f t="shared" si="11"/>
        <v>0.77719604421175104</v>
      </c>
      <c r="I48" s="4">
        <f t="shared" si="12"/>
        <v>0</v>
      </c>
      <c r="K48" s="2">
        <v>4.5999999999999996</v>
      </c>
      <c r="L48" s="2">
        <v>7568</v>
      </c>
      <c r="M48" s="2">
        <v>603</v>
      </c>
      <c r="N48" s="2">
        <v>1371</v>
      </c>
      <c r="O48" s="2">
        <f t="shared" si="13"/>
        <v>0.92620242320401425</v>
      </c>
      <c r="P48" s="2">
        <f t="shared" si="14"/>
        <v>0.84662713950106272</v>
      </c>
      <c r="Q48" s="2">
        <f t="shared" si="15"/>
        <v>0.88462887200467566</v>
      </c>
      <c r="R48" s="4">
        <f t="shared" si="16"/>
        <v>0</v>
      </c>
      <c r="T48">
        <v>4.5999999999999996</v>
      </c>
      <c r="U48">
        <v>19667</v>
      </c>
      <c r="V48">
        <v>316</v>
      </c>
      <c r="W48">
        <v>4239</v>
      </c>
      <c r="X48">
        <f t="shared" si="17"/>
        <v>0.98418655857478854</v>
      </c>
      <c r="Y48">
        <f t="shared" si="18"/>
        <v>0.82268049861959336</v>
      </c>
      <c r="Z48">
        <f t="shared" si="19"/>
        <v>0.89621545261910718</v>
      </c>
      <c r="AA48" s="4">
        <f t="shared" si="20"/>
        <v>0</v>
      </c>
      <c r="AC48">
        <v>4.5999999999999996</v>
      </c>
      <c r="AD48">
        <v>28561</v>
      </c>
      <c r="AE48">
        <v>188</v>
      </c>
      <c r="AF48">
        <v>8443</v>
      </c>
      <c r="AG48">
        <f t="shared" si="21"/>
        <v>0.99346064210929075</v>
      </c>
      <c r="AH48">
        <f t="shared" si="22"/>
        <v>0.77183547724570312</v>
      </c>
      <c r="AI48">
        <f t="shared" si="23"/>
        <v>0.86873602725350929</v>
      </c>
      <c r="AJ48" s="4">
        <f t="shared" si="24"/>
        <v>0</v>
      </c>
      <c r="AL48">
        <f t="shared" si="25"/>
        <v>4.5999999999999996</v>
      </c>
      <c r="AM48">
        <f t="shared" si="26"/>
        <v>56464</v>
      </c>
      <c r="AN48">
        <f t="shared" si="26"/>
        <v>1158</v>
      </c>
      <c r="AO48">
        <f t="shared" si="26"/>
        <v>14385</v>
      </c>
      <c r="AP48">
        <f t="shared" si="27"/>
        <v>0.97990350907639445</v>
      </c>
      <c r="AQ48">
        <f t="shared" si="28"/>
        <v>0.79696255416449069</v>
      </c>
      <c r="AR48">
        <f t="shared" si="29"/>
        <v>0.87901549766095077</v>
      </c>
      <c r="AS48" s="4">
        <f t="shared" si="30"/>
        <v>0</v>
      </c>
      <c r="AU48">
        <f t="shared" si="3"/>
        <v>4.5999999999999996</v>
      </c>
      <c r="AV48">
        <f t="shared" si="4"/>
        <v>0.77719604421175104</v>
      </c>
      <c r="AW48">
        <f t="shared" si="5"/>
        <v>0.88462887200467566</v>
      </c>
      <c r="AX48">
        <f t="shared" si="6"/>
        <v>0.89621545261910718</v>
      </c>
      <c r="AY48">
        <f t="shared" si="7"/>
        <v>0.86873602725350929</v>
      </c>
      <c r="AZ48">
        <f t="shared" si="8"/>
        <v>0.87901549766095077</v>
      </c>
    </row>
    <row r="49" spans="2:52" x14ac:dyDescent="0.25">
      <c r="B49">
        <f t="shared" si="1"/>
        <v>4.7</v>
      </c>
      <c r="C49">
        <v>653</v>
      </c>
      <c r="D49">
        <v>44</v>
      </c>
      <c r="E49">
        <v>347</v>
      </c>
      <c r="F49">
        <f t="shared" si="9"/>
        <v>0.9368723098995696</v>
      </c>
      <c r="G49">
        <f t="shared" si="10"/>
        <v>0.65300000000000002</v>
      </c>
      <c r="H49">
        <f t="shared" si="11"/>
        <v>0.76959340011785504</v>
      </c>
      <c r="I49" s="4">
        <f t="shared" si="12"/>
        <v>0</v>
      </c>
      <c r="K49">
        <v>4.7</v>
      </c>
      <c r="L49">
        <v>7536</v>
      </c>
      <c r="M49">
        <v>567</v>
      </c>
      <c r="N49">
        <v>1403</v>
      </c>
      <c r="O49">
        <f t="shared" si="13"/>
        <v>0.93002591632728615</v>
      </c>
      <c r="P49">
        <f t="shared" si="14"/>
        <v>0.84304732072938804</v>
      </c>
      <c r="Q49">
        <f t="shared" si="15"/>
        <v>0.88440323905644869</v>
      </c>
      <c r="R49" s="4">
        <f t="shared" si="16"/>
        <v>0</v>
      </c>
      <c r="T49">
        <v>4.7</v>
      </c>
      <c r="U49">
        <v>19501</v>
      </c>
      <c r="V49">
        <v>285</v>
      </c>
      <c r="W49">
        <v>4405</v>
      </c>
      <c r="X49">
        <f t="shared" si="17"/>
        <v>0.98559587587182862</v>
      </c>
      <c r="Y49">
        <f t="shared" si="18"/>
        <v>0.81573663515435457</v>
      </c>
      <c r="Z49">
        <f t="shared" si="19"/>
        <v>0.89265769477249846</v>
      </c>
      <c r="AA49" s="4">
        <f t="shared" si="20"/>
        <v>0</v>
      </c>
      <c r="AC49">
        <v>4.7</v>
      </c>
      <c r="AD49">
        <v>28265</v>
      </c>
      <c r="AE49">
        <v>166</v>
      </c>
      <c r="AF49">
        <v>8739</v>
      </c>
      <c r="AG49">
        <f t="shared" si="21"/>
        <v>0.99416130280327808</v>
      </c>
      <c r="AH49">
        <f t="shared" si="22"/>
        <v>0.76383634201707928</v>
      </c>
      <c r="AI49">
        <f t="shared" si="23"/>
        <v>0.86391075112707272</v>
      </c>
      <c r="AJ49" s="4">
        <f t="shared" si="24"/>
        <v>0</v>
      </c>
      <c r="AL49">
        <f t="shared" si="25"/>
        <v>4.7</v>
      </c>
      <c r="AM49">
        <f t="shared" si="26"/>
        <v>55955</v>
      </c>
      <c r="AN49">
        <f t="shared" si="26"/>
        <v>1062</v>
      </c>
      <c r="AO49">
        <f t="shared" si="26"/>
        <v>14894</v>
      </c>
      <c r="AP49">
        <f t="shared" si="27"/>
        <v>0.98137397618254207</v>
      </c>
      <c r="AQ49">
        <f t="shared" si="28"/>
        <v>0.78977826080819769</v>
      </c>
      <c r="AR49">
        <f t="shared" si="29"/>
        <v>0.87521311372843447</v>
      </c>
      <c r="AS49" s="4">
        <f t="shared" si="30"/>
        <v>0</v>
      </c>
      <c r="AU49">
        <f t="shared" si="3"/>
        <v>4.7</v>
      </c>
      <c r="AV49">
        <f t="shared" si="4"/>
        <v>0.76959340011785504</v>
      </c>
      <c r="AW49">
        <f t="shared" si="5"/>
        <v>0.88440323905644869</v>
      </c>
      <c r="AX49">
        <f t="shared" si="6"/>
        <v>0.89265769477249846</v>
      </c>
      <c r="AY49">
        <f t="shared" si="7"/>
        <v>0.86391075112707272</v>
      </c>
      <c r="AZ49">
        <f t="shared" si="8"/>
        <v>0.87521311372843447</v>
      </c>
    </row>
    <row r="50" spans="2:52" x14ac:dyDescent="0.25">
      <c r="B50">
        <f t="shared" si="1"/>
        <v>4.8</v>
      </c>
      <c r="C50">
        <v>640</v>
      </c>
      <c r="D50">
        <v>37</v>
      </c>
      <c r="E50">
        <v>360</v>
      </c>
      <c r="F50">
        <f t="shared" si="9"/>
        <v>0.94534711964549478</v>
      </c>
      <c r="G50">
        <f t="shared" si="10"/>
        <v>0.64</v>
      </c>
      <c r="H50">
        <f t="shared" si="11"/>
        <v>0.76326774001192599</v>
      </c>
      <c r="I50" s="4">
        <f t="shared" si="12"/>
        <v>0</v>
      </c>
      <c r="K50">
        <v>4.8</v>
      </c>
      <c r="L50">
        <v>7506</v>
      </c>
      <c r="M50">
        <v>519</v>
      </c>
      <c r="N50">
        <v>1433</v>
      </c>
      <c r="O50">
        <f t="shared" si="13"/>
        <v>0.93532710280373832</v>
      </c>
      <c r="P50">
        <f t="shared" si="14"/>
        <v>0.83969124063094303</v>
      </c>
      <c r="Q50">
        <f t="shared" si="15"/>
        <v>0.88493279886819154</v>
      </c>
      <c r="R50" s="4">
        <f t="shared" si="16"/>
        <v>0</v>
      </c>
      <c r="T50">
        <v>4.8</v>
      </c>
      <c r="U50">
        <v>19357</v>
      </c>
      <c r="V50">
        <v>259</v>
      </c>
      <c r="W50">
        <v>4549</v>
      </c>
      <c r="X50">
        <f t="shared" si="17"/>
        <v>0.98679649265905378</v>
      </c>
      <c r="Y50">
        <f t="shared" si="18"/>
        <v>0.80971304275077383</v>
      </c>
      <c r="Z50">
        <f t="shared" si="19"/>
        <v>0.88952713570148434</v>
      </c>
      <c r="AA50" s="4">
        <f t="shared" si="20"/>
        <v>0</v>
      </c>
      <c r="AC50">
        <v>4.8</v>
      </c>
      <c r="AD50">
        <v>27987</v>
      </c>
      <c r="AE50">
        <v>150</v>
      </c>
      <c r="AF50">
        <v>9017</v>
      </c>
      <c r="AG50">
        <f t="shared" si="21"/>
        <v>0.99466894125173255</v>
      </c>
      <c r="AH50">
        <f t="shared" si="22"/>
        <v>0.75632364068749325</v>
      </c>
      <c r="AI50">
        <f t="shared" si="23"/>
        <v>0.85927449686065616</v>
      </c>
      <c r="AJ50" s="4">
        <f t="shared" si="24"/>
        <v>0</v>
      </c>
      <c r="AL50">
        <f t="shared" si="25"/>
        <v>4.8</v>
      </c>
      <c r="AM50">
        <f t="shared" si="26"/>
        <v>55490</v>
      </c>
      <c r="AN50">
        <f t="shared" si="26"/>
        <v>965</v>
      </c>
      <c r="AO50">
        <f t="shared" si="26"/>
        <v>15359</v>
      </c>
      <c r="AP50">
        <f t="shared" si="27"/>
        <v>0.98290673988132138</v>
      </c>
      <c r="AQ50">
        <f t="shared" si="28"/>
        <v>0.78321500656325427</v>
      </c>
      <c r="AR50">
        <f t="shared" si="29"/>
        <v>0.87177150757242505</v>
      </c>
      <c r="AS50" s="4">
        <f t="shared" si="30"/>
        <v>0</v>
      </c>
      <c r="AU50">
        <f t="shared" si="3"/>
        <v>4.8</v>
      </c>
      <c r="AV50">
        <f t="shared" si="4"/>
        <v>0.76326774001192599</v>
      </c>
      <c r="AW50">
        <f t="shared" si="5"/>
        <v>0.88493279886819154</v>
      </c>
      <c r="AX50">
        <f t="shared" si="6"/>
        <v>0.88952713570148434</v>
      </c>
      <c r="AY50">
        <f t="shared" si="7"/>
        <v>0.85927449686065616</v>
      </c>
      <c r="AZ50">
        <f t="shared" si="8"/>
        <v>0.87177150757242505</v>
      </c>
    </row>
    <row r="51" spans="2:52" x14ac:dyDescent="0.25">
      <c r="B51">
        <f t="shared" si="1"/>
        <v>4.9000000000000004</v>
      </c>
      <c r="C51">
        <v>624</v>
      </c>
      <c r="D51">
        <v>34</v>
      </c>
      <c r="E51">
        <v>376</v>
      </c>
      <c r="F51">
        <f t="shared" si="9"/>
        <v>0.94832826747720367</v>
      </c>
      <c r="G51">
        <f t="shared" si="10"/>
        <v>0.624</v>
      </c>
      <c r="H51">
        <f t="shared" si="11"/>
        <v>0.75271411338962613</v>
      </c>
      <c r="I51" s="4">
        <f t="shared" si="12"/>
        <v>0</v>
      </c>
      <c r="K51">
        <v>4.9000000000000004</v>
      </c>
      <c r="L51">
        <v>7458</v>
      </c>
      <c r="M51">
        <v>481</v>
      </c>
      <c r="N51">
        <v>1481</v>
      </c>
      <c r="O51">
        <f t="shared" si="13"/>
        <v>0.93941302431036655</v>
      </c>
      <c r="P51">
        <f t="shared" si="14"/>
        <v>0.834321512473431</v>
      </c>
      <c r="Q51">
        <f t="shared" si="15"/>
        <v>0.88375399928901532</v>
      </c>
      <c r="R51" s="4">
        <f t="shared" si="16"/>
        <v>0</v>
      </c>
      <c r="T51">
        <v>4.9000000000000004</v>
      </c>
      <c r="U51">
        <v>19204</v>
      </c>
      <c r="V51">
        <v>239</v>
      </c>
      <c r="W51">
        <v>4702</v>
      </c>
      <c r="X51">
        <f t="shared" si="17"/>
        <v>0.98770765828318674</v>
      </c>
      <c r="Y51">
        <f t="shared" si="18"/>
        <v>0.80331297582196937</v>
      </c>
      <c r="Z51">
        <f t="shared" si="19"/>
        <v>0.88601813190615697</v>
      </c>
      <c r="AA51" s="4">
        <f t="shared" si="20"/>
        <v>0</v>
      </c>
      <c r="AC51">
        <v>4.9000000000000004</v>
      </c>
      <c r="AD51">
        <v>27707</v>
      </c>
      <c r="AE51">
        <v>142</v>
      </c>
      <c r="AF51">
        <v>9297</v>
      </c>
      <c r="AG51">
        <f t="shared" si="21"/>
        <v>0.99490107364716862</v>
      </c>
      <c r="AH51">
        <f t="shared" si="22"/>
        <v>0.74875689114690303</v>
      </c>
      <c r="AI51">
        <f t="shared" si="23"/>
        <v>0.85445546081137347</v>
      </c>
      <c r="AJ51" s="4">
        <f t="shared" si="24"/>
        <v>0</v>
      </c>
      <c r="AL51">
        <f t="shared" si="25"/>
        <v>4.9000000000000004</v>
      </c>
      <c r="AM51">
        <f t="shared" si="26"/>
        <v>54993</v>
      </c>
      <c r="AN51">
        <f t="shared" si="26"/>
        <v>896</v>
      </c>
      <c r="AO51">
        <f t="shared" si="26"/>
        <v>15856</v>
      </c>
      <c r="AP51">
        <f t="shared" si="27"/>
        <v>0.98396822272719142</v>
      </c>
      <c r="AQ51">
        <f t="shared" si="28"/>
        <v>0.77620008751005665</v>
      </c>
      <c r="AR51">
        <f t="shared" si="29"/>
        <v>0.86782180561473277</v>
      </c>
      <c r="AS51" s="4">
        <f t="shared" si="30"/>
        <v>0</v>
      </c>
      <c r="AU51">
        <f t="shared" si="3"/>
        <v>4.9000000000000004</v>
      </c>
      <c r="AV51">
        <f t="shared" si="4"/>
        <v>0.75271411338962613</v>
      </c>
      <c r="AW51">
        <f t="shared" si="5"/>
        <v>0.88375399928901532</v>
      </c>
      <c r="AX51">
        <f t="shared" si="6"/>
        <v>0.88601813190615697</v>
      </c>
      <c r="AY51">
        <f t="shared" si="7"/>
        <v>0.85445546081137347</v>
      </c>
      <c r="AZ51">
        <f t="shared" si="8"/>
        <v>0.86782180561473277</v>
      </c>
    </row>
    <row r="52" spans="2:52" x14ac:dyDescent="0.25">
      <c r="B52">
        <f t="shared" si="1"/>
        <v>5</v>
      </c>
      <c r="C52">
        <v>614</v>
      </c>
      <c r="D52">
        <v>32</v>
      </c>
      <c r="E52">
        <v>386</v>
      </c>
      <c r="F52">
        <f t="shared" si="9"/>
        <v>0.9504643962848297</v>
      </c>
      <c r="G52">
        <f t="shared" si="10"/>
        <v>0.61399999999999999</v>
      </c>
      <c r="H52">
        <f t="shared" si="11"/>
        <v>0.7460510328068044</v>
      </c>
      <c r="I52" s="4">
        <f t="shared" si="12"/>
        <v>0</v>
      </c>
      <c r="K52">
        <v>5</v>
      </c>
      <c r="L52">
        <v>7412</v>
      </c>
      <c r="M52">
        <v>456</v>
      </c>
      <c r="N52">
        <v>1527</v>
      </c>
      <c r="O52">
        <f t="shared" si="13"/>
        <v>0.94204372140315196</v>
      </c>
      <c r="P52">
        <f t="shared" si="14"/>
        <v>0.82917552298914865</v>
      </c>
      <c r="Q52">
        <f t="shared" si="15"/>
        <v>0.88201344677812821</v>
      </c>
      <c r="R52" s="4">
        <f t="shared" si="16"/>
        <v>0</v>
      </c>
      <c r="T52">
        <v>5</v>
      </c>
      <c r="U52">
        <v>19083</v>
      </c>
      <c r="V52">
        <v>220</v>
      </c>
      <c r="W52">
        <v>4823</v>
      </c>
      <c r="X52">
        <f t="shared" si="17"/>
        <v>0.98860280785370147</v>
      </c>
      <c r="Y52">
        <f t="shared" si="18"/>
        <v>0.79825148498284948</v>
      </c>
      <c r="Z52">
        <f t="shared" si="19"/>
        <v>0.88328820384642082</v>
      </c>
      <c r="AA52" s="4">
        <f t="shared" si="20"/>
        <v>0</v>
      </c>
      <c r="AC52">
        <v>5</v>
      </c>
      <c r="AD52">
        <v>27413</v>
      </c>
      <c r="AE52">
        <v>131</v>
      </c>
      <c r="AF52">
        <v>9591</v>
      </c>
      <c r="AG52">
        <f t="shared" si="21"/>
        <v>0.99524397327911707</v>
      </c>
      <c r="AH52">
        <f t="shared" si="22"/>
        <v>0.74081180412928327</v>
      </c>
      <c r="AI52">
        <f t="shared" si="23"/>
        <v>0.84938340459812856</v>
      </c>
      <c r="AJ52" s="4">
        <f t="shared" si="24"/>
        <v>0</v>
      </c>
      <c r="AL52">
        <f t="shared" si="25"/>
        <v>5</v>
      </c>
      <c r="AM52">
        <f t="shared" si="26"/>
        <v>54522</v>
      </c>
      <c r="AN52">
        <f t="shared" si="26"/>
        <v>839</v>
      </c>
      <c r="AO52">
        <f t="shared" si="26"/>
        <v>16327</v>
      </c>
      <c r="AP52">
        <f t="shared" si="27"/>
        <v>0.98484492693412329</v>
      </c>
      <c r="AQ52">
        <f t="shared" si="28"/>
        <v>0.76955214611356548</v>
      </c>
      <c r="AR52">
        <f t="shared" si="29"/>
        <v>0.86398859044449727</v>
      </c>
      <c r="AS52" s="4">
        <f t="shared" si="30"/>
        <v>0</v>
      </c>
      <c r="AU52">
        <f t="shared" si="3"/>
        <v>5</v>
      </c>
      <c r="AV52">
        <f t="shared" si="4"/>
        <v>0.7460510328068044</v>
      </c>
      <c r="AW52">
        <f t="shared" si="5"/>
        <v>0.88201344677812821</v>
      </c>
      <c r="AX52">
        <f t="shared" si="6"/>
        <v>0.88328820384642082</v>
      </c>
      <c r="AY52">
        <f t="shared" si="7"/>
        <v>0.84938340459812856</v>
      </c>
      <c r="AZ52">
        <f t="shared" si="8"/>
        <v>0.86398859044449727</v>
      </c>
    </row>
    <row r="53" spans="2:52" x14ac:dyDescent="0.25">
      <c r="B53">
        <f t="shared" si="1"/>
        <v>5.0999999999999996</v>
      </c>
      <c r="C53">
        <v>605</v>
      </c>
      <c r="D53">
        <v>30</v>
      </c>
      <c r="E53">
        <v>395</v>
      </c>
      <c r="F53">
        <f t="shared" si="9"/>
        <v>0.952755905511811</v>
      </c>
      <c r="G53">
        <f t="shared" si="10"/>
        <v>0.60499999999999998</v>
      </c>
      <c r="H53">
        <f t="shared" si="11"/>
        <v>0.74006116207951067</v>
      </c>
      <c r="I53" s="4">
        <f t="shared" si="12"/>
        <v>0</v>
      </c>
      <c r="K53">
        <v>5.0999999999999996</v>
      </c>
      <c r="L53">
        <v>7357</v>
      </c>
      <c r="M53">
        <v>424</v>
      </c>
      <c r="N53">
        <v>1582</v>
      </c>
      <c r="O53">
        <f t="shared" si="13"/>
        <v>0.9455082894229534</v>
      </c>
      <c r="P53">
        <f t="shared" si="14"/>
        <v>0.82302270947533285</v>
      </c>
      <c r="Q53">
        <f t="shared" si="15"/>
        <v>0.88002392344497615</v>
      </c>
      <c r="R53" s="4">
        <f t="shared" si="16"/>
        <v>0</v>
      </c>
      <c r="T53">
        <v>5.0999999999999996</v>
      </c>
      <c r="U53">
        <v>18916</v>
      </c>
      <c r="V53">
        <v>207</v>
      </c>
      <c r="W53">
        <v>4990</v>
      </c>
      <c r="X53">
        <f t="shared" si="17"/>
        <v>0.9891753385975004</v>
      </c>
      <c r="Y53">
        <f t="shared" si="18"/>
        <v>0.79126579101480798</v>
      </c>
      <c r="Z53">
        <f t="shared" si="19"/>
        <v>0.87922099049478264</v>
      </c>
      <c r="AA53" s="4">
        <f t="shared" si="20"/>
        <v>0</v>
      </c>
      <c r="AC53">
        <v>5.0999999999999996</v>
      </c>
      <c r="AD53">
        <v>27090</v>
      </c>
      <c r="AE53">
        <v>118</v>
      </c>
      <c r="AF53">
        <v>9914</v>
      </c>
      <c r="AG53">
        <f t="shared" si="21"/>
        <v>0.99566304028226993</v>
      </c>
      <c r="AH53">
        <f t="shared" si="22"/>
        <v>0.73208301805210252</v>
      </c>
      <c r="AI53">
        <f t="shared" si="23"/>
        <v>0.8437675200897029</v>
      </c>
      <c r="AJ53" s="4">
        <f t="shared" si="24"/>
        <v>0</v>
      </c>
      <c r="AL53">
        <f t="shared" si="25"/>
        <v>5.0999999999999996</v>
      </c>
      <c r="AM53">
        <f t="shared" si="26"/>
        <v>53968</v>
      </c>
      <c r="AN53">
        <f t="shared" si="26"/>
        <v>779</v>
      </c>
      <c r="AO53">
        <f t="shared" si="26"/>
        <v>16881</v>
      </c>
      <c r="AP53">
        <f t="shared" si="27"/>
        <v>0.9857709098215427</v>
      </c>
      <c r="AQ53">
        <f t="shared" si="28"/>
        <v>0.7617326991206651</v>
      </c>
      <c r="AR53">
        <f t="shared" si="29"/>
        <v>0.85939042644670216</v>
      </c>
      <c r="AS53" s="4">
        <f t="shared" si="30"/>
        <v>0</v>
      </c>
      <c r="AU53">
        <f t="shared" si="3"/>
        <v>5.0999999999999996</v>
      </c>
      <c r="AV53">
        <f t="shared" si="4"/>
        <v>0.74006116207951067</v>
      </c>
      <c r="AW53">
        <f t="shared" si="5"/>
        <v>0.88002392344497615</v>
      </c>
      <c r="AX53">
        <f t="shared" si="6"/>
        <v>0.87922099049478264</v>
      </c>
      <c r="AY53">
        <f t="shared" si="7"/>
        <v>0.8437675200897029</v>
      </c>
      <c r="AZ53">
        <f t="shared" si="8"/>
        <v>0.85939042644670216</v>
      </c>
    </row>
    <row r="54" spans="2:52" x14ac:dyDescent="0.25">
      <c r="B54">
        <f t="shared" si="1"/>
        <v>5.2</v>
      </c>
      <c r="C54">
        <v>592</v>
      </c>
      <c r="D54">
        <v>27</v>
      </c>
      <c r="E54">
        <v>408</v>
      </c>
      <c r="F54">
        <f t="shared" si="9"/>
        <v>0.95638126009693059</v>
      </c>
      <c r="G54">
        <f t="shared" si="10"/>
        <v>0.59199999999999997</v>
      </c>
      <c r="H54">
        <f t="shared" si="11"/>
        <v>0.7313156269302038</v>
      </c>
      <c r="I54" s="4">
        <f t="shared" si="12"/>
        <v>0</v>
      </c>
      <c r="K54">
        <v>5.2</v>
      </c>
      <c r="L54">
        <v>7324</v>
      </c>
      <c r="M54">
        <v>393</v>
      </c>
      <c r="N54">
        <v>1615</v>
      </c>
      <c r="O54">
        <f t="shared" si="13"/>
        <v>0.94907347414798493</v>
      </c>
      <c r="P54">
        <f t="shared" si="14"/>
        <v>0.81933102136704328</v>
      </c>
      <c r="Q54">
        <f t="shared" si="15"/>
        <v>0.87944284341978873</v>
      </c>
      <c r="R54" s="4">
        <f t="shared" si="16"/>
        <v>0</v>
      </c>
      <c r="T54">
        <v>5.2</v>
      </c>
      <c r="U54">
        <v>18799</v>
      </c>
      <c r="V54">
        <v>192</v>
      </c>
      <c r="W54">
        <v>5107</v>
      </c>
      <c r="X54">
        <f t="shared" si="17"/>
        <v>0.9898899478700437</v>
      </c>
      <c r="Y54">
        <f t="shared" si="18"/>
        <v>0.78637162218689871</v>
      </c>
      <c r="Z54">
        <f t="shared" si="19"/>
        <v>0.87647154812690864</v>
      </c>
      <c r="AA54" s="4">
        <f t="shared" si="20"/>
        <v>0</v>
      </c>
      <c r="AC54">
        <v>5.2</v>
      </c>
      <c r="AD54">
        <v>26794</v>
      </c>
      <c r="AE54">
        <v>107</v>
      </c>
      <c r="AF54">
        <v>10210</v>
      </c>
      <c r="AG54">
        <f t="shared" si="21"/>
        <v>0.9960224526969258</v>
      </c>
      <c r="AH54">
        <f t="shared" si="22"/>
        <v>0.72408388282347858</v>
      </c>
      <c r="AI54">
        <f t="shared" si="23"/>
        <v>0.83855723339331822</v>
      </c>
      <c r="AJ54" s="4">
        <f t="shared" si="24"/>
        <v>0</v>
      </c>
      <c r="AL54">
        <f t="shared" si="25"/>
        <v>5.2</v>
      </c>
      <c r="AM54">
        <f t="shared" si="26"/>
        <v>53509</v>
      </c>
      <c r="AN54">
        <f t="shared" si="26"/>
        <v>719</v>
      </c>
      <c r="AO54">
        <f t="shared" si="26"/>
        <v>17340</v>
      </c>
      <c r="AP54">
        <f t="shared" si="27"/>
        <v>0.98674116692483593</v>
      </c>
      <c r="AQ54">
        <f t="shared" si="28"/>
        <v>0.75525413202726921</v>
      </c>
      <c r="AR54">
        <f t="shared" si="29"/>
        <v>0.85561693996498156</v>
      </c>
      <c r="AS54" s="4">
        <f t="shared" si="30"/>
        <v>0</v>
      </c>
      <c r="AU54">
        <f t="shared" si="3"/>
        <v>5.2</v>
      </c>
      <c r="AV54">
        <f t="shared" si="4"/>
        <v>0.7313156269302038</v>
      </c>
      <c r="AW54">
        <f t="shared" si="5"/>
        <v>0.87944284341978873</v>
      </c>
      <c r="AX54">
        <f t="shared" si="6"/>
        <v>0.87647154812690864</v>
      </c>
      <c r="AY54">
        <f t="shared" si="7"/>
        <v>0.83855723339331822</v>
      </c>
      <c r="AZ54">
        <f t="shared" si="8"/>
        <v>0.85561693996498156</v>
      </c>
    </row>
    <row r="55" spans="2:52" x14ac:dyDescent="0.25">
      <c r="B55">
        <f t="shared" si="1"/>
        <v>5.3</v>
      </c>
      <c r="C55">
        <v>576</v>
      </c>
      <c r="D55">
        <v>26</v>
      </c>
      <c r="E55">
        <v>424</v>
      </c>
      <c r="F55">
        <f t="shared" si="9"/>
        <v>0.95681063122923593</v>
      </c>
      <c r="G55">
        <f t="shared" si="10"/>
        <v>0.57599999999999996</v>
      </c>
      <c r="H55">
        <f t="shared" si="11"/>
        <v>0.71910112359550549</v>
      </c>
      <c r="I55" s="4">
        <f t="shared" si="12"/>
        <v>0</v>
      </c>
      <c r="K55">
        <v>5.3</v>
      </c>
      <c r="L55">
        <v>7288</v>
      </c>
      <c r="M55">
        <v>366</v>
      </c>
      <c r="N55">
        <v>1651</v>
      </c>
      <c r="O55">
        <f t="shared" si="13"/>
        <v>0.95218186569114194</v>
      </c>
      <c r="P55">
        <f t="shared" si="14"/>
        <v>0.81530372524890926</v>
      </c>
      <c r="Q55">
        <f t="shared" si="15"/>
        <v>0.87844271680829256</v>
      </c>
      <c r="R55" s="4">
        <f t="shared" si="16"/>
        <v>0</v>
      </c>
      <c r="T55">
        <v>5.3</v>
      </c>
      <c r="U55">
        <v>18658</v>
      </c>
      <c r="V55">
        <v>170</v>
      </c>
      <c r="W55">
        <v>5248</v>
      </c>
      <c r="X55">
        <f t="shared" si="17"/>
        <v>0.99097089441257702</v>
      </c>
      <c r="Y55">
        <f t="shared" si="18"/>
        <v>0.78047352129172598</v>
      </c>
      <c r="Z55">
        <f t="shared" si="19"/>
        <v>0.87321570646323765</v>
      </c>
      <c r="AA55" s="4">
        <f t="shared" si="20"/>
        <v>0</v>
      </c>
      <c r="AC55">
        <v>5.3</v>
      </c>
      <c r="AD55">
        <v>26470</v>
      </c>
      <c r="AE55">
        <v>97</v>
      </c>
      <c r="AF55">
        <v>10534</v>
      </c>
      <c r="AG55">
        <f t="shared" si="21"/>
        <v>0.99634885384123162</v>
      </c>
      <c r="AH55">
        <f t="shared" si="22"/>
        <v>0.71532807264079556</v>
      </c>
      <c r="AI55">
        <f t="shared" si="23"/>
        <v>0.83276965912129741</v>
      </c>
      <c r="AJ55" s="4">
        <f t="shared" si="24"/>
        <v>0</v>
      </c>
      <c r="AL55">
        <f t="shared" si="25"/>
        <v>5.3</v>
      </c>
      <c r="AM55">
        <f t="shared" si="26"/>
        <v>52992</v>
      </c>
      <c r="AN55">
        <f t="shared" si="26"/>
        <v>659</v>
      </c>
      <c r="AO55">
        <f t="shared" si="26"/>
        <v>17857</v>
      </c>
      <c r="AP55">
        <f t="shared" si="27"/>
        <v>0.98771691114797489</v>
      </c>
      <c r="AQ55">
        <f t="shared" si="28"/>
        <v>0.74795692246891277</v>
      </c>
      <c r="AR55">
        <f t="shared" si="29"/>
        <v>0.85127710843373494</v>
      </c>
      <c r="AS55" s="4">
        <f t="shared" si="30"/>
        <v>0</v>
      </c>
      <c r="AU55">
        <f t="shared" si="3"/>
        <v>5.3</v>
      </c>
      <c r="AV55">
        <f t="shared" si="4"/>
        <v>0.71910112359550549</v>
      </c>
      <c r="AW55">
        <f t="shared" si="5"/>
        <v>0.87844271680829256</v>
      </c>
      <c r="AX55">
        <f t="shared" si="6"/>
        <v>0.87321570646323765</v>
      </c>
      <c r="AY55">
        <f t="shared" si="7"/>
        <v>0.83276965912129741</v>
      </c>
      <c r="AZ55">
        <f t="shared" si="8"/>
        <v>0.85127710843373494</v>
      </c>
    </row>
    <row r="56" spans="2:52" x14ac:dyDescent="0.25">
      <c r="B56">
        <f t="shared" si="1"/>
        <v>5.4</v>
      </c>
      <c r="C56">
        <v>565</v>
      </c>
      <c r="D56">
        <v>22</v>
      </c>
      <c r="E56">
        <v>435</v>
      </c>
      <c r="F56">
        <f t="shared" si="9"/>
        <v>0.96252129471890968</v>
      </c>
      <c r="G56">
        <f t="shared" si="10"/>
        <v>0.56499999999999995</v>
      </c>
      <c r="H56">
        <f t="shared" si="11"/>
        <v>0.7120352867044738</v>
      </c>
      <c r="I56" s="4">
        <f t="shared" si="12"/>
        <v>0</v>
      </c>
      <c r="K56">
        <v>5.4</v>
      </c>
      <c r="L56">
        <v>7242</v>
      </c>
      <c r="M56">
        <v>350</v>
      </c>
      <c r="N56">
        <v>1697</v>
      </c>
      <c r="O56">
        <f t="shared" si="13"/>
        <v>0.95389884088514221</v>
      </c>
      <c r="P56">
        <f t="shared" si="14"/>
        <v>0.81015773576462691</v>
      </c>
      <c r="Q56">
        <f t="shared" si="15"/>
        <v>0.87617204040892871</v>
      </c>
      <c r="R56" s="4">
        <f t="shared" si="16"/>
        <v>0</v>
      </c>
      <c r="T56">
        <v>5.4</v>
      </c>
      <c r="U56">
        <v>18508</v>
      </c>
      <c r="V56">
        <v>161</v>
      </c>
      <c r="W56">
        <v>5398</v>
      </c>
      <c r="X56">
        <f t="shared" si="17"/>
        <v>0.99137607799025118</v>
      </c>
      <c r="Y56">
        <f t="shared" si="18"/>
        <v>0.77419894587132942</v>
      </c>
      <c r="Z56">
        <f t="shared" si="19"/>
        <v>0.86943041691133294</v>
      </c>
      <c r="AA56" s="4">
        <f t="shared" si="20"/>
        <v>0</v>
      </c>
      <c r="AC56">
        <v>5.4</v>
      </c>
      <c r="AD56">
        <v>26204</v>
      </c>
      <c r="AE56">
        <v>90</v>
      </c>
      <c r="AF56">
        <v>10800</v>
      </c>
      <c r="AG56">
        <f t="shared" si="21"/>
        <v>0.99657716589335965</v>
      </c>
      <c r="AH56">
        <f t="shared" si="22"/>
        <v>0.70813966057723488</v>
      </c>
      <c r="AI56">
        <f t="shared" si="23"/>
        <v>0.82795664949919434</v>
      </c>
      <c r="AJ56" s="4">
        <f t="shared" si="24"/>
        <v>0</v>
      </c>
      <c r="AL56">
        <f t="shared" si="25"/>
        <v>5.4</v>
      </c>
      <c r="AM56">
        <f t="shared" si="26"/>
        <v>52519</v>
      </c>
      <c r="AN56">
        <f t="shared" si="26"/>
        <v>623</v>
      </c>
      <c r="AO56">
        <f t="shared" si="26"/>
        <v>18330</v>
      </c>
      <c r="AP56">
        <f t="shared" si="27"/>
        <v>0.98827669263482743</v>
      </c>
      <c r="AQ56">
        <f t="shared" si="28"/>
        <v>0.7412807520219058</v>
      </c>
      <c r="AR56">
        <f t="shared" si="29"/>
        <v>0.84714213128372229</v>
      </c>
      <c r="AS56" s="4">
        <f t="shared" si="30"/>
        <v>0</v>
      </c>
      <c r="AU56">
        <f t="shared" si="3"/>
        <v>5.4</v>
      </c>
      <c r="AV56">
        <f t="shared" si="4"/>
        <v>0.7120352867044738</v>
      </c>
      <c r="AW56">
        <f t="shared" si="5"/>
        <v>0.87617204040892871</v>
      </c>
      <c r="AX56">
        <f t="shared" si="6"/>
        <v>0.86943041691133294</v>
      </c>
      <c r="AY56">
        <f t="shared" si="7"/>
        <v>0.82795664949919434</v>
      </c>
      <c r="AZ56">
        <f t="shared" si="8"/>
        <v>0.84714213128372229</v>
      </c>
    </row>
    <row r="57" spans="2:52" x14ac:dyDescent="0.25">
      <c r="B57">
        <f t="shared" si="1"/>
        <v>5.5</v>
      </c>
      <c r="C57">
        <v>549</v>
      </c>
      <c r="D57">
        <v>22</v>
      </c>
      <c r="E57">
        <v>451</v>
      </c>
      <c r="F57">
        <f t="shared" si="9"/>
        <v>0.96147110332749564</v>
      </c>
      <c r="G57">
        <f t="shared" si="10"/>
        <v>0.54900000000000004</v>
      </c>
      <c r="H57">
        <f t="shared" si="11"/>
        <v>0.69891788669637178</v>
      </c>
      <c r="I57" s="4">
        <f t="shared" si="12"/>
        <v>0</v>
      </c>
      <c r="K57">
        <v>5.5</v>
      </c>
      <c r="L57">
        <v>7208</v>
      </c>
      <c r="M57">
        <v>337</v>
      </c>
      <c r="N57">
        <v>1731</v>
      </c>
      <c r="O57">
        <f t="shared" si="13"/>
        <v>0.95533465871438039</v>
      </c>
      <c r="P57">
        <f t="shared" si="14"/>
        <v>0.80635417831972256</v>
      </c>
      <c r="Q57">
        <f t="shared" si="15"/>
        <v>0.87454501334627521</v>
      </c>
      <c r="R57" s="4">
        <f t="shared" si="16"/>
        <v>0</v>
      </c>
      <c r="T57">
        <v>5.5</v>
      </c>
      <c r="U57">
        <v>18340</v>
      </c>
      <c r="V57">
        <v>147</v>
      </c>
      <c r="W57">
        <v>5566</v>
      </c>
      <c r="X57">
        <f t="shared" si="17"/>
        <v>0.99204846648996592</v>
      </c>
      <c r="Y57">
        <f t="shared" si="18"/>
        <v>0.76717142140048522</v>
      </c>
      <c r="Z57">
        <f t="shared" si="19"/>
        <v>0.86523718538437944</v>
      </c>
      <c r="AA57" s="4">
        <f t="shared" si="20"/>
        <v>0</v>
      </c>
      <c r="AC57">
        <v>5.5</v>
      </c>
      <c r="AD57">
        <v>25836</v>
      </c>
      <c r="AE57">
        <v>85</v>
      </c>
      <c r="AF57">
        <v>11168</v>
      </c>
      <c r="AG57">
        <f t="shared" si="21"/>
        <v>0.99672080552447817</v>
      </c>
      <c r="AH57">
        <f t="shared" si="22"/>
        <v>0.69819478975245919</v>
      </c>
      <c r="AI57">
        <f t="shared" si="23"/>
        <v>0.82116805721096531</v>
      </c>
      <c r="AJ57" s="4">
        <f t="shared" si="24"/>
        <v>0</v>
      </c>
      <c r="AL57">
        <f t="shared" si="25"/>
        <v>5.5</v>
      </c>
      <c r="AM57">
        <f t="shared" si="26"/>
        <v>51933</v>
      </c>
      <c r="AN57">
        <f t="shared" si="26"/>
        <v>591</v>
      </c>
      <c r="AO57">
        <f t="shared" si="26"/>
        <v>18916</v>
      </c>
      <c r="AP57">
        <f t="shared" si="27"/>
        <v>0.98874800091386794</v>
      </c>
      <c r="AQ57">
        <f t="shared" si="28"/>
        <v>0.73300964022075121</v>
      </c>
      <c r="AR57">
        <f t="shared" si="29"/>
        <v>0.8418859880200692</v>
      </c>
      <c r="AS57" s="4">
        <f t="shared" si="30"/>
        <v>0</v>
      </c>
      <c r="AU57">
        <f t="shared" si="3"/>
        <v>5.5</v>
      </c>
      <c r="AV57">
        <f t="shared" si="4"/>
        <v>0.69891788669637178</v>
      </c>
      <c r="AW57">
        <f t="shared" si="5"/>
        <v>0.87454501334627521</v>
      </c>
      <c r="AX57">
        <f t="shared" si="6"/>
        <v>0.86523718538437944</v>
      </c>
      <c r="AY57">
        <f t="shared" si="7"/>
        <v>0.82116805721096531</v>
      </c>
      <c r="AZ57">
        <f t="shared" si="8"/>
        <v>0.8418859880200692</v>
      </c>
    </row>
    <row r="58" spans="2:52" x14ac:dyDescent="0.25">
      <c r="B58">
        <f t="shared" si="1"/>
        <v>5.6</v>
      </c>
      <c r="C58">
        <v>538</v>
      </c>
      <c r="D58">
        <v>20</v>
      </c>
      <c r="E58">
        <v>462</v>
      </c>
      <c r="F58">
        <f t="shared" si="9"/>
        <v>0.96415770609318996</v>
      </c>
      <c r="G58">
        <f t="shared" si="10"/>
        <v>0.53800000000000003</v>
      </c>
      <c r="H58">
        <f t="shared" si="11"/>
        <v>0.6906290115532735</v>
      </c>
      <c r="I58" s="4">
        <f t="shared" si="12"/>
        <v>0</v>
      </c>
      <c r="K58">
        <v>5.6</v>
      </c>
      <c r="L58">
        <v>7164</v>
      </c>
      <c r="M58">
        <v>314</v>
      </c>
      <c r="N58">
        <v>1775</v>
      </c>
      <c r="O58">
        <f t="shared" si="13"/>
        <v>0.95801016314522602</v>
      </c>
      <c r="P58">
        <f t="shared" si="14"/>
        <v>0.80143192750866987</v>
      </c>
      <c r="Q58">
        <f t="shared" si="15"/>
        <v>0.87275385271365047</v>
      </c>
      <c r="R58" s="4">
        <f t="shared" si="16"/>
        <v>0</v>
      </c>
      <c r="T58">
        <v>5.6</v>
      </c>
      <c r="U58">
        <v>18170</v>
      </c>
      <c r="V58">
        <v>136</v>
      </c>
      <c r="W58">
        <v>5736</v>
      </c>
      <c r="X58">
        <f t="shared" si="17"/>
        <v>0.99257074183327876</v>
      </c>
      <c r="Y58">
        <f t="shared" si="18"/>
        <v>0.76006023592403582</v>
      </c>
      <c r="Z58">
        <f t="shared" si="19"/>
        <v>0.86089263716478726</v>
      </c>
      <c r="AA58" s="4">
        <f t="shared" si="20"/>
        <v>0</v>
      </c>
      <c r="AC58">
        <v>5.6</v>
      </c>
      <c r="AD58">
        <v>25526</v>
      </c>
      <c r="AE58">
        <v>79</v>
      </c>
      <c r="AF58">
        <v>11478</v>
      </c>
      <c r="AG58">
        <f t="shared" si="21"/>
        <v>0.9969146651044718</v>
      </c>
      <c r="AH58">
        <f t="shared" si="22"/>
        <v>0.68981731704680571</v>
      </c>
      <c r="AI58">
        <f t="shared" si="23"/>
        <v>0.81540992509064192</v>
      </c>
      <c r="AJ58" s="4">
        <f t="shared" si="24"/>
        <v>0</v>
      </c>
      <c r="AL58">
        <f t="shared" si="25"/>
        <v>5.6</v>
      </c>
      <c r="AM58">
        <f t="shared" si="26"/>
        <v>51398</v>
      </c>
      <c r="AN58">
        <f t="shared" si="26"/>
        <v>549</v>
      </c>
      <c r="AO58">
        <f t="shared" si="26"/>
        <v>19451</v>
      </c>
      <c r="AP58">
        <f t="shared" si="27"/>
        <v>0.98943153598860378</v>
      </c>
      <c r="AQ58">
        <f t="shared" si="28"/>
        <v>0.72545836920775175</v>
      </c>
      <c r="AR58">
        <f t="shared" si="29"/>
        <v>0.83712824521971407</v>
      </c>
      <c r="AS58" s="4">
        <f t="shared" si="30"/>
        <v>0</v>
      </c>
      <c r="AU58">
        <f t="shared" si="3"/>
        <v>5.6</v>
      </c>
      <c r="AV58">
        <f t="shared" si="4"/>
        <v>0.6906290115532735</v>
      </c>
      <c r="AW58">
        <f t="shared" si="5"/>
        <v>0.87275385271365047</v>
      </c>
      <c r="AX58">
        <f t="shared" si="6"/>
        <v>0.86089263716478726</v>
      </c>
      <c r="AY58">
        <f t="shared" si="7"/>
        <v>0.81540992509064192</v>
      </c>
      <c r="AZ58">
        <f t="shared" si="8"/>
        <v>0.83712824521971407</v>
      </c>
    </row>
    <row r="59" spans="2:52" x14ac:dyDescent="0.25">
      <c r="B59">
        <f t="shared" si="1"/>
        <v>5.7</v>
      </c>
      <c r="C59">
        <v>528</v>
      </c>
      <c r="D59">
        <v>17</v>
      </c>
      <c r="E59">
        <v>472</v>
      </c>
      <c r="F59">
        <f t="shared" si="9"/>
        <v>0.96880733944954134</v>
      </c>
      <c r="G59">
        <f t="shared" si="10"/>
        <v>0.52800000000000002</v>
      </c>
      <c r="H59">
        <f t="shared" si="11"/>
        <v>0.68349514563106806</v>
      </c>
      <c r="I59" s="4">
        <f t="shared" si="12"/>
        <v>0</v>
      </c>
      <c r="K59">
        <v>5.7</v>
      </c>
      <c r="L59">
        <v>7118</v>
      </c>
      <c r="M59">
        <v>296</v>
      </c>
      <c r="N59">
        <v>1821</v>
      </c>
      <c r="O59">
        <f t="shared" si="13"/>
        <v>0.96007553277582947</v>
      </c>
      <c r="P59">
        <f t="shared" si="14"/>
        <v>0.79628593802438752</v>
      </c>
      <c r="Q59">
        <f t="shared" si="15"/>
        <v>0.87054363113801747</v>
      </c>
      <c r="R59" s="4">
        <f t="shared" si="16"/>
        <v>0</v>
      </c>
      <c r="T59">
        <v>5.7</v>
      </c>
      <c r="U59">
        <v>18015</v>
      </c>
      <c r="V59">
        <v>127</v>
      </c>
      <c r="W59">
        <v>5891</v>
      </c>
      <c r="X59">
        <f t="shared" si="17"/>
        <v>0.99299966927571381</v>
      </c>
      <c r="Y59">
        <f t="shared" si="18"/>
        <v>0.75357650798962605</v>
      </c>
      <c r="Z59">
        <f t="shared" si="19"/>
        <v>0.85687785388127857</v>
      </c>
      <c r="AA59" s="4">
        <f t="shared" si="20"/>
        <v>0</v>
      </c>
      <c r="AC59">
        <v>5.7</v>
      </c>
      <c r="AD59">
        <v>25218</v>
      </c>
      <c r="AE59">
        <v>73</v>
      </c>
      <c r="AF59">
        <v>11786</v>
      </c>
      <c r="AG59">
        <f t="shared" si="21"/>
        <v>0.99711359772250996</v>
      </c>
      <c r="AH59">
        <f t="shared" si="22"/>
        <v>0.68149389255215653</v>
      </c>
      <c r="AI59">
        <f t="shared" si="23"/>
        <v>0.80963159162051523</v>
      </c>
      <c r="AJ59" s="4">
        <f t="shared" si="24"/>
        <v>0</v>
      </c>
      <c r="AL59">
        <f t="shared" si="25"/>
        <v>5.7</v>
      </c>
      <c r="AM59">
        <f t="shared" si="26"/>
        <v>50879</v>
      </c>
      <c r="AN59">
        <f t="shared" si="26"/>
        <v>513</v>
      </c>
      <c r="AO59">
        <f t="shared" si="26"/>
        <v>19970</v>
      </c>
      <c r="AP59">
        <f t="shared" si="27"/>
        <v>0.990017901618929</v>
      </c>
      <c r="AQ59">
        <f t="shared" si="28"/>
        <v>0.71813293059887928</v>
      </c>
      <c r="AR59">
        <f t="shared" si="29"/>
        <v>0.83243756186549522</v>
      </c>
      <c r="AS59" s="4">
        <f t="shared" si="30"/>
        <v>0</v>
      </c>
      <c r="AU59">
        <f t="shared" si="3"/>
        <v>5.7</v>
      </c>
      <c r="AV59">
        <f t="shared" si="4"/>
        <v>0.68349514563106806</v>
      </c>
      <c r="AW59">
        <f t="shared" si="5"/>
        <v>0.87054363113801747</v>
      </c>
      <c r="AX59">
        <f t="shared" si="6"/>
        <v>0.85687785388127857</v>
      </c>
      <c r="AY59">
        <f t="shared" si="7"/>
        <v>0.80963159162051523</v>
      </c>
      <c r="AZ59">
        <f t="shared" si="8"/>
        <v>0.83243756186549522</v>
      </c>
    </row>
    <row r="60" spans="2:52" x14ac:dyDescent="0.25">
      <c r="B60">
        <f t="shared" si="1"/>
        <v>5.8</v>
      </c>
      <c r="C60">
        <v>512</v>
      </c>
      <c r="D60">
        <v>17</v>
      </c>
      <c r="E60">
        <v>488</v>
      </c>
      <c r="F60">
        <f t="shared" si="9"/>
        <v>0.9678638941398866</v>
      </c>
      <c r="G60">
        <f t="shared" si="10"/>
        <v>0.51200000000000001</v>
      </c>
      <c r="H60">
        <f t="shared" si="11"/>
        <v>0.66971877043819494</v>
      </c>
      <c r="I60" s="4">
        <f t="shared" si="12"/>
        <v>0</v>
      </c>
      <c r="K60">
        <v>5.8</v>
      </c>
      <c r="L60">
        <v>7075</v>
      </c>
      <c r="M60">
        <v>274</v>
      </c>
      <c r="N60">
        <v>1864</v>
      </c>
      <c r="O60">
        <f t="shared" si="13"/>
        <v>0.96271601578446042</v>
      </c>
      <c r="P60">
        <f t="shared" si="14"/>
        <v>0.79147555654994961</v>
      </c>
      <c r="Q60">
        <f t="shared" si="15"/>
        <v>0.86873772102161084</v>
      </c>
      <c r="R60" s="4">
        <f t="shared" si="16"/>
        <v>0</v>
      </c>
      <c r="T60">
        <v>5.8</v>
      </c>
      <c r="U60">
        <v>17829</v>
      </c>
      <c r="V60">
        <v>115</v>
      </c>
      <c r="W60">
        <v>6077</v>
      </c>
      <c r="X60">
        <f t="shared" si="17"/>
        <v>0.99359117253678109</v>
      </c>
      <c r="Y60">
        <f t="shared" si="18"/>
        <v>0.74579603446833431</v>
      </c>
      <c r="Z60">
        <f t="shared" si="19"/>
        <v>0.85204301075268807</v>
      </c>
      <c r="AA60" s="4">
        <f t="shared" si="20"/>
        <v>0</v>
      </c>
      <c r="AC60">
        <v>5.8</v>
      </c>
      <c r="AD60">
        <v>24895</v>
      </c>
      <c r="AE60">
        <v>66</v>
      </c>
      <c r="AF60">
        <v>12109</v>
      </c>
      <c r="AG60">
        <f t="shared" si="21"/>
        <v>0.99735587516525781</v>
      </c>
      <c r="AH60">
        <f t="shared" si="22"/>
        <v>0.67276510647497567</v>
      </c>
      <c r="AI60">
        <f t="shared" si="23"/>
        <v>0.80351811506495607</v>
      </c>
      <c r="AJ60" s="4">
        <f t="shared" si="24"/>
        <v>0</v>
      </c>
      <c r="AL60">
        <f t="shared" si="25"/>
        <v>5.8</v>
      </c>
      <c r="AM60">
        <f t="shared" si="26"/>
        <v>50311</v>
      </c>
      <c r="AN60">
        <f t="shared" si="26"/>
        <v>472</v>
      </c>
      <c r="AO60">
        <f t="shared" si="26"/>
        <v>20538</v>
      </c>
      <c r="AP60">
        <f t="shared" si="27"/>
        <v>0.99070555107024005</v>
      </c>
      <c r="AQ60">
        <f t="shared" si="28"/>
        <v>0.71011588025236771</v>
      </c>
      <c r="AR60">
        <f t="shared" si="29"/>
        <v>0.82726585109181794</v>
      </c>
      <c r="AS60" s="4">
        <f t="shared" si="30"/>
        <v>0</v>
      </c>
      <c r="AU60">
        <f t="shared" si="3"/>
        <v>5.8</v>
      </c>
      <c r="AV60">
        <f t="shared" si="4"/>
        <v>0.66971877043819494</v>
      </c>
      <c r="AW60">
        <f t="shared" si="5"/>
        <v>0.86873772102161084</v>
      </c>
      <c r="AX60">
        <f t="shared" si="6"/>
        <v>0.85204301075268807</v>
      </c>
      <c r="AY60">
        <f t="shared" si="7"/>
        <v>0.80351811506495607</v>
      </c>
      <c r="AZ60">
        <f t="shared" si="8"/>
        <v>0.82726585109181794</v>
      </c>
    </row>
    <row r="61" spans="2:52" x14ac:dyDescent="0.25">
      <c r="B61">
        <f t="shared" si="1"/>
        <v>5.9</v>
      </c>
      <c r="C61">
        <v>494</v>
      </c>
      <c r="D61">
        <v>14</v>
      </c>
      <c r="E61">
        <v>506</v>
      </c>
      <c r="F61">
        <f t="shared" si="9"/>
        <v>0.97244094488188981</v>
      </c>
      <c r="G61">
        <f t="shared" si="10"/>
        <v>0.49399999999999999</v>
      </c>
      <c r="H61">
        <f t="shared" si="11"/>
        <v>0.65517241379310343</v>
      </c>
      <c r="I61" s="4">
        <f t="shared" si="12"/>
        <v>0</v>
      </c>
      <c r="K61">
        <v>5.9</v>
      </c>
      <c r="L61">
        <v>7024</v>
      </c>
      <c r="M61">
        <v>256</v>
      </c>
      <c r="N61">
        <v>1915</v>
      </c>
      <c r="O61">
        <f t="shared" si="13"/>
        <v>0.96483516483516485</v>
      </c>
      <c r="P61">
        <f t="shared" si="14"/>
        <v>0.78577022038259314</v>
      </c>
      <c r="Q61">
        <f t="shared" si="15"/>
        <v>0.86614464516924605</v>
      </c>
      <c r="R61" s="4">
        <f t="shared" si="16"/>
        <v>0</v>
      </c>
      <c r="T61">
        <v>5.9</v>
      </c>
      <c r="U61">
        <v>17658</v>
      </c>
      <c r="V61">
        <v>102</v>
      </c>
      <c r="W61">
        <v>6248</v>
      </c>
      <c r="X61">
        <f t="shared" si="17"/>
        <v>0.99425675675675673</v>
      </c>
      <c r="Y61">
        <f t="shared" si="18"/>
        <v>0.7386430184890822</v>
      </c>
      <c r="Z61">
        <f t="shared" si="19"/>
        <v>0.84759756156098498</v>
      </c>
      <c r="AA61" s="4">
        <f t="shared" si="20"/>
        <v>0</v>
      </c>
      <c r="AC61">
        <v>5.9</v>
      </c>
      <c r="AD61">
        <v>24556</v>
      </c>
      <c r="AE61">
        <v>58</v>
      </c>
      <c r="AF61">
        <v>12448</v>
      </c>
      <c r="AG61">
        <f t="shared" si="21"/>
        <v>0.99764361745348173</v>
      </c>
      <c r="AH61">
        <f t="shared" si="22"/>
        <v>0.66360393470976109</v>
      </c>
      <c r="AI61">
        <f t="shared" si="23"/>
        <v>0.7970398260248629</v>
      </c>
      <c r="AJ61" s="4">
        <f t="shared" si="24"/>
        <v>0</v>
      </c>
      <c r="AL61">
        <f t="shared" si="25"/>
        <v>5.9</v>
      </c>
      <c r="AM61">
        <f t="shared" si="26"/>
        <v>49732</v>
      </c>
      <c r="AN61">
        <f t="shared" si="26"/>
        <v>430</v>
      </c>
      <c r="AO61">
        <f t="shared" si="26"/>
        <v>21117</v>
      </c>
      <c r="AP61">
        <f t="shared" si="27"/>
        <v>0.9914277740122005</v>
      </c>
      <c r="AQ61">
        <f t="shared" si="28"/>
        <v>0.70194357012801878</v>
      </c>
      <c r="AR61">
        <f t="shared" si="29"/>
        <v>0.82194180694317054</v>
      </c>
      <c r="AS61" s="4">
        <f t="shared" si="30"/>
        <v>0</v>
      </c>
      <c r="AU61">
        <f t="shared" si="3"/>
        <v>5.9</v>
      </c>
      <c r="AV61">
        <f t="shared" si="4"/>
        <v>0.65517241379310343</v>
      </c>
      <c r="AW61">
        <f t="shared" si="5"/>
        <v>0.86614464516924605</v>
      </c>
      <c r="AX61">
        <f t="shared" si="6"/>
        <v>0.84759756156098498</v>
      </c>
      <c r="AY61">
        <f t="shared" si="7"/>
        <v>0.7970398260248629</v>
      </c>
      <c r="AZ61">
        <f t="shared" si="8"/>
        <v>0.82194180694317054</v>
      </c>
    </row>
    <row r="62" spans="2:52" x14ac:dyDescent="0.25">
      <c r="B62">
        <f t="shared" si="1"/>
        <v>6</v>
      </c>
      <c r="C62">
        <v>484</v>
      </c>
      <c r="D62">
        <v>12</v>
      </c>
      <c r="E62">
        <v>516</v>
      </c>
      <c r="F62">
        <f t="shared" si="9"/>
        <v>0.97580645161290325</v>
      </c>
      <c r="G62">
        <f t="shared" si="10"/>
        <v>0.48399999999999999</v>
      </c>
      <c r="H62">
        <f t="shared" si="11"/>
        <v>0.6470588235294118</v>
      </c>
      <c r="I62" s="4">
        <f t="shared" si="12"/>
        <v>0</v>
      </c>
      <c r="K62">
        <v>6</v>
      </c>
      <c r="L62">
        <v>6976</v>
      </c>
      <c r="M62">
        <v>238</v>
      </c>
      <c r="N62">
        <v>1963</v>
      </c>
      <c r="O62">
        <f t="shared" si="13"/>
        <v>0.96700859439977815</v>
      </c>
      <c r="P62">
        <f t="shared" si="14"/>
        <v>0.78040049222508112</v>
      </c>
      <c r="Q62">
        <f t="shared" si="15"/>
        <v>0.86374048164427664</v>
      </c>
      <c r="R62" s="4">
        <f t="shared" si="16"/>
        <v>0</v>
      </c>
      <c r="T62">
        <v>6</v>
      </c>
      <c r="U62">
        <v>17469</v>
      </c>
      <c r="V62">
        <v>91</v>
      </c>
      <c r="W62">
        <v>6437</v>
      </c>
      <c r="X62">
        <f t="shared" si="17"/>
        <v>0.99481776765375851</v>
      </c>
      <c r="Y62">
        <f t="shared" si="18"/>
        <v>0.73073705345938256</v>
      </c>
      <c r="Z62">
        <f t="shared" si="19"/>
        <v>0.84256981623498772</v>
      </c>
      <c r="AA62" s="4">
        <f t="shared" si="20"/>
        <v>0</v>
      </c>
      <c r="AC62">
        <v>6</v>
      </c>
      <c r="AD62">
        <v>24186</v>
      </c>
      <c r="AE62">
        <v>53</v>
      </c>
      <c r="AF62">
        <v>12818</v>
      </c>
      <c r="AG62">
        <f t="shared" si="21"/>
        <v>0.99781344114856219</v>
      </c>
      <c r="AH62">
        <f t="shared" si="22"/>
        <v>0.65360501567398122</v>
      </c>
      <c r="AI62">
        <f t="shared" si="23"/>
        <v>0.78983720588475415</v>
      </c>
      <c r="AJ62" s="4">
        <f t="shared" si="24"/>
        <v>0</v>
      </c>
      <c r="AL62">
        <f t="shared" si="25"/>
        <v>6</v>
      </c>
      <c r="AM62">
        <f t="shared" si="26"/>
        <v>49115</v>
      </c>
      <c r="AN62">
        <f t="shared" si="26"/>
        <v>394</v>
      </c>
      <c r="AO62">
        <f t="shared" si="26"/>
        <v>21734</v>
      </c>
      <c r="AP62">
        <f t="shared" si="27"/>
        <v>0.99204185097659014</v>
      </c>
      <c r="AQ62">
        <f t="shared" si="28"/>
        <v>0.69323490804386789</v>
      </c>
      <c r="AR62">
        <f t="shared" si="29"/>
        <v>0.81614849033716075</v>
      </c>
      <c r="AS62" s="4">
        <f t="shared" si="30"/>
        <v>0</v>
      </c>
      <c r="AU62">
        <f t="shared" si="3"/>
        <v>6</v>
      </c>
      <c r="AV62">
        <f t="shared" si="4"/>
        <v>0.6470588235294118</v>
      </c>
      <c r="AW62">
        <f t="shared" si="5"/>
        <v>0.86374048164427664</v>
      </c>
      <c r="AX62">
        <f t="shared" si="6"/>
        <v>0.84256981623498772</v>
      </c>
      <c r="AY62">
        <f t="shared" si="7"/>
        <v>0.78983720588475415</v>
      </c>
      <c r="AZ62">
        <f t="shared" si="8"/>
        <v>0.81614849033716075</v>
      </c>
    </row>
    <row r="63" spans="2:52" x14ac:dyDescent="0.25">
      <c r="B63">
        <f t="shared" si="1"/>
        <v>6.1</v>
      </c>
      <c r="C63">
        <v>476</v>
      </c>
      <c r="D63">
        <v>11</v>
      </c>
      <c r="E63">
        <v>524</v>
      </c>
      <c r="F63">
        <f t="shared" si="9"/>
        <v>0.97741273100616022</v>
      </c>
      <c r="G63">
        <f t="shared" si="10"/>
        <v>0.47599999999999998</v>
      </c>
      <c r="H63">
        <f t="shared" si="11"/>
        <v>0.64021519838601215</v>
      </c>
      <c r="I63" s="4">
        <f t="shared" si="12"/>
        <v>0</v>
      </c>
      <c r="K63">
        <v>6.1</v>
      </c>
      <c r="L63">
        <v>6931</v>
      </c>
      <c r="M63">
        <v>214</v>
      </c>
      <c r="N63">
        <v>2008</v>
      </c>
      <c r="O63">
        <f t="shared" si="13"/>
        <v>0.97004898530440864</v>
      </c>
      <c r="P63">
        <f t="shared" si="14"/>
        <v>0.77536637207741355</v>
      </c>
      <c r="Q63">
        <f t="shared" si="15"/>
        <v>0.86185028599850777</v>
      </c>
      <c r="R63" s="4">
        <f t="shared" si="16"/>
        <v>0</v>
      </c>
      <c r="T63">
        <v>6.1</v>
      </c>
      <c r="U63">
        <v>17316</v>
      </c>
      <c r="V63">
        <v>85</v>
      </c>
      <c r="W63">
        <v>6590</v>
      </c>
      <c r="X63">
        <f t="shared" si="17"/>
        <v>0.99511522326303081</v>
      </c>
      <c r="Y63">
        <f t="shared" si="18"/>
        <v>0.7243369865305781</v>
      </c>
      <c r="Z63">
        <f t="shared" si="19"/>
        <v>0.83840511293485365</v>
      </c>
      <c r="AA63" s="4">
        <f t="shared" si="20"/>
        <v>0</v>
      </c>
      <c r="AC63">
        <v>6.1</v>
      </c>
      <c r="AD63">
        <v>23885</v>
      </c>
      <c r="AE63">
        <v>47</v>
      </c>
      <c r="AF63">
        <v>13119</v>
      </c>
      <c r="AG63">
        <f t="shared" si="21"/>
        <v>0.9980361022898212</v>
      </c>
      <c r="AH63">
        <f t="shared" si="22"/>
        <v>0.64547075991784675</v>
      </c>
      <c r="AI63">
        <f t="shared" si="23"/>
        <v>0.78393724563476452</v>
      </c>
      <c r="AJ63" s="4">
        <f t="shared" si="24"/>
        <v>0</v>
      </c>
      <c r="AL63">
        <f t="shared" si="25"/>
        <v>6.1</v>
      </c>
      <c r="AM63">
        <f t="shared" si="26"/>
        <v>48608</v>
      </c>
      <c r="AN63">
        <f t="shared" si="26"/>
        <v>357</v>
      </c>
      <c r="AO63">
        <f t="shared" si="26"/>
        <v>22241</v>
      </c>
      <c r="AP63">
        <f t="shared" si="27"/>
        <v>0.99270907791279484</v>
      </c>
      <c r="AQ63">
        <f t="shared" si="28"/>
        <v>0.68607884373809092</v>
      </c>
      <c r="AR63">
        <f t="shared" si="29"/>
        <v>0.81139098936685206</v>
      </c>
      <c r="AS63" s="4">
        <f t="shared" si="30"/>
        <v>0</v>
      </c>
      <c r="AU63">
        <f t="shared" si="3"/>
        <v>6.1</v>
      </c>
      <c r="AV63">
        <f t="shared" si="4"/>
        <v>0.64021519838601215</v>
      </c>
      <c r="AW63">
        <f t="shared" si="5"/>
        <v>0.86185028599850777</v>
      </c>
      <c r="AX63">
        <f t="shared" si="6"/>
        <v>0.83840511293485365</v>
      </c>
      <c r="AY63">
        <f t="shared" si="7"/>
        <v>0.78393724563476452</v>
      </c>
      <c r="AZ63">
        <f t="shared" si="8"/>
        <v>0.81139098936685206</v>
      </c>
    </row>
    <row r="64" spans="2:52" x14ac:dyDescent="0.25">
      <c r="B64">
        <f t="shared" si="1"/>
        <v>6.2</v>
      </c>
      <c r="C64">
        <v>460</v>
      </c>
      <c r="D64">
        <v>10</v>
      </c>
      <c r="E64">
        <v>540</v>
      </c>
      <c r="F64">
        <f t="shared" si="9"/>
        <v>0.97872340425531912</v>
      </c>
      <c r="G64">
        <f t="shared" si="10"/>
        <v>0.46</v>
      </c>
      <c r="H64">
        <f t="shared" si="11"/>
        <v>0.62585034013605445</v>
      </c>
      <c r="I64" s="4">
        <f t="shared" si="12"/>
        <v>0</v>
      </c>
      <c r="K64">
        <v>6.2</v>
      </c>
      <c r="L64">
        <v>6892</v>
      </c>
      <c r="M64">
        <v>202</v>
      </c>
      <c r="N64">
        <v>2047</v>
      </c>
      <c r="O64">
        <f t="shared" si="13"/>
        <v>0.97152523259092194</v>
      </c>
      <c r="P64">
        <f t="shared" si="14"/>
        <v>0.77100346794943508</v>
      </c>
      <c r="Q64">
        <f t="shared" si="15"/>
        <v>0.85972681344726509</v>
      </c>
      <c r="R64" s="4">
        <f t="shared" si="16"/>
        <v>0</v>
      </c>
      <c r="T64">
        <v>6.2</v>
      </c>
      <c r="U64">
        <v>17153</v>
      </c>
      <c r="V64">
        <v>80</v>
      </c>
      <c r="W64">
        <v>6753</v>
      </c>
      <c r="X64">
        <f t="shared" si="17"/>
        <v>0.99535774386351772</v>
      </c>
      <c r="Y64">
        <f t="shared" si="18"/>
        <v>0.71751861457374722</v>
      </c>
      <c r="Z64">
        <f t="shared" si="19"/>
        <v>0.83390456744208674</v>
      </c>
      <c r="AA64" s="4">
        <f t="shared" si="20"/>
        <v>0</v>
      </c>
      <c r="AC64">
        <v>6.2</v>
      </c>
      <c r="AD64">
        <v>23534</v>
      </c>
      <c r="AE64">
        <v>43</v>
      </c>
      <c r="AF64">
        <v>13470</v>
      </c>
      <c r="AG64">
        <f t="shared" si="21"/>
        <v>0.99817618865843827</v>
      </c>
      <c r="AH64">
        <f t="shared" si="22"/>
        <v>0.63598529888660682</v>
      </c>
      <c r="AI64">
        <f t="shared" si="23"/>
        <v>0.77694326604050779</v>
      </c>
      <c r="AJ64" s="4">
        <f t="shared" si="24"/>
        <v>0</v>
      </c>
      <c r="AL64">
        <f t="shared" si="25"/>
        <v>6.2</v>
      </c>
      <c r="AM64">
        <f t="shared" si="26"/>
        <v>48039</v>
      </c>
      <c r="AN64">
        <f t="shared" si="26"/>
        <v>335</v>
      </c>
      <c r="AO64">
        <f t="shared" si="26"/>
        <v>22810</v>
      </c>
      <c r="AP64">
        <f t="shared" si="27"/>
        <v>0.99307479224376727</v>
      </c>
      <c r="AQ64">
        <f t="shared" si="28"/>
        <v>0.67804767886632134</v>
      </c>
      <c r="AR64">
        <f t="shared" si="29"/>
        <v>0.80586799526936914</v>
      </c>
      <c r="AS64" s="4">
        <f t="shared" si="30"/>
        <v>0</v>
      </c>
      <c r="AU64">
        <f t="shared" si="3"/>
        <v>6.2</v>
      </c>
      <c r="AV64">
        <f t="shared" si="4"/>
        <v>0.62585034013605445</v>
      </c>
      <c r="AW64">
        <f t="shared" si="5"/>
        <v>0.85972681344726509</v>
      </c>
      <c r="AX64">
        <f t="shared" si="6"/>
        <v>0.83390456744208674</v>
      </c>
      <c r="AY64">
        <f t="shared" si="7"/>
        <v>0.77694326604050779</v>
      </c>
      <c r="AZ64">
        <f t="shared" si="8"/>
        <v>0.80586799526936914</v>
      </c>
    </row>
    <row r="65" spans="2:52" x14ac:dyDescent="0.25">
      <c r="B65">
        <f t="shared" si="1"/>
        <v>6.3</v>
      </c>
      <c r="C65">
        <v>446</v>
      </c>
      <c r="D65">
        <v>9</v>
      </c>
      <c r="E65">
        <v>554</v>
      </c>
      <c r="F65">
        <f t="shared" si="9"/>
        <v>0.98021978021978018</v>
      </c>
      <c r="G65">
        <f t="shared" si="10"/>
        <v>0.44600000000000001</v>
      </c>
      <c r="H65">
        <f t="shared" si="11"/>
        <v>0.61305841924398619</v>
      </c>
      <c r="I65" s="4">
        <f t="shared" si="12"/>
        <v>0</v>
      </c>
      <c r="K65">
        <v>6.3</v>
      </c>
      <c r="L65">
        <v>6852</v>
      </c>
      <c r="M65">
        <v>184</v>
      </c>
      <c r="N65">
        <v>2087</v>
      </c>
      <c r="O65">
        <f t="shared" si="13"/>
        <v>0.97384877771461054</v>
      </c>
      <c r="P65">
        <f t="shared" si="14"/>
        <v>0.76652869448484173</v>
      </c>
      <c r="Q65">
        <f t="shared" si="15"/>
        <v>0.85784037558685444</v>
      </c>
      <c r="R65" s="4">
        <f t="shared" si="16"/>
        <v>0</v>
      </c>
      <c r="T65">
        <v>6.3</v>
      </c>
      <c r="U65">
        <v>16956</v>
      </c>
      <c r="V65">
        <v>74</v>
      </c>
      <c r="W65">
        <v>6950</v>
      </c>
      <c r="X65">
        <f t="shared" si="17"/>
        <v>0.99565472695243684</v>
      </c>
      <c r="Y65">
        <f t="shared" si="18"/>
        <v>0.70927800552162634</v>
      </c>
      <c r="Z65">
        <f t="shared" si="19"/>
        <v>0.82841508696501853</v>
      </c>
      <c r="AA65" s="4">
        <f t="shared" si="20"/>
        <v>0</v>
      </c>
      <c r="AC65">
        <v>6.3</v>
      </c>
      <c r="AD65">
        <v>23102</v>
      </c>
      <c r="AE65">
        <v>37</v>
      </c>
      <c r="AF65">
        <v>13902</v>
      </c>
      <c r="AG65">
        <f t="shared" si="21"/>
        <v>0.99840096806257828</v>
      </c>
      <c r="AH65">
        <f t="shared" si="22"/>
        <v>0.62431088530969625</v>
      </c>
      <c r="AI65">
        <f t="shared" si="23"/>
        <v>0.76823570490331372</v>
      </c>
      <c r="AJ65" s="4">
        <f t="shared" si="24"/>
        <v>0</v>
      </c>
      <c r="AL65">
        <f t="shared" si="25"/>
        <v>6.3</v>
      </c>
      <c r="AM65">
        <f t="shared" si="26"/>
        <v>47356</v>
      </c>
      <c r="AN65">
        <f t="shared" si="26"/>
        <v>304</v>
      </c>
      <c r="AO65">
        <f t="shared" si="26"/>
        <v>23493</v>
      </c>
      <c r="AP65">
        <f t="shared" si="27"/>
        <v>0.99362148552245066</v>
      </c>
      <c r="AQ65">
        <f t="shared" si="28"/>
        <v>0.66840745811514635</v>
      </c>
      <c r="AR65">
        <f t="shared" si="29"/>
        <v>0.79919668548380296</v>
      </c>
      <c r="AS65" s="4">
        <f t="shared" si="30"/>
        <v>0</v>
      </c>
      <c r="AU65">
        <f t="shared" si="3"/>
        <v>6.3</v>
      </c>
      <c r="AV65">
        <f t="shared" si="4"/>
        <v>0.61305841924398619</v>
      </c>
      <c r="AW65">
        <f t="shared" si="5"/>
        <v>0.85784037558685444</v>
      </c>
      <c r="AX65">
        <f t="shared" si="6"/>
        <v>0.82841508696501853</v>
      </c>
      <c r="AY65">
        <f t="shared" si="7"/>
        <v>0.76823570490331372</v>
      </c>
      <c r="AZ65">
        <f t="shared" si="8"/>
        <v>0.79919668548380296</v>
      </c>
    </row>
    <row r="66" spans="2:52" x14ac:dyDescent="0.25">
      <c r="B66">
        <f t="shared" ref="B66:B102" si="31">K66</f>
        <v>6.4</v>
      </c>
      <c r="C66">
        <v>434</v>
      </c>
      <c r="D66">
        <v>9</v>
      </c>
      <c r="E66">
        <v>566</v>
      </c>
      <c r="F66">
        <f t="shared" si="9"/>
        <v>0.97968397291196385</v>
      </c>
      <c r="G66">
        <f t="shared" si="10"/>
        <v>0.434</v>
      </c>
      <c r="H66">
        <f t="shared" si="11"/>
        <v>0.60152460152460152</v>
      </c>
      <c r="I66" s="4">
        <f t="shared" si="12"/>
        <v>0</v>
      </c>
      <c r="K66">
        <v>6.4</v>
      </c>
      <c r="L66">
        <v>6807</v>
      </c>
      <c r="M66">
        <v>177</v>
      </c>
      <c r="N66">
        <v>2132</v>
      </c>
      <c r="O66">
        <f t="shared" si="13"/>
        <v>0.97465635738831613</v>
      </c>
      <c r="P66">
        <f t="shared" si="14"/>
        <v>0.76149457433717416</v>
      </c>
      <c r="Q66">
        <f t="shared" si="15"/>
        <v>0.85498963763109959</v>
      </c>
      <c r="R66" s="4">
        <f t="shared" si="16"/>
        <v>0</v>
      </c>
      <c r="T66">
        <v>6.4</v>
      </c>
      <c r="U66">
        <v>16804</v>
      </c>
      <c r="V66">
        <v>72</v>
      </c>
      <c r="W66">
        <v>7102</v>
      </c>
      <c r="X66">
        <f t="shared" si="17"/>
        <v>0.99573358615785734</v>
      </c>
      <c r="Y66">
        <f t="shared" si="18"/>
        <v>0.70291976909562448</v>
      </c>
      <c r="Z66">
        <f t="shared" si="19"/>
        <v>0.82408905889853357</v>
      </c>
      <c r="AA66" s="4">
        <f t="shared" si="20"/>
        <v>0</v>
      </c>
      <c r="AC66">
        <v>6.4</v>
      </c>
      <c r="AD66">
        <v>22742</v>
      </c>
      <c r="AE66">
        <v>34</v>
      </c>
      <c r="AF66">
        <v>14262</v>
      </c>
      <c r="AG66">
        <f t="shared" si="21"/>
        <v>0.99850720056199505</v>
      </c>
      <c r="AH66">
        <f t="shared" si="22"/>
        <v>0.61458220732893742</v>
      </c>
      <c r="AI66">
        <f t="shared" si="23"/>
        <v>0.76085647373703569</v>
      </c>
      <c r="AJ66" s="4">
        <f t="shared" si="24"/>
        <v>0</v>
      </c>
      <c r="AL66">
        <f t="shared" si="25"/>
        <v>6.4</v>
      </c>
      <c r="AM66">
        <f t="shared" si="26"/>
        <v>46787</v>
      </c>
      <c r="AN66">
        <f t="shared" si="26"/>
        <v>292</v>
      </c>
      <c r="AO66">
        <f t="shared" si="26"/>
        <v>24062</v>
      </c>
      <c r="AP66">
        <f t="shared" si="27"/>
        <v>0.99379765925359498</v>
      </c>
      <c r="AQ66">
        <f t="shared" si="28"/>
        <v>0.66037629324337677</v>
      </c>
      <c r="AR66">
        <f t="shared" si="29"/>
        <v>0.7934841598263348</v>
      </c>
      <c r="AS66" s="4">
        <f t="shared" si="30"/>
        <v>0</v>
      </c>
      <c r="AU66">
        <f t="shared" ref="AU66:AU102" si="32">B66</f>
        <v>6.4</v>
      </c>
      <c r="AV66">
        <f t="shared" ref="AV66:AV102" si="33">H66</f>
        <v>0.60152460152460152</v>
      </c>
      <c r="AW66">
        <f t="shared" ref="AW66:AW102" si="34">Q66</f>
        <v>0.85498963763109959</v>
      </c>
      <c r="AX66">
        <f t="shared" ref="AX66:AX102" si="35">Z66</f>
        <v>0.82408905889853357</v>
      </c>
      <c r="AY66">
        <f t="shared" ref="AY66:AY102" si="36">AI66</f>
        <v>0.76085647373703569</v>
      </c>
      <c r="AZ66">
        <f t="shared" ref="AZ66:AZ102" si="37">AR66</f>
        <v>0.7934841598263348</v>
      </c>
    </row>
    <row r="67" spans="2:52" x14ac:dyDescent="0.25">
      <c r="B67">
        <f t="shared" si="31"/>
        <v>6.5</v>
      </c>
      <c r="C67">
        <v>421</v>
      </c>
      <c r="D67">
        <v>8</v>
      </c>
      <c r="E67">
        <v>579</v>
      </c>
      <c r="F67">
        <f t="shared" ref="F67:F102" si="38">C67/(C67+D67)</f>
        <v>0.98135198135198132</v>
      </c>
      <c r="G67">
        <f t="shared" ref="G67:G102" si="39">C67/(C67+E67)</f>
        <v>0.42099999999999999</v>
      </c>
      <c r="H67">
        <f t="shared" ref="H67:H102" si="40">2*F67*G67/(F67+G67)</f>
        <v>0.58922323303009094</v>
      </c>
      <c r="I67" s="4">
        <f t="shared" ref="I67:I102" si="41">IF(H67=MAX(H:H),999,0)</f>
        <v>0</v>
      </c>
      <c r="K67">
        <v>6.5</v>
      </c>
      <c r="L67">
        <v>6759</v>
      </c>
      <c r="M67">
        <v>172</v>
      </c>
      <c r="N67">
        <v>2180</v>
      </c>
      <c r="O67">
        <f t="shared" ref="O67:O102" si="42">L67/(L67+M67)</f>
        <v>0.97518395613908526</v>
      </c>
      <c r="P67">
        <f t="shared" ref="P67:P102" si="43">L67/(L67+N67)</f>
        <v>0.75612484617966214</v>
      </c>
      <c r="Q67">
        <f t="shared" ref="Q67:Q102" si="44">2*O67*P67/(O67+P67)</f>
        <v>0.85179584120982987</v>
      </c>
      <c r="R67" s="4">
        <f t="shared" ref="R67:R102" si="45">IF(Q67=MAX(Q:Q),999,0)</f>
        <v>0</v>
      </c>
      <c r="T67">
        <v>6.5</v>
      </c>
      <c r="U67">
        <v>16614</v>
      </c>
      <c r="V67">
        <v>67</v>
      </c>
      <c r="W67">
        <v>7292</v>
      </c>
      <c r="X67">
        <f t="shared" ref="X67:X102" si="46">U67/(U67+V67)</f>
        <v>0.99598345422936274</v>
      </c>
      <c r="Y67">
        <f t="shared" ref="Y67:Y102" si="47">U67/(U67+W67)</f>
        <v>0.69497197356312224</v>
      </c>
      <c r="Z67">
        <f t="shared" ref="Z67:Z102" si="48">2*X67*Y67/(X67+Y67)</f>
        <v>0.81868578608914189</v>
      </c>
      <c r="AA67" s="4">
        <f t="shared" ref="AA67:AA102" si="49">IF(Z67=MAX(Z:Z),999,0)</f>
        <v>0</v>
      </c>
      <c r="AC67">
        <v>6.5</v>
      </c>
      <c r="AD67">
        <v>22237</v>
      </c>
      <c r="AE67">
        <v>33</v>
      </c>
      <c r="AF67">
        <v>14767</v>
      </c>
      <c r="AG67">
        <f t="shared" ref="AG67:AG102" si="50">AD67/(AD67+AE67)</f>
        <v>0.99851818590031427</v>
      </c>
      <c r="AH67">
        <f t="shared" ref="AH67:AH102" si="51">AD67/(AD67+AF67)</f>
        <v>0.60093503405037296</v>
      </c>
      <c r="AI67">
        <f t="shared" ref="AI67:AI102" si="52">2*AG67*AH67/(AG67+AH67)</f>
        <v>0.75031210986267172</v>
      </c>
      <c r="AJ67" s="4">
        <f t="shared" ref="AJ67:AJ102" si="53">IF(AI67=MAX(AI:AI),999,0)</f>
        <v>0</v>
      </c>
      <c r="AL67">
        <f t="shared" ref="AL67:AL102" si="54">AC67</f>
        <v>6.5</v>
      </c>
      <c r="AM67">
        <f t="shared" ref="AM67:AO102" si="55">C67+L67+U67+AD67</f>
        <v>46031</v>
      </c>
      <c r="AN67">
        <f t="shared" si="55"/>
        <v>280</v>
      </c>
      <c r="AO67">
        <f t="shared" si="55"/>
        <v>24818</v>
      </c>
      <c r="AP67">
        <f t="shared" ref="AP67:AP102" si="56">AM67/(AM67+AN67)</f>
        <v>0.99395392023493334</v>
      </c>
      <c r="AQ67">
        <f t="shared" ref="AQ67:AQ102" si="57">AM67/(AM67+AO67)</f>
        <v>0.64970571214837192</v>
      </c>
      <c r="AR67">
        <f t="shared" ref="AR67:AR102" si="58">2*AP67*AQ67/(AP67+AQ67)</f>
        <v>0.78578012973711164</v>
      </c>
      <c r="AS67" s="4">
        <f t="shared" ref="AS67:AS102" si="59">IF(AR67=MAX(AR:AR),999,0)</f>
        <v>0</v>
      </c>
      <c r="AU67">
        <f t="shared" si="32"/>
        <v>6.5</v>
      </c>
      <c r="AV67">
        <f t="shared" si="33"/>
        <v>0.58922323303009094</v>
      </c>
      <c r="AW67">
        <f t="shared" si="34"/>
        <v>0.85179584120982987</v>
      </c>
      <c r="AX67">
        <f t="shared" si="35"/>
        <v>0.81868578608914189</v>
      </c>
      <c r="AY67">
        <f t="shared" si="36"/>
        <v>0.75031210986267172</v>
      </c>
      <c r="AZ67">
        <f t="shared" si="37"/>
        <v>0.78578012973711164</v>
      </c>
    </row>
    <row r="68" spans="2:52" x14ac:dyDescent="0.25">
      <c r="B68">
        <f t="shared" si="31"/>
        <v>6.6</v>
      </c>
      <c r="C68">
        <v>406</v>
      </c>
      <c r="D68">
        <v>8</v>
      </c>
      <c r="E68">
        <v>594</v>
      </c>
      <c r="F68">
        <f t="shared" si="38"/>
        <v>0.98067632850241548</v>
      </c>
      <c r="G68">
        <f t="shared" si="39"/>
        <v>0.40600000000000003</v>
      </c>
      <c r="H68">
        <f t="shared" si="40"/>
        <v>0.57425742574257432</v>
      </c>
      <c r="I68" s="4">
        <f t="shared" si="41"/>
        <v>0</v>
      </c>
      <c r="K68">
        <v>6.6</v>
      </c>
      <c r="L68">
        <v>6697</v>
      </c>
      <c r="M68">
        <v>157</v>
      </c>
      <c r="N68">
        <v>2242</v>
      </c>
      <c r="O68">
        <f t="shared" si="42"/>
        <v>0.97709366793113506</v>
      </c>
      <c r="P68">
        <f t="shared" si="43"/>
        <v>0.74918894730954244</v>
      </c>
      <c r="Q68">
        <f t="shared" si="44"/>
        <v>0.84809725827898441</v>
      </c>
      <c r="R68" s="4">
        <f t="shared" si="45"/>
        <v>0</v>
      </c>
      <c r="T68">
        <v>6.6</v>
      </c>
      <c r="U68">
        <v>16442</v>
      </c>
      <c r="V68">
        <v>55</v>
      </c>
      <c r="W68">
        <v>7464</v>
      </c>
      <c r="X68">
        <f t="shared" si="46"/>
        <v>0.99666606049584772</v>
      </c>
      <c r="Y68">
        <f t="shared" si="47"/>
        <v>0.68777712708106753</v>
      </c>
      <c r="Z68">
        <f t="shared" si="48"/>
        <v>0.81389995792391656</v>
      </c>
      <c r="AA68" s="4">
        <f t="shared" si="49"/>
        <v>0</v>
      </c>
      <c r="AC68">
        <v>6.6</v>
      </c>
      <c r="AD68">
        <v>21871</v>
      </c>
      <c r="AE68">
        <v>31</v>
      </c>
      <c r="AF68">
        <v>15133</v>
      </c>
      <c r="AG68">
        <f t="shared" si="50"/>
        <v>0.99858460414574013</v>
      </c>
      <c r="AH68">
        <f t="shared" si="51"/>
        <v>0.59104421143660146</v>
      </c>
      <c r="AI68">
        <f t="shared" si="52"/>
        <v>0.74257291277628767</v>
      </c>
      <c r="AJ68" s="4">
        <f t="shared" si="53"/>
        <v>0</v>
      </c>
      <c r="AL68">
        <f t="shared" si="54"/>
        <v>6.6</v>
      </c>
      <c r="AM68">
        <f t="shared" si="55"/>
        <v>45416</v>
      </c>
      <c r="AN68">
        <f t="shared" si="55"/>
        <v>251</v>
      </c>
      <c r="AO68">
        <f t="shared" si="55"/>
        <v>25433</v>
      </c>
      <c r="AP68">
        <f t="shared" si="56"/>
        <v>0.99450368975408943</v>
      </c>
      <c r="AQ68">
        <f t="shared" si="57"/>
        <v>0.64102527911473695</v>
      </c>
      <c r="AR68">
        <f t="shared" si="58"/>
        <v>0.77956675478045934</v>
      </c>
      <c r="AS68" s="4">
        <f t="shared" si="59"/>
        <v>0</v>
      </c>
      <c r="AU68">
        <f t="shared" si="32"/>
        <v>6.6</v>
      </c>
      <c r="AV68">
        <f t="shared" si="33"/>
        <v>0.57425742574257432</v>
      </c>
      <c r="AW68">
        <f t="shared" si="34"/>
        <v>0.84809725827898441</v>
      </c>
      <c r="AX68">
        <f t="shared" si="35"/>
        <v>0.81389995792391656</v>
      </c>
      <c r="AY68">
        <f t="shared" si="36"/>
        <v>0.74257291277628767</v>
      </c>
      <c r="AZ68">
        <f t="shared" si="37"/>
        <v>0.77956675478045934</v>
      </c>
    </row>
    <row r="69" spans="2:52" x14ac:dyDescent="0.25">
      <c r="B69">
        <f t="shared" si="31"/>
        <v>6.7</v>
      </c>
      <c r="C69">
        <v>394</v>
      </c>
      <c r="D69">
        <v>8</v>
      </c>
      <c r="E69">
        <v>606</v>
      </c>
      <c r="F69">
        <f t="shared" si="38"/>
        <v>0.98009950248756217</v>
      </c>
      <c r="G69">
        <f t="shared" si="39"/>
        <v>0.39400000000000002</v>
      </c>
      <c r="H69">
        <f t="shared" si="40"/>
        <v>0.56205420827389441</v>
      </c>
      <c r="I69" s="4">
        <f t="shared" si="41"/>
        <v>0</v>
      </c>
      <c r="K69">
        <v>6.7</v>
      </c>
      <c r="L69">
        <v>6642</v>
      </c>
      <c r="M69">
        <v>151</v>
      </c>
      <c r="N69">
        <v>2297</v>
      </c>
      <c r="O69">
        <f t="shared" si="42"/>
        <v>0.97777123509495067</v>
      </c>
      <c r="P69">
        <f t="shared" si="43"/>
        <v>0.74303613379572664</v>
      </c>
      <c r="Q69">
        <f t="shared" si="44"/>
        <v>0.84439359267734548</v>
      </c>
      <c r="R69" s="4">
        <f t="shared" si="45"/>
        <v>0</v>
      </c>
      <c r="T69">
        <v>6.7</v>
      </c>
      <c r="U69">
        <v>16219</v>
      </c>
      <c r="V69">
        <v>52</v>
      </c>
      <c r="W69">
        <v>7687</v>
      </c>
      <c r="X69">
        <f t="shared" si="46"/>
        <v>0.99680413004732349</v>
      </c>
      <c r="Y69">
        <f t="shared" si="47"/>
        <v>0.678448924956078</v>
      </c>
      <c r="Z69">
        <f t="shared" si="48"/>
        <v>0.80737735520322573</v>
      </c>
      <c r="AA69" s="4">
        <f t="shared" si="49"/>
        <v>0</v>
      </c>
      <c r="AC69">
        <v>6.7</v>
      </c>
      <c r="AD69">
        <v>21530</v>
      </c>
      <c r="AE69">
        <v>29</v>
      </c>
      <c r="AF69">
        <v>15474</v>
      </c>
      <c r="AG69">
        <f t="shared" si="50"/>
        <v>0.99865485412124866</v>
      </c>
      <c r="AH69">
        <f t="shared" si="51"/>
        <v>0.58182899146038269</v>
      </c>
      <c r="AI69">
        <f t="shared" si="52"/>
        <v>0.73527653979475094</v>
      </c>
      <c r="AJ69" s="4">
        <f t="shared" si="53"/>
        <v>0</v>
      </c>
      <c r="AL69">
        <f t="shared" si="54"/>
        <v>6.7</v>
      </c>
      <c r="AM69">
        <f t="shared" si="55"/>
        <v>44785</v>
      </c>
      <c r="AN69">
        <f t="shared" si="55"/>
        <v>240</v>
      </c>
      <c r="AO69">
        <f t="shared" si="55"/>
        <v>26064</v>
      </c>
      <c r="AP69">
        <f t="shared" si="56"/>
        <v>0.99466962798445313</v>
      </c>
      <c r="AQ69">
        <f t="shared" si="57"/>
        <v>0.63211901367697498</v>
      </c>
      <c r="AR69">
        <f t="shared" si="58"/>
        <v>0.77299480470165871</v>
      </c>
      <c r="AS69" s="4">
        <f t="shared" si="59"/>
        <v>0</v>
      </c>
      <c r="AU69">
        <f t="shared" si="32"/>
        <v>6.7</v>
      </c>
      <c r="AV69">
        <f t="shared" si="33"/>
        <v>0.56205420827389441</v>
      </c>
      <c r="AW69">
        <f t="shared" si="34"/>
        <v>0.84439359267734548</v>
      </c>
      <c r="AX69">
        <f t="shared" si="35"/>
        <v>0.80737735520322573</v>
      </c>
      <c r="AY69">
        <f t="shared" si="36"/>
        <v>0.73527653979475094</v>
      </c>
      <c r="AZ69">
        <f t="shared" si="37"/>
        <v>0.77299480470165871</v>
      </c>
    </row>
    <row r="70" spans="2:52" x14ac:dyDescent="0.25">
      <c r="B70">
        <f t="shared" si="31"/>
        <v>6.8</v>
      </c>
      <c r="C70">
        <v>384</v>
      </c>
      <c r="D70">
        <v>8</v>
      </c>
      <c r="E70">
        <v>616</v>
      </c>
      <c r="F70">
        <f t="shared" si="38"/>
        <v>0.97959183673469385</v>
      </c>
      <c r="G70">
        <f t="shared" si="39"/>
        <v>0.38400000000000001</v>
      </c>
      <c r="H70">
        <f t="shared" si="40"/>
        <v>0.55172413793103436</v>
      </c>
      <c r="I70" s="4">
        <f t="shared" si="41"/>
        <v>0</v>
      </c>
      <c r="K70">
        <v>6.8</v>
      </c>
      <c r="L70">
        <v>6587</v>
      </c>
      <c r="M70">
        <v>141</v>
      </c>
      <c r="N70">
        <v>2352</v>
      </c>
      <c r="O70">
        <f t="shared" si="42"/>
        <v>0.97904280618311534</v>
      </c>
      <c r="P70">
        <f t="shared" si="43"/>
        <v>0.73688332028191073</v>
      </c>
      <c r="Q70">
        <f t="shared" si="44"/>
        <v>0.84087572604838201</v>
      </c>
      <c r="R70" s="4">
        <f t="shared" si="45"/>
        <v>0</v>
      </c>
      <c r="T70">
        <v>6.8</v>
      </c>
      <c r="U70">
        <v>16040</v>
      </c>
      <c r="V70">
        <v>48</v>
      </c>
      <c r="W70">
        <v>7866</v>
      </c>
      <c r="X70">
        <f t="shared" si="46"/>
        <v>0.99701640974639483</v>
      </c>
      <c r="Y70">
        <f t="shared" si="47"/>
        <v>0.67096126495440478</v>
      </c>
      <c r="Z70">
        <f t="shared" si="48"/>
        <v>0.80212031804770711</v>
      </c>
      <c r="AA70" s="4">
        <f t="shared" si="49"/>
        <v>0</v>
      </c>
      <c r="AC70">
        <v>6.8</v>
      </c>
      <c r="AD70">
        <v>21187</v>
      </c>
      <c r="AE70">
        <v>26</v>
      </c>
      <c r="AF70">
        <v>15817</v>
      </c>
      <c r="AG70">
        <f t="shared" si="50"/>
        <v>0.99877433649177394</v>
      </c>
      <c r="AH70">
        <f t="shared" si="51"/>
        <v>0.57255972327315963</v>
      </c>
      <c r="AI70">
        <f t="shared" si="52"/>
        <v>0.72786299534500221</v>
      </c>
      <c r="AJ70" s="4">
        <f t="shared" si="53"/>
        <v>0</v>
      </c>
      <c r="AL70">
        <f t="shared" si="54"/>
        <v>6.8</v>
      </c>
      <c r="AM70">
        <f t="shared" si="55"/>
        <v>44198</v>
      </c>
      <c r="AN70">
        <f t="shared" si="55"/>
        <v>223</v>
      </c>
      <c r="AO70">
        <f t="shared" si="55"/>
        <v>26651</v>
      </c>
      <c r="AP70">
        <f t="shared" si="56"/>
        <v>0.99497985187186244</v>
      </c>
      <c r="AQ70">
        <f t="shared" si="57"/>
        <v>0.6238337873505625</v>
      </c>
      <c r="AR70">
        <f t="shared" si="58"/>
        <v>0.76686041467858068</v>
      </c>
      <c r="AS70" s="4">
        <f t="shared" si="59"/>
        <v>0</v>
      </c>
      <c r="AU70">
        <f t="shared" si="32"/>
        <v>6.8</v>
      </c>
      <c r="AV70">
        <f t="shared" si="33"/>
        <v>0.55172413793103436</v>
      </c>
      <c r="AW70">
        <f t="shared" si="34"/>
        <v>0.84087572604838201</v>
      </c>
      <c r="AX70">
        <f t="shared" si="35"/>
        <v>0.80212031804770711</v>
      </c>
      <c r="AY70">
        <f t="shared" si="36"/>
        <v>0.72786299534500221</v>
      </c>
      <c r="AZ70">
        <f t="shared" si="37"/>
        <v>0.76686041467858068</v>
      </c>
    </row>
    <row r="71" spans="2:52" x14ac:dyDescent="0.25">
      <c r="B71">
        <f t="shared" si="31"/>
        <v>6.9</v>
      </c>
      <c r="C71">
        <v>369</v>
      </c>
      <c r="D71">
        <v>5</v>
      </c>
      <c r="E71">
        <v>631</v>
      </c>
      <c r="F71">
        <f t="shared" si="38"/>
        <v>0.9866310160427807</v>
      </c>
      <c r="G71">
        <f t="shared" si="39"/>
        <v>0.36899999999999999</v>
      </c>
      <c r="H71">
        <f t="shared" si="40"/>
        <v>0.53711790393013104</v>
      </c>
      <c r="I71" s="4">
        <f t="shared" si="41"/>
        <v>0</v>
      </c>
      <c r="K71">
        <v>6.9</v>
      </c>
      <c r="L71">
        <v>6523</v>
      </c>
      <c r="M71">
        <v>131</v>
      </c>
      <c r="N71">
        <v>2416</v>
      </c>
      <c r="O71">
        <f t="shared" si="42"/>
        <v>0.98031259392846404</v>
      </c>
      <c r="P71">
        <f t="shared" si="43"/>
        <v>0.72972368273856136</v>
      </c>
      <c r="Q71">
        <f t="shared" si="44"/>
        <v>0.83665747450779193</v>
      </c>
      <c r="R71" s="4">
        <f t="shared" si="45"/>
        <v>0</v>
      </c>
      <c r="T71">
        <v>6.9</v>
      </c>
      <c r="U71">
        <v>15840</v>
      </c>
      <c r="V71">
        <v>44</v>
      </c>
      <c r="W71">
        <v>8066</v>
      </c>
      <c r="X71">
        <f t="shared" si="46"/>
        <v>0.99722991689750695</v>
      </c>
      <c r="Y71">
        <f t="shared" si="47"/>
        <v>0.662595164393876</v>
      </c>
      <c r="Z71">
        <f t="shared" si="48"/>
        <v>0.79617994470972608</v>
      </c>
      <c r="AA71" s="4">
        <f t="shared" si="49"/>
        <v>0</v>
      </c>
      <c r="AC71">
        <v>6.9</v>
      </c>
      <c r="AD71">
        <v>20802</v>
      </c>
      <c r="AE71">
        <v>26</v>
      </c>
      <c r="AF71">
        <v>16202</v>
      </c>
      <c r="AG71">
        <f t="shared" si="50"/>
        <v>0.99875168043019014</v>
      </c>
      <c r="AH71">
        <f t="shared" si="51"/>
        <v>0.56215544265484807</v>
      </c>
      <c r="AI71">
        <f t="shared" si="52"/>
        <v>0.71939410706875084</v>
      </c>
      <c r="AJ71" s="4">
        <f t="shared" si="53"/>
        <v>0</v>
      </c>
      <c r="AL71">
        <f t="shared" si="54"/>
        <v>6.9</v>
      </c>
      <c r="AM71">
        <f t="shared" si="55"/>
        <v>43534</v>
      </c>
      <c r="AN71">
        <f t="shared" si="55"/>
        <v>206</v>
      </c>
      <c r="AO71">
        <f t="shared" si="55"/>
        <v>27315</v>
      </c>
      <c r="AP71">
        <f t="shared" si="56"/>
        <v>0.99529035208047556</v>
      </c>
      <c r="AQ71">
        <f t="shared" si="57"/>
        <v>0.61446174257928832</v>
      </c>
      <c r="AR71">
        <f t="shared" si="58"/>
        <v>0.759828604839906</v>
      </c>
      <c r="AS71" s="4">
        <f t="shared" si="59"/>
        <v>0</v>
      </c>
      <c r="AU71">
        <f t="shared" si="32"/>
        <v>6.9</v>
      </c>
      <c r="AV71">
        <f t="shared" si="33"/>
        <v>0.53711790393013104</v>
      </c>
      <c r="AW71">
        <f t="shared" si="34"/>
        <v>0.83665747450779193</v>
      </c>
      <c r="AX71">
        <f t="shared" si="35"/>
        <v>0.79617994470972608</v>
      </c>
      <c r="AY71">
        <f t="shared" si="36"/>
        <v>0.71939410706875084</v>
      </c>
      <c r="AZ71">
        <f t="shared" si="37"/>
        <v>0.759828604839906</v>
      </c>
    </row>
    <row r="72" spans="2:52" x14ac:dyDescent="0.25">
      <c r="B72">
        <f t="shared" si="31"/>
        <v>7</v>
      </c>
      <c r="C72">
        <v>359</v>
      </c>
      <c r="D72">
        <v>3</v>
      </c>
      <c r="E72">
        <v>641</v>
      </c>
      <c r="F72">
        <f t="shared" si="38"/>
        <v>0.99171270718232041</v>
      </c>
      <c r="G72">
        <f t="shared" si="39"/>
        <v>0.35899999999999999</v>
      </c>
      <c r="H72">
        <f t="shared" si="40"/>
        <v>0.52716593245227605</v>
      </c>
      <c r="I72" s="4">
        <f t="shared" si="41"/>
        <v>0</v>
      </c>
      <c r="K72">
        <v>7</v>
      </c>
      <c r="L72">
        <v>6464</v>
      </c>
      <c r="M72">
        <v>125</v>
      </c>
      <c r="N72">
        <v>2475</v>
      </c>
      <c r="O72">
        <f t="shared" si="42"/>
        <v>0.98102898770678404</v>
      </c>
      <c r="P72">
        <f t="shared" si="43"/>
        <v>0.72312339187828611</v>
      </c>
      <c r="Q72">
        <f t="shared" si="44"/>
        <v>0.83256053580628542</v>
      </c>
      <c r="R72" s="4">
        <f t="shared" si="45"/>
        <v>0</v>
      </c>
      <c r="T72">
        <v>7</v>
      </c>
      <c r="U72">
        <v>15638</v>
      </c>
      <c r="V72">
        <v>41</v>
      </c>
      <c r="W72">
        <v>8268</v>
      </c>
      <c r="X72">
        <f t="shared" si="46"/>
        <v>0.99738503731105299</v>
      </c>
      <c r="Y72">
        <f t="shared" si="47"/>
        <v>0.65414540282774203</v>
      </c>
      <c r="Z72">
        <f t="shared" si="48"/>
        <v>0.79009725906277639</v>
      </c>
      <c r="AA72" s="4">
        <f t="shared" si="49"/>
        <v>0</v>
      </c>
      <c r="AC72">
        <v>7</v>
      </c>
      <c r="AD72">
        <v>20351</v>
      </c>
      <c r="AE72">
        <v>25</v>
      </c>
      <c r="AF72">
        <v>16653</v>
      </c>
      <c r="AG72">
        <f t="shared" si="50"/>
        <v>0.99877306635257168</v>
      </c>
      <c r="AH72">
        <f t="shared" si="51"/>
        <v>0.54996757107339744</v>
      </c>
      <c r="AI72">
        <f t="shared" si="52"/>
        <v>0.70934123387940051</v>
      </c>
      <c r="AJ72" s="4">
        <f t="shared" si="53"/>
        <v>0</v>
      </c>
      <c r="AL72">
        <f t="shared" si="54"/>
        <v>7</v>
      </c>
      <c r="AM72">
        <f t="shared" si="55"/>
        <v>42812</v>
      </c>
      <c r="AN72">
        <f t="shared" si="55"/>
        <v>194</v>
      </c>
      <c r="AO72">
        <f t="shared" si="55"/>
        <v>28037</v>
      </c>
      <c r="AP72">
        <f t="shared" si="56"/>
        <v>0.99548900153466957</v>
      </c>
      <c r="AQ72">
        <f t="shared" si="57"/>
        <v>0.60427105534305359</v>
      </c>
      <c r="AR72">
        <f t="shared" si="58"/>
        <v>0.75204426683061787</v>
      </c>
      <c r="AS72" s="4">
        <f t="shared" si="59"/>
        <v>0</v>
      </c>
      <c r="AU72">
        <f t="shared" si="32"/>
        <v>7</v>
      </c>
      <c r="AV72">
        <f t="shared" si="33"/>
        <v>0.52716593245227605</v>
      </c>
      <c r="AW72">
        <f t="shared" si="34"/>
        <v>0.83256053580628542</v>
      </c>
      <c r="AX72">
        <f t="shared" si="35"/>
        <v>0.79009725906277639</v>
      </c>
      <c r="AY72">
        <f t="shared" si="36"/>
        <v>0.70934123387940051</v>
      </c>
      <c r="AZ72">
        <f t="shared" si="37"/>
        <v>0.75204426683061787</v>
      </c>
    </row>
    <row r="73" spans="2:52" x14ac:dyDescent="0.25">
      <c r="B73">
        <f t="shared" si="31"/>
        <v>7.1</v>
      </c>
      <c r="C73">
        <v>349</v>
      </c>
      <c r="D73">
        <v>3</v>
      </c>
      <c r="E73">
        <v>651</v>
      </c>
      <c r="F73">
        <f t="shared" si="38"/>
        <v>0.99147727272727271</v>
      </c>
      <c r="G73">
        <f t="shared" si="39"/>
        <v>0.34899999999999998</v>
      </c>
      <c r="H73">
        <f t="shared" si="40"/>
        <v>0.51627218934911245</v>
      </c>
      <c r="I73" s="4">
        <f t="shared" si="41"/>
        <v>0</v>
      </c>
      <c r="K73">
        <v>7.1</v>
      </c>
      <c r="L73">
        <v>6404</v>
      </c>
      <c r="M73">
        <v>120</v>
      </c>
      <c r="N73">
        <v>2535</v>
      </c>
      <c r="O73">
        <f t="shared" si="42"/>
        <v>0.98160637645616189</v>
      </c>
      <c r="P73">
        <f t="shared" si="43"/>
        <v>0.71641123168139609</v>
      </c>
      <c r="Q73">
        <f t="shared" si="44"/>
        <v>0.82829981245553908</v>
      </c>
      <c r="R73" s="4">
        <f t="shared" si="45"/>
        <v>0</v>
      </c>
      <c r="T73">
        <v>7.1</v>
      </c>
      <c r="U73">
        <v>15404</v>
      </c>
      <c r="V73">
        <v>40</v>
      </c>
      <c r="W73">
        <v>8502</v>
      </c>
      <c r="X73">
        <f t="shared" si="46"/>
        <v>0.99740999740999736</v>
      </c>
      <c r="Y73">
        <f t="shared" si="47"/>
        <v>0.64435706517192337</v>
      </c>
      <c r="Z73">
        <f t="shared" si="48"/>
        <v>0.78292249047013973</v>
      </c>
      <c r="AA73" s="4">
        <f t="shared" si="49"/>
        <v>0</v>
      </c>
      <c r="AC73">
        <v>7.1</v>
      </c>
      <c r="AD73">
        <v>20015</v>
      </c>
      <c r="AE73">
        <v>24</v>
      </c>
      <c r="AF73">
        <v>16989</v>
      </c>
      <c r="AG73">
        <f t="shared" si="50"/>
        <v>0.99880233544588048</v>
      </c>
      <c r="AH73">
        <f t="shared" si="51"/>
        <v>0.5408874716246892</v>
      </c>
      <c r="AI73">
        <f t="shared" si="52"/>
        <v>0.7017513104149502</v>
      </c>
      <c r="AJ73" s="4">
        <f t="shared" si="53"/>
        <v>0</v>
      </c>
      <c r="AL73">
        <f t="shared" si="54"/>
        <v>7.1</v>
      </c>
      <c r="AM73">
        <f t="shared" si="55"/>
        <v>42172</v>
      </c>
      <c r="AN73">
        <f t="shared" si="55"/>
        <v>187</v>
      </c>
      <c r="AO73">
        <f t="shared" si="55"/>
        <v>28677</v>
      </c>
      <c r="AP73">
        <f t="shared" si="56"/>
        <v>0.99558535376189239</v>
      </c>
      <c r="AQ73">
        <f t="shared" si="57"/>
        <v>0.59523775917797006</v>
      </c>
      <c r="AR73">
        <f t="shared" si="58"/>
        <v>0.7450356865239206</v>
      </c>
      <c r="AS73" s="4">
        <f t="shared" si="59"/>
        <v>0</v>
      </c>
      <c r="AU73">
        <f t="shared" si="32"/>
        <v>7.1</v>
      </c>
      <c r="AV73">
        <f t="shared" si="33"/>
        <v>0.51627218934911245</v>
      </c>
      <c r="AW73">
        <f t="shared" si="34"/>
        <v>0.82829981245553908</v>
      </c>
      <c r="AX73">
        <f t="shared" si="35"/>
        <v>0.78292249047013973</v>
      </c>
      <c r="AY73">
        <f t="shared" si="36"/>
        <v>0.7017513104149502</v>
      </c>
      <c r="AZ73">
        <f t="shared" si="37"/>
        <v>0.7450356865239206</v>
      </c>
    </row>
    <row r="74" spans="2:52" x14ac:dyDescent="0.25">
      <c r="B74">
        <f t="shared" si="31"/>
        <v>7.2</v>
      </c>
      <c r="C74">
        <v>339</v>
      </c>
      <c r="D74">
        <v>3</v>
      </c>
      <c r="E74">
        <v>661</v>
      </c>
      <c r="F74">
        <f t="shared" si="38"/>
        <v>0.99122807017543857</v>
      </c>
      <c r="G74">
        <f t="shared" si="39"/>
        <v>0.33900000000000002</v>
      </c>
      <c r="H74">
        <f t="shared" si="40"/>
        <v>0.50521609538002976</v>
      </c>
      <c r="I74" s="4">
        <f t="shared" si="41"/>
        <v>0</v>
      </c>
      <c r="K74">
        <v>7.2</v>
      </c>
      <c r="L74">
        <v>6323</v>
      </c>
      <c r="M74">
        <v>112</v>
      </c>
      <c r="N74">
        <v>2616</v>
      </c>
      <c r="O74">
        <f t="shared" si="42"/>
        <v>0.98259518259518264</v>
      </c>
      <c r="P74">
        <f t="shared" si="43"/>
        <v>0.70734981541559461</v>
      </c>
      <c r="Q74">
        <f t="shared" si="44"/>
        <v>0.82255756471965669</v>
      </c>
      <c r="R74" s="4">
        <f t="shared" si="45"/>
        <v>0</v>
      </c>
      <c r="T74">
        <v>7.2</v>
      </c>
      <c r="U74">
        <v>15209</v>
      </c>
      <c r="V74">
        <v>40</v>
      </c>
      <c r="W74">
        <v>8697</v>
      </c>
      <c r="X74">
        <f t="shared" si="46"/>
        <v>0.99737687717227363</v>
      </c>
      <c r="Y74">
        <f t="shared" si="47"/>
        <v>0.6362001171254078</v>
      </c>
      <c r="Z74">
        <f t="shared" si="48"/>
        <v>0.77686119269569653</v>
      </c>
      <c r="AA74" s="4">
        <f t="shared" si="49"/>
        <v>0</v>
      </c>
      <c r="AC74">
        <v>7.2</v>
      </c>
      <c r="AD74">
        <v>19562</v>
      </c>
      <c r="AE74">
        <v>24</v>
      </c>
      <c r="AF74">
        <v>17442</v>
      </c>
      <c r="AG74">
        <f t="shared" si="50"/>
        <v>0.99877463494332686</v>
      </c>
      <c r="AH74">
        <f t="shared" si="51"/>
        <v>0.52864555183223438</v>
      </c>
      <c r="AI74">
        <f t="shared" si="52"/>
        <v>0.6913588973316841</v>
      </c>
      <c r="AJ74" s="4">
        <f t="shared" si="53"/>
        <v>0</v>
      </c>
      <c r="AL74">
        <f t="shared" si="54"/>
        <v>7.2</v>
      </c>
      <c r="AM74">
        <f t="shared" si="55"/>
        <v>41433</v>
      </c>
      <c r="AN74">
        <f t="shared" si="55"/>
        <v>179</v>
      </c>
      <c r="AO74">
        <f t="shared" si="55"/>
        <v>29416</v>
      </c>
      <c r="AP74">
        <f t="shared" si="56"/>
        <v>0.99569835624339131</v>
      </c>
      <c r="AQ74">
        <f t="shared" si="57"/>
        <v>0.58480712501235022</v>
      </c>
      <c r="AR74">
        <f t="shared" si="58"/>
        <v>0.73684210526315785</v>
      </c>
      <c r="AS74" s="4">
        <f t="shared" si="59"/>
        <v>0</v>
      </c>
      <c r="AU74">
        <f t="shared" si="32"/>
        <v>7.2</v>
      </c>
      <c r="AV74">
        <f t="shared" si="33"/>
        <v>0.50521609538002976</v>
      </c>
      <c r="AW74">
        <f t="shared" si="34"/>
        <v>0.82255756471965669</v>
      </c>
      <c r="AX74">
        <f t="shared" si="35"/>
        <v>0.77686119269569653</v>
      </c>
      <c r="AY74">
        <f t="shared" si="36"/>
        <v>0.6913588973316841</v>
      </c>
      <c r="AZ74">
        <f t="shared" si="37"/>
        <v>0.73684210526315785</v>
      </c>
    </row>
    <row r="75" spans="2:52" x14ac:dyDescent="0.25">
      <c r="B75">
        <f t="shared" si="31"/>
        <v>7.3</v>
      </c>
      <c r="C75">
        <v>333</v>
      </c>
      <c r="D75">
        <v>3</v>
      </c>
      <c r="E75">
        <v>667</v>
      </c>
      <c r="F75">
        <f t="shared" si="38"/>
        <v>0.9910714285714286</v>
      </c>
      <c r="G75">
        <f t="shared" si="39"/>
        <v>0.33300000000000002</v>
      </c>
      <c r="H75">
        <f t="shared" si="40"/>
        <v>0.49850299401197606</v>
      </c>
      <c r="I75" s="4">
        <f t="shared" si="41"/>
        <v>0</v>
      </c>
      <c r="K75">
        <v>7.3</v>
      </c>
      <c r="L75">
        <v>6273</v>
      </c>
      <c r="M75">
        <v>104</v>
      </c>
      <c r="N75">
        <v>2666</v>
      </c>
      <c r="O75">
        <f t="shared" si="42"/>
        <v>0.98369139093617686</v>
      </c>
      <c r="P75">
        <f t="shared" si="43"/>
        <v>0.70175634858485292</v>
      </c>
      <c r="Q75">
        <f t="shared" si="44"/>
        <v>0.8191433794724472</v>
      </c>
      <c r="R75" s="4">
        <f t="shared" si="45"/>
        <v>0</v>
      </c>
      <c r="T75">
        <v>7.3</v>
      </c>
      <c r="U75">
        <v>15002</v>
      </c>
      <c r="V75">
        <v>36</v>
      </c>
      <c r="W75">
        <v>8904</v>
      </c>
      <c r="X75">
        <f t="shared" si="46"/>
        <v>0.99760606463625479</v>
      </c>
      <c r="Y75">
        <f t="shared" si="47"/>
        <v>0.62754120304526062</v>
      </c>
      <c r="Z75">
        <f t="shared" si="48"/>
        <v>0.77043960558751035</v>
      </c>
      <c r="AA75" s="4">
        <f t="shared" si="49"/>
        <v>0</v>
      </c>
      <c r="AC75">
        <v>7.3</v>
      </c>
      <c r="AD75">
        <v>19222</v>
      </c>
      <c r="AE75">
        <v>24</v>
      </c>
      <c r="AF75">
        <v>17782</v>
      </c>
      <c r="AG75">
        <f t="shared" si="50"/>
        <v>0.99875298763379405</v>
      </c>
      <c r="AH75">
        <f t="shared" si="51"/>
        <v>0.51945735596151765</v>
      </c>
      <c r="AI75">
        <f t="shared" si="52"/>
        <v>0.68344888888888899</v>
      </c>
      <c r="AJ75" s="4">
        <f t="shared" si="53"/>
        <v>0</v>
      </c>
      <c r="AL75">
        <f t="shared" si="54"/>
        <v>7.3</v>
      </c>
      <c r="AM75">
        <f t="shared" si="55"/>
        <v>40830</v>
      </c>
      <c r="AN75">
        <f t="shared" si="55"/>
        <v>167</v>
      </c>
      <c r="AO75">
        <f t="shared" si="55"/>
        <v>30019</v>
      </c>
      <c r="AP75">
        <f t="shared" si="56"/>
        <v>0.99592653120960073</v>
      </c>
      <c r="AQ75">
        <f t="shared" si="57"/>
        <v>0.57629606628181063</v>
      </c>
      <c r="AR75">
        <f t="shared" si="58"/>
        <v>0.73011104554476691</v>
      </c>
      <c r="AS75" s="4">
        <f t="shared" si="59"/>
        <v>0</v>
      </c>
      <c r="AU75">
        <f t="shared" si="32"/>
        <v>7.3</v>
      </c>
      <c r="AV75">
        <f t="shared" si="33"/>
        <v>0.49850299401197606</v>
      </c>
      <c r="AW75">
        <f t="shared" si="34"/>
        <v>0.8191433794724472</v>
      </c>
      <c r="AX75">
        <f t="shared" si="35"/>
        <v>0.77043960558751035</v>
      </c>
      <c r="AY75">
        <f t="shared" si="36"/>
        <v>0.68344888888888899</v>
      </c>
      <c r="AZ75">
        <f t="shared" si="37"/>
        <v>0.73011104554476691</v>
      </c>
    </row>
    <row r="76" spans="2:52" x14ac:dyDescent="0.25">
      <c r="B76">
        <f t="shared" si="31"/>
        <v>7.4</v>
      </c>
      <c r="C76">
        <v>327</v>
      </c>
      <c r="D76">
        <v>2</v>
      </c>
      <c r="E76">
        <v>673</v>
      </c>
      <c r="F76">
        <f t="shared" si="38"/>
        <v>0.99392097264437695</v>
      </c>
      <c r="G76">
        <f t="shared" si="39"/>
        <v>0.32700000000000001</v>
      </c>
      <c r="H76">
        <f t="shared" si="40"/>
        <v>0.49209932279909713</v>
      </c>
      <c r="I76" s="4">
        <f t="shared" si="41"/>
        <v>0</v>
      </c>
      <c r="K76">
        <v>7.4</v>
      </c>
      <c r="L76">
        <v>6209</v>
      </c>
      <c r="M76">
        <v>102</v>
      </c>
      <c r="N76">
        <v>2730</v>
      </c>
      <c r="O76">
        <f t="shared" si="42"/>
        <v>0.98383774362224685</v>
      </c>
      <c r="P76">
        <f t="shared" si="43"/>
        <v>0.69459671104150356</v>
      </c>
      <c r="Q76">
        <f t="shared" si="44"/>
        <v>0.81429508196721312</v>
      </c>
      <c r="R76" s="4">
        <f t="shared" si="45"/>
        <v>0</v>
      </c>
      <c r="T76">
        <v>7.4</v>
      </c>
      <c r="U76">
        <v>14833</v>
      </c>
      <c r="V76">
        <v>35</v>
      </c>
      <c r="W76">
        <v>9073</v>
      </c>
      <c r="X76">
        <f t="shared" si="46"/>
        <v>0.99764595103578158</v>
      </c>
      <c r="Y76">
        <f t="shared" si="47"/>
        <v>0.62047184807161382</v>
      </c>
      <c r="Z76">
        <f t="shared" si="48"/>
        <v>0.76510032496002478</v>
      </c>
      <c r="AA76" s="4">
        <f t="shared" si="49"/>
        <v>0</v>
      </c>
      <c r="AC76">
        <v>7.4</v>
      </c>
      <c r="AD76">
        <v>18790</v>
      </c>
      <c r="AE76">
        <v>23</v>
      </c>
      <c r="AF76">
        <v>18214</v>
      </c>
      <c r="AG76">
        <f t="shared" si="50"/>
        <v>0.99877744113113276</v>
      </c>
      <c r="AH76">
        <f t="shared" si="51"/>
        <v>0.50778294238460708</v>
      </c>
      <c r="AI76">
        <f t="shared" si="52"/>
        <v>0.67327158392604403</v>
      </c>
      <c r="AJ76" s="4">
        <f t="shared" si="53"/>
        <v>0</v>
      </c>
      <c r="AL76">
        <f t="shared" si="54"/>
        <v>7.4</v>
      </c>
      <c r="AM76">
        <f t="shared" si="55"/>
        <v>40159</v>
      </c>
      <c r="AN76">
        <f t="shared" si="55"/>
        <v>162</v>
      </c>
      <c r="AO76">
        <f t="shared" si="55"/>
        <v>30690</v>
      </c>
      <c r="AP76">
        <f t="shared" si="56"/>
        <v>0.9959822425039061</v>
      </c>
      <c r="AQ76">
        <f t="shared" si="57"/>
        <v>0.56682521983373091</v>
      </c>
      <c r="AR76">
        <f t="shared" si="58"/>
        <v>0.72247908608437528</v>
      </c>
      <c r="AS76" s="4">
        <f t="shared" si="59"/>
        <v>0</v>
      </c>
      <c r="AU76">
        <f t="shared" si="32"/>
        <v>7.4</v>
      </c>
      <c r="AV76">
        <f t="shared" si="33"/>
        <v>0.49209932279909713</v>
      </c>
      <c r="AW76">
        <f t="shared" si="34"/>
        <v>0.81429508196721312</v>
      </c>
      <c r="AX76">
        <f t="shared" si="35"/>
        <v>0.76510032496002478</v>
      </c>
      <c r="AY76">
        <f t="shared" si="36"/>
        <v>0.67327158392604403</v>
      </c>
      <c r="AZ76">
        <f t="shared" si="37"/>
        <v>0.72247908608437528</v>
      </c>
    </row>
    <row r="77" spans="2:52" x14ac:dyDescent="0.25">
      <c r="B77">
        <f t="shared" si="31"/>
        <v>7.5</v>
      </c>
      <c r="C77">
        <v>320</v>
      </c>
      <c r="D77">
        <v>2</v>
      </c>
      <c r="E77">
        <v>680</v>
      </c>
      <c r="F77">
        <f t="shared" si="38"/>
        <v>0.99378881987577639</v>
      </c>
      <c r="G77">
        <f t="shared" si="39"/>
        <v>0.32</v>
      </c>
      <c r="H77">
        <f t="shared" si="40"/>
        <v>0.48411497730711051</v>
      </c>
      <c r="I77" s="4">
        <f t="shared" si="41"/>
        <v>0</v>
      </c>
      <c r="K77">
        <v>7.5</v>
      </c>
      <c r="L77">
        <v>6151</v>
      </c>
      <c r="M77">
        <v>93</v>
      </c>
      <c r="N77">
        <v>2788</v>
      </c>
      <c r="O77">
        <f t="shared" si="42"/>
        <v>0.98510570147341447</v>
      </c>
      <c r="P77">
        <f t="shared" si="43"/>
        <v>0.6881082895178432</v>
      </c>
      <c r="Q77">
        <f t="shared" si="44"/>
        <v>0.81024830402423764</v>
      </c>
      <c r="R77" s="4">
        <f t="shared" si="45"/>
        <v>0</v>
      </c>
      <c r="T77">
        <v>7.5</v>
      </c>
      <c r="U77">
        <v>14649</v>
      </c>
      <c r="V77">
        <v>28</v>
      </c>
      <c r="W77">
        <v>9257</v>
      </c>
      <c r="X77">
        <f t="shared" si="46"/>
        <v>0.99809225318525585</v>
      </c>
      <c r="Y77">
        <f t="shared" si="47"/>
        <v>0.61277503555592738</v>
      </c>
      <c r="Z77">
        <f t="shared" si="48"/>
        <v>0.75934997278594196</v>
      </c>
      <c r="AA77" s="4">
        <f t="shared" si="49"/>
        <v>0</v>
      </c>
      <c r="AC77">
        <v>7.5</v>
      </c>
      <c r="AD77">
        <v>18386</v>
      </c>
      <c r="AE77">
        <v>21</v>
      </c>
      <c r="AF77">
        <v>18618</v>
      </c>
      <c r="AG77">
        <f t="shared" si="50"/>
        <v>0.99885912967892654</v>
      </c>
      <c r="AH77">
        <f t="shared" si="51"/>
        <v>0.49686520376175547</v>
      </c>
      <c r="AI77">
        <f t="shared" si="52"/>
        <v>0.66362274638609664</v>
      </c>
      <c r="AJ77" s="4">
        <f t="shared" si="53"/>
        <v>0</v>
      </c>
      <c r="AL77">
        <f t="shared" si="54"/>
        <v>7.5</v>
      </c>
      <c r="AM77">
        <f t="shared" si="55"/>
        <v>39506</v>
      </c>
      <c r="AN77">
        <f t="shared" si="55"/>
        <v>144</v>
      </c>
      <c r="AO77">
        <f t="shared" si="55"/>
        <v>31343</v>
      </c>
      <c r="AP77">
        <f t="shared" si="56"/>
        <v>0.99636822194199248</v>
      </c>
      <c r="AQ77">
        <f t="shared" si="57"/>
        <v>0.5576084348402941</v>
      </c>
      <c r="AR77">
        <f t="shared" si="58"/>
        <v>0.71504719499723968</v>
      </c>
      <c r="AS77" s="4">
        <f t="shared" si="59"/>
        <v>0</v>
      </c>
      <c r="AU77">
        <f t="shared" si="32"/>
        <v>7.5</v>
      </c>
      <c r="AV77">
        <f t="shared" si="33"/>
        <v>0.48411497730711051</v>
      </c>
      <c r="AW77">
        <f t="shared" si="34"/>
        <v>0.81024830402423764</v>
      </c>
      <c r="AX77">
        <f t="shared" si="35"/>
        <v>0.75934997278594196</v>
      </c>
      <c r="AY77">
        <f t="shared" si="36"/>
        <v>0.66362274638609664</v>
      </c>
      <c r="AZ77">
        <f t="shared" si="37"/>
        <v>0.71504719499723968</v>
      </c>
    </row>
    <row r="78" spans="2:52" x14ac:dyDescent="0.25">
      <c r="B78">
        <f t="shared" si="31"/>
        <v>7.6</v>
      </c>
      <c r="C78">
        <v>309</v>
      </c>
      <c r="D78">
        <v>2</v>
      </c>
      <c r="E78">
        <v>691</v>
      </c>
      <c r="F78">
        <f t="shared" si="38"/>
        <v>0.99356913183279738</v>
      </c>
      <c r="G78">
        <f t="shared" si="39"/>
        <v>0.309</v>
      </c>
      <c r="H78">
        <f t="shared" si="40"/>
        <v>0.47139588100686497</v>
      </c>
      <c r="I78" s="4">
        <f t="shared" si="41"/>
        <v>0</v>
      </c>
      <c r="K78">
        <v>7.6</v>
      </c>
      <c r="L78">
        <v>6097</v>
      </c>
      <c r="M78">
        <v>86</v>
      </c>
      <c r="N78">
        <v>2842</v>
      </c>
      <c r="O78">
        <f t="shared" si="42"/>
        <v>0.98609089438783759</v>
      </c>
      <c r="P78">
        <f t="shared" si="43"/>
        <v>0.68206734534064217</v>
      </c>
      <c r="Q78">
        <f t="shared" si="44"/>
        <v>0.80637481814574785</v>
      </c>
      <c r="R78" s="4">
        <f t="shared" si="45"/>
        <v>0</v>
      </c>
      <c r="T78">
        <v>7.6</v>
      </c>
      <c r="U78">
        <v>14468</v>
      </c>
      <c r="V78">
        <v>27</v>
      </c>
      <c r="W78">
        <v>9438</v>
      </c>
      <c r="X78">
        <f t="shared" si="46"/>
        <v>0.99813728872024832</v>
      </c>
      <c r="Y78">
        <f t="shared" si="47"/>
        <v>0.60520371454864885</v>
      </c>
      <c r="Z78">
        <f t="shared" si="48"/>
        <v>0.75352204369677878</v>
      </c>
      <c r="AA78" s="4">
        <f t="shared" si="49"/>
        <v>0</v>
      </c>
      <c r="AC78">
        <v>7.6</v>
      </c>
      <c r="AD78">
        <v>17983</v>
      </c>
      <c r="AE78">
        <v>19</v>
      </c>
      <c r="AF78">
        <v>19021</v>
      </c>
      <c r="AG78">
        <f t="shared" si="50"/>
        <v>0.99894456171536494</v>
      </c>
      <c r="AH78">
        <f t="shared" si="51"/>
        <v>0.485974489244406</v>
      </c>
      <c r="AI78">
        <f t="shared" si="52"/>
        <v>0.65385594298803773</v>
      </c>
      <c r="AJ78" s="4">
        <f t="shared" si="53"/>
        <v>0</v>
      </c>
      <c r="AL78">
        <f t="shared" si="54"/>
        <v>7.6</v>
      </c>
      <c r="AM78">
        <f t="shared" si="55"/>
        <v>38857</v>
      </c>
      <c r="AN78">
        <f t="shared" si="55"/>
        <v>134</v>
      </c>
      <c r="AO78">
        <f t="shared" si="55"/>
        <v>31992</v>
      </c>
      <c r="AP78">
        <f t="shared" si="56"/>
        <v>0.99656330948167526</v>
      </c>
      <c r="AQ78">
        <f t="shared" si="57"/>
        <v>0.54844810794788912</v>
      </c>
      <c r="AR78">
        <f t="shared" si="58"/>
        <v>0.70752002913328471</v>
      </c>
      <c r="AS78" s="4">
        <f t="shared" si="59"/>
        <v>0</v>
      </c>
      <c r="AU78">
        <f t="shared" si="32"/>
        <v>7.6</v>
      </c>
      <c r="AV78">
        <f t="shared" si="33"/>
        <v>0.47139588100686497</v>
      </c>
      <c r="AW78">
        <f t="shared" si="34"/>
        <v>0.80637481814574785</v>
      </c>
      <c r="AX78">
        <f t="shared" si="35"/>
        <v>0.75352204369677878</v>
      </c>
      <c r="AY78">
        <f t="shared" si="36"/>
        <v>0.65385594298803773</v>
      </c>
      <c r="AZ78">
        <f t="shared" si="37"/>
        <v>0.70752002913328471</v>
      </c>
    </row>
    <row r="79" spans="2:52" x14ac:dyDescent="0.25">
      <c r="B79">
        <f t="shared" si="31"/>
        <v>7.7</v>
      </c>
      <c r="C79">
        <v>301</v>
      </c>
      <c r="D79">
        <v>2</v>
      </c>
      <c r="E79">
        <v>699</v>
      </c>
      <c r="F79">
        <f t="shared" si="38"/>
        <v>0.99339933993399343</v>
      </c>
      <c r="G79">
        <f t="shared" si="39"/>
        <v>0.30099999999999999</v>
      </c>
      <c r="H79">
        <f t="shared" si="40"/>
        <v>0.46201074443591711</v>
      </c>
      <c r="I79" s="4">
        <f t="shared" si="41"/>
        <v>0</v>
      </c>
      <c r="K79">
        <v>7.7</v>
      </c>
      <c r="L79">
        <v>6051</v>
      </c>
      <c r="M79">
        <v>84</v>
      </c>
      <c r="N79">
        <v>2888</v>
      </c>
      <c r="O79">
        <f t="shared" si="42"/>
        <v>0.98630806845965768</v>
      </c>
      <c r="P79">
        <f t="shared" si="43"/>
        <v>0.67692135585635982</v>
      </c>
      <c r="Q79">
        <f t="shared" si="44"/>
        <v>0.80283932599177399</v>
      </c>
      <c r="R79" s="4">
        <f t="shared" si="45"/>
        <v>0</v>
      </c>
      <c r="T79">
        <v>7.7</v>
      </c>
      <c r="U79">
        <v>14280</v>
      </c>
      <c r="V79">
        <v>27</v>
      </c>
      <c r="W79">
        <v>9626</v>
      </c>
      <c r="X79">
        <f t="shared" si="46"/>
        <v>0.99811281191025369</v>
      </c>
      <c r="Y79">
        <f t="shared" si="47"/>
        <v>0.59733958002175191</v>
      </c>
      <c r="Z79">
        <f t="shared" si="48"/>
        <v>0.74738963180069617</v>
      </c>
      <c r="AA79" s="4">
        <f t="shared" si="49"/>
        <v>0</v>
      </c>
      <c r="AC79">
        <v>7.7</v>
      </c>
      <c r="AD79">
        <v>17615</v>
      </c>
      <c r="AE79">
        <v>19</v>
      </c>
      <c r="AF79">
        <v>19389</v>
      </c>
      <c r="AG79">
        <f t="shared" si="50"/>
        <v>0.99892253600998071</v>
      </c>
      <c r="AH79">
        <f t="shared" si="51"/>
        <v>0.47602961841963032</v>
      </c>
      <c r="AI79">
        <f t="shared" si="52"/>
        <v>0.64478934075185779</v>
      </c>
      <c r="AJ79" s="4">
        <f t="shared" si="53"/>
        <v>0</v>
      </c>
      <c r="AL79">
        <f t="shared" si="54"/>
        <v>7.7</v>
      </c>
      <c r="AM79">
        <f t="shared" si="55"/>
        <v>38247</v>
      </c>
      <c r="AN79">
        <f t="shared" si="55"/>
        <v>132</v>
      </c>
      <c r="AO79">
        <f t="shared" si="55"/>
        <v>32602</v>
      </c>
      <c r="AP79">
        <f t="shared" si="56"/>
        <v>0.99656061908856408</v>
      </c>
      <c r="AQ79">
        <f t="shared" si="57"/>
        <v>0.53983824754054399</v>
      </c>
      <c r="AR79">
        <f t="shared" si="58"/>
        <v>0.7003149375617973</v>
      </c>
      <c r="AS79" s="4">
        <f t="shared" si="59"/>
        <v>0</v>
      </c>
      <c r="AU79">
        <f t="shared" si="32"/>
        <v>7.7</v>
      </c>
      <c r="AV79">
        <f t="shared" si="33"/>
        <v>0.46201074443591711</v>
      </c>
      <c r="AW79">
        <f t="shared" si="34"/>
        <v>0.80283932599177399</v>
      </c>
      <c r="AX79">
        <f t="shared" si="35"/>
        <v>0.74738963180069617</v>
      </c>
      <c r="AY79">
        <f t="shared" si="36"/>
        <v>0.64478934075185779</v>
      </c>
      <c r="AZ79">
        <f t="shared" si="37"/>
        <v>0.7003149375617973</v>
      </c>
    </row>
    <row r="80" spans="2:52" x14ac:dyDescent="0.25">
      <c r="B80">
        <f t="shared" si="31"/>
        <v>7.8</v>
      </c>
      <c r="C80">
        <v>292</v>
      </c>
      <c r="D80">
        <v>2</v>
      </c>
      <c r="E80">
        <v>708</v>
      </c>
      <c r="F80">
        <f t="shared" si="38"/>
        <v>0.99319727891156462</v>
      </c>
      <c r="G80">
        <f t="shared" si="39"/>
        <v>0.29199999999999998</v>
      </c>
      <c r="H80">
        <f t="shared" si="40"/>
        <v>0.45131375579598143</v>
      </c>
      <c r="I80" s="4">
        <f t="shared" si="41"/>
        <v>0</v>
      </c>
      <c r="K80">
        <v>7.8</v>
      </c>
      <c r="L80">
        <v>5999</v>
      </c>
      <c r="M80">
        <v>81</v>
      </c>
      <c r="N80">
        <v>2940</v>
      </c>
      <c r="O80">
        <f t="shared" si="42"/>
        <v>0.98667763157894739</v>
      </c>
      <c r="P80">
        <f t="shared" si="43"/>
        <v>0.67110415035238846</v>
      </c>
      <c r="Q80">
        <f t="shared" si="44"/>
        <v>0.79885478394034237</v>
      </c>
      <c r="R80" s="4">
        <f t="shared" si="45"/>
        <v>0</v>
      </c>
      <c r="T80">
        <v>7.8</v>
      </c>
      <c r="U80">
        <v>14081</v>
      </c>
      <c r="V80">
        <v>27</v>
      </c>
      <c r="W80">
        <v>9825</v>
      </c>
      <c r="X80">
        <f t="shared" si="46"/>
        <v>0.99808619223135808</v>
      </c>
      <c r="Y80">
        <f t="shared" si="47"/>
        <v>0.58901530996402574</v>
      </c>
      <c r="Z80">
        <f t="shared" si="48"/>
        <v>0.74083232493291939</v>
      </c>
      <c r="AA80" s="4">
        <f t="shared" si="49"/>
        <v>0</v>
      </c>
      <c r="AC80">
        <v>7.8</v>
      </c>
      <c r="AD80">
        <v>17252</v>
      </c>
      <c r="AE80">
        <v>19</v>
      </c>
      <c r="AF80">
        <v>19752</v>
      </c>
      <c r="AG80">
        <f t="shared" si="50"/>
        <v>0.99889988998899892</v>
      </c>
      <c r="AH80">
        <f t="shared" si="51"/>
        <v>0.46621986812236516</v>
      </c>
      <c r="AI80">
        <f t="shared" si="52"/>
        <v>0.63572547213265784</v>
      </c>
      <c r="AJ80" s="4">
        <f t="shared" si="53"/>
        <v>0</v>
      </c>
      <c r="AL80">
        <f t="shared" si="54"/>
        <v>7.8</v>
      </c>
      <c r="AM80">
        <f t="shared" si="55"/>
        <v>37624</v>
      </c>
      <c r="AN80">
        <f t="shared" si="55"/>
        <v>129</v>
      </c>
      <c r="AO80">
        <f t="shared" si="55"/>
        <v>33225</v>
      </c>
      <c r="AP80">
        <f t="shared" si="56"/>
        <v>0.99658305300241046</v>
      </c>
      <c r="AQ80">
        <f t="shared" si="57"/>
        <v>0.53104489830484547</v>
      </c>
      <c r="AR80">
        <f t="shared" si="58"/>
        <v>0.69287858418813641</v>
      </c>
      <c r="AS80" s="4">
        <f t="shared" si="59"/>
        <v>0</v>
      </c>
      <c r="AU80">
        <f t="shared" si="32"/>
        <v>7.8</v>
      </c>
      <c r="AV80">
        <f t="shared" si="33"/>
        <v>0.45131375579598143</v>
      </c>
      <c r="AW80">
        <f t="shared" si="34"/>
        <v>0.79885478394034237</v>
      </c>
      <c r="AX80">
        <f t="shared" si="35"/>
        <v>0.74083232493291939</v>
      </c>
      <c r="AY80">
        <f t="shared" si="36"/>
        <v>0.63572547213265784</v>
      </c>
      <c r="AZ80">
        <f t="shared" si="37"/>
        <v>0.69287858418813641</v>
      </c>
    </row>
    <row r="81" spans="2:52" x14ac:dyDescent="0.25">
      <c r="B81">
        <f t="shared" si="31"/>
        <v>7.9</v>
      </c>
      <c r="C81">
        <v>282</v>
      </c>
      <c r="D81">
        <v>2</v>
      </c>
      <c r="E81">
        <v>718</v>
      </c>
      <c r="F81">
        <f t="shared" si="38"/>
        <v>0.99295774647887325</v>
      </c>
      <c r="G81">
        <f t="shared" si="39"/>
        <v>0.28199999999999997</v>
      </c>
      <c r="H81">
        <f t="shared" si="40"/>
        <v>0.43925233644859807</v>
      </c>
      <c r="I81" s="4">
        <f t="shared" si="41"/>
        <v>0</v>
      </c>
      <c r="K81">
        <v>7.9</v>
      </c>
      <c r="L81">
        <v>5929</v>
      </c>
      <c r="M81">
        <v>79</v>
      </c>
      <c r="N81">
        <v>3010</v>
      </c>
      <c r="O81">
        <f t="shared" si="42"/>
        <v>0.98685086551264978</v>
      </c>
      <c r="P81">
        <f t="shared" si="43"/>
        <v>0.66327329678934999</v>
      </c>
      <c r="Q81">
        <f t="shared" si="44"/>
        <v>0.79333645547601517</v>
      </c>
      <c r="R81" s="4">
        <f t="shared" si="45"/>
        <v>0</v>
      </c>
      <c r="T81">
        <v>7.9</v>
      </c>
      <c r="U81">
        <v>13876</v>
      </c>
      <c r="V81">
        <v>27</v>
      </c>
      <c r="W81">
        <v>10030</v>
      </c>
      <c r="X81">
        <f t="shared" si="46"/>
        <v>0.99805797309933109</v>
      </c>
      <c r="Y81">
        <f t="shared" si="47"/>
        <v>0.58044005688948386</v>
      </c>
      <c r="Z81">
        <f t="shared" si="48"/>
        <v>0.73400513105345289</v>
      </c>
      <c r="AA81" s="4">
        <f t="shared" si="49"/>
        <v>0</v>
      </c>
      <c r="AC81">
        <v>7.9</v>
      </c>
      <c r="AD81">
        <v>16864</v>
      </c>
      <c r="AE81">
        <v>18</v>
      </c>
      <c r="AF81">
        <v>20140</v>
      </c>
      <c r="AG81">
        <f t="shared" si="50"/>
        <v>0.99893377561900254</v>
      </c>
      <c r="AH81">
        <f t="shared" si="51"/>
        <v>0.45573451518754732</v>
      </c>
      <c r="AI81">
        <f t="shared" si="52"/>
        <v>0.62591396652191678</v>
      </c>
      <c r="AJ81" s="4">
        <f t="shared" si="53"/>
        <v>0</v>
      </c>
      <c r="AL81">
        <f t="shared" si="54"/>
        <v>7.9</v>
      </c>
      <c r="AM81">
        <f t="shared" si="55"/>
        <v>36951</v>
      </c>
      <c r="AN81">
        <f t="shared" si="55"/>
        <v>126</v>
      </c>
      <c r="AO81">
        <f t="shared" si="55"/>
        <v>33898</v>
      </c>
      <c r="AP81">
        <f t="shared" si="56"/>
        <v>0.99660166680152118</v>
      </c>
      <c r="AQ81">
        <f t="shared" si="57"/>
        <v>0.52154582280624995</v>
      </c>
      <c r="AR81">
        <f t="shared" si="58"/>
        <v>0.68474695624779947</v>
      </c>
      <c r="AS81" s="4">
        <f t="shared" si="59"/>
        <v>0</v>
      </c>
      <c r="AU81">
        <f t="shared" si="32"/>
        <v>7.9</v>
      </c>
      <c r="AV81">
        <f t="shared" si="33"/>
        <v>0.43925233644859807</v>
      </c>
      <c r="AW81">
        <f t="shared" si="34"/>
        <v>0.79333645547601517</v>
      </c>
      <c r="AX81">
        <f t="shared" si="35"/>
        <v>0.73400513105345289</v>
      </c>
      <c r="AY81">
        <f t="shared" si="36"/>
        <v>0.62591396652191678</v>
      </c>
      <c r="AZ81">
        <f t="shared" si="37"/>
        <v>0.68474695624779947</v>
      </c>
    </row>
    <row r="82" spans="2:52" x14ac:dyDescent="0.25">
      <c r="B82">
        <f t="shared" si="31"/>
        <v>8</v>
      </c>
      <c r="C82">
        <v>279</v>
      </c>
      <c r="D82">
        <v>2</v>
      </c>
      <c r="E82">
        <v>721</v>
      </c>
      <c r="F82">
        <f t="shared" si="38"/>
        <v>0.99288256227758009</v>
      </c>
      <c r="G82">
        <f t="shared" si="39"/>
        <v>0.27900000000000003</v>
      </c>
      <c r="H82">
        <f t="shared" si="40"/>
        <v>0.43559718969555034</v>
      </c>
      <c r="I82" s="4">
        <f t="shared" si="41"/>
        <v>0</v>
      </c>
      <c r="K82">
        <v>8</v>
      </c>
      <c r="L82">
        <v>5873</v>
      </c>
      <c r="M82">
        <v>73</v>
      </c>
      <c r="N82">
        <v>3066</v>
      </c>
      <c r="O82">
        <f t="shared" si="42"/>
        <v>0.98772283888328283</v>
      </c>
      <c r="P82">
        <f t="shared" si="43"/>
        <v>0.65700861393891929</v>
      </c>
      <c r="Q82">
        <f t="shared" si="44"/>
        <v>0.78911656029559951</v>
      </c>
      <c r="R82" s="4">
        <f t="shared" si="45"/>
        <v>0</v>
      </c>
      <c r="T82">
        <v>8</v>
      </c>
      <c r="U82">
        <v>13657</v>
      </c>
      <c r="V82">
        <v>24</v>
      </c>
      <c r="W82">
        <v>10249</v>
      </c>
      <c r="X82">
        <f t="shared" si="46"/>
        <v>0.99824574227030183</v>
      </c>
      <c r="Y82">
        <f t="shared" si="47"/>
        <v>0.57127917677570483</v>
      </c>
      <c r="Z82">
        <f t="shared" si="48"/>
        <v>0.72668741852236129</v>
      </c>
      <c r="AA82" s="4">
        <f t="shared" si="49"/>
        <v>0</v>
      </c>
      <c r="AC82">
        <v>8</v>
      </c>
      <c r="AD82">
        <v>16445</v>
      </c>
      <c r="AE82">
        <v>15</v>
      </c>
      <c r="AF82">
        <v>20559</v>
      </c>
      <c r="AG82">
        <f t="shared" si="50"/>
        <v>0.99908869987849336</v>
      </c>
      <c r="AH82">
        <f t="shared" si="51"/>
        <v>0.44441141498216408</v>
      </c>
      <c r="AI82">
        <f t="shared" si="52"/>
        <v>0.6151803082448003</v>
      </c>
      <c r="AJ82" s="4">
        <f t="shared" si="53"/>
        <v>0</v>
      </c>
      <c r="AL82">
        <f t="shared" si="54"/>
        <v>8</v>
      </c>
      <c r="AM82">
        <f t="shared" si="55"/>
        <v>36254</v>
      </c>
      <c r="AN82">
        <f t="shared" si="55"/>
        <v>114</v>
      </c>
      <c r="AO82">
        <f t="shared" si="55"/>
        <v>34595</v>
      </c>
      <c r="AP82">
        <f t="shared" si="56"/>
        <v>0.99686537615486137</v>
      </c>
      <c r="AQ82">
        <f t="shared" si="57"/>
        <v>0.51170799870146366</v>
      </c>
      <c r="AR82">
        <f t="shared" si="58"/>
        <v>0.67627335217362916</v>
      </c>
      <c r="AS82" s="4">
        <f t="shared" si="59"/>
        <v>0</v>
      </c>
      <c r="AU82">
        <f t="shared" si="32"/>
        <v>8</v>
      </c>
      <c r="AV82">
        <f t="shared" si="33"/>
        <v>0.43559718969555034</v>
      </c>
      <c r="AW82">
        <f t="shared" si="34"/>
        <v>0.78911656029559951</v>
      </c>
      <c r="AX82">
        <f t="shared" si="35"/>
        <v>0.72668741852236129</v>
      </c>
      <c r="AY82">
        <f t="shared" si="36"/>
        <v>0.6151803082448003</v>
      </c>
      <c r="AZ82">
        <f t="shared" si="37"/>
        <v>0.67627335217362916</v>
      </c>
    </row>
    <row r="83" spans="2:52" x14ac:dyDescent="0.25">
      <c r="B83">
        <f t="shared" si="31"/>
        <v>8.1</v>
      </c>
      <c r="C83">
        <v>270</v>
      </c>
      <c r="D83">
        <v>2</v>
      </c>
      <c r="E83">
        <v>730</v>
      </c>
      <c r="F83">
        <f t="shared" si="38"/>
        <v>0.99264705882352944</v>
      </c>
      <c r="G83">
        <f t="shared" si="39"/>
        <v>0.27</v>
      </c>
      <c r="H83">
        <f t="shared" si="40"/>
        <v>0.42452830188679253</v>
      </c>
      <c r="I83" s="4">
        <f t="shared" si="41"/>
        <v>0</v>
      </c>
      <c r="K83">
        <v>8.1</v>
      </c>
      <c r="L83">
        <v>5826</v>
      </c>
      <c r="M83">
        <v>66</v>
      </c>
      <c r="N83">
        <v>3113</v>
      </c>
      <c r="O83">
        <f t="shared" si="42"/>
        <v>0.98879837067209775</v>
      </c>
      <c r="P83">
        <f t="shared" si="43"/>
        <v>0.65175075511802216</v>
      </c>
      <c r="Q83">
        <f t="shared" si="44"/>
        <v>0.78565167554446758</v>
      </c>
      <c r="R83" s="4">
        <f t="shared" si="45"/>
        <v>0</v>
      </c>
      <c r="T83">
        <v>8.1</v>
      </c>
      <c r="U83">
        <v>13406</v>
      </c>
      <c r="V83">
        <v>23</v>
      </c>
      <c r="W83">
        <v>10500</v>
      </c>
      <c r="X83">
        <f t="shared" si="46"/>
        <v>0.99828728870355199</v>
      </c>
      <c r="Y83">
        <f t="shared" si="47"/>
        <v>0.56077972057224124</v>
      </c>
      <c r="Z83">
        <f t="shared" si="48"/>
        <v>0.71814651131645901</v>
      </c>
      <c r="AA83" s="4">
        <f t="shared" si="49"/>
        <v>0</v>
      </c>
      <c r="AC83">
        <v>8.1</v>
      </c>
      <c r="AD83">
        <v>16070</v>
      </c>
      <c r="AE83">
        <v>14</v>
      </c>
      <c r="AF83">
        <v>20934</v>
      </c>
      <c r="AG83">
        <f t="shared" si="50"/>
        <v>0.99912956975876643</v>
      </c>
      <c r="AH83">
        <f t="shared" si="51"/>
        <v>0.43427737541887362</v>
      </c>
      <c r="AI83">
        <f t="shared" si="52"/>
        <v>0.60540988547317653</v>
      </c>
      <c r="AJ83" s="4">
        <f t="shared" si="53"/>
        <v>0</v>
      </c>
      <c r="AL83">
        <f t="shared" si="54"/>
        <v>8.1</v>
      </c>
      <c r="AM83">
        <f t="shared" si="55"/>
        <v>35572</v>
      </c>
      <c r="AN83">
        <f t="shared" si="55"/>
        <v>105</v>
      </c>
      <c r="AO83">
        <f t="shared" si="55"/>
        <v>35277</v>
      </c>
      <c r="AP83">
        <f t="shared" si="56"/>
        <v>0.99705692743223928</v>
      </c>
      <c r="AQ83">
        <f t="shared" si="57"/>
        <v>0.50208189247554658</v>
      </c>
      <c r="AR83">
        <f t="shared" si="58"/>
        <v>0.66785573475020177</v>
      </c>
      <c r="AS83" s="4">
        <f t="shared" si="59"/>
        <v>0</v>
      </c>
      <c r="AU83">
        <f t="shared" si="32"/>
        <v>8.1</v>
      </c>
      <c r="AV83">
        <f t="shared" si="33"/>
        <v>0.42452830188679253</v>
      </c>
      <c r="AW83">
        <f t="shared" si="34"/>
        <v>0.78565167554446758</v>
      </c>
      <c r="AX83">
        <f t="shared" si="35"/>
        <v>0.71814651131645901</v>
      </c>
      <c r="AY83">
        <f t="shared" si="36"/>
        <v>0.60540988547317653</v>
      </c>
      <c r="AZ83">
        <f t="shared" si="37"/>
        <v>0.66785573475020177</v>
      </c>
    </row>
    <row r="84" spans="2:52" x14ac:dyDescent="0.25">
      <c r="B84">
        <f t="shared" si="31"/>
        <v>8.1999999999999993</v>
      </c>
      <c r="C84">
        <v>266</v>
      </c>
      <c r="D84">
        <v>2</v>
      </c>
      <c r="E84">
        <v>734</v>
      </c>
      <c r="F84">
        <f t="shared" si="38"/>
        <v>0.9925373134328358</v>
      </c>
      <c r="G84">
        <f t="shared" si="39"/>
        <v>0.26600000000000001</v>
      </c>
      <c r="H84">
        <f t="shared" si="40"/>
        <v>0.4195583596214511</v>
      </c>
      <c r="I84" s="4">
        <f t="shared" si="41"/>
        <v>0</v>
      </c>
      <c r="K84">
        <v>8.1999999999999993</v>
      </c>
      <c r="L84">
        <v>5768</v>
      </c>
      <c r="M84">
        <v>62</v>
      </c>
      <c r="N84">
        <v>3171</v>
      </c>
      <c r="O84">
        <f t="shared" si="42"/>
        <v>0.98936535162950257</v>
      </c>
      <c r="P84">
        <f t="shared" si="43"/>
        <v>0.6452623335943618</v>
      </c>
      <c r="Q84">
        <f t="shared" si="44"/>
        <v>0.78109553795111386</v>
      </c>
      <c r="R84" s="4">
        <f t="shared" si="45"/>
        <v>0</v>
      </c>
      <c r="T84">
        <v>8.1999999999999993</v>
      </c>
      <c r="U84">
        <v>13203</v>
      </c>
      <c r="V84">
        <v>22</v>
      </c>
      <c r="W84">
        <v>10703</v>
      </c>
      <c r="X84">
        <f t="shared" si="46"/>
        <v>0.99833648393194707</v>
      </c>
      <c r="Y84">
        <f t="shared" si="47"/>
        <v>0.55228812850330466</v>
      </c>
      <c r="Z84">
        <f t="shared" si="48"/>
        <v>0.71115779267997081</v>
      </c>
      <c r="AA84" s="4">
        <f t="shared" si="49"/>
        <v>0</v>
      </c>
      <c r="AC84">
        <v>8.1999999999999993</v>
      </c>
      <c r="AD84">
        <v>15620</v>
      </c>
      <c r="AE84">
        <v>13</v>
      </c>
      <c r="AF84">
        <v>21384</v>
      </c>
      <c r="AG84">
        <f t="shared" si="50"/>
        <v>0.99916842576600784</v>
      </c>
      <c r="AH84">
        <f t="shared" si="51"/>
        <v>0.42211652794292509</v>
      </c>
      <c r="AI84">
        <f t="shared" si="52"/>
        <v>0.5934988696164295</v>
      </c>
      <c r="AJ84" s="4">
        <f t="shared" si="53"/>
        <v>0</v>
      </c>
      <c r="AL84">
        <f t="shared" si="54"/>
        <v>8.1999999999999993</v>
      </c>
      <c r="AM84">
        <f t="shared" si="55"/>
        <v>34857</v>
      </c>
      <c r="AN84">
        <f t="shared" si="55"/>
        <v>99</v>
      </c>
      <c r="AO84">
        <f t="shared" si="55"/>
        <v>35992</v>
      </c>
      <c r="AP84">
        <f t="shared" si="56"/>
        <v>0.99716786817713698</v>
      </c>
      <c r="AQ84">
        <f t="shared" si="57"/>
        <v>0.49199000691611738</v>
      </c>
      <c r="AR84">
        <f t="shared" si="58"/>
        <v>0.65889135674117483</v>
      </c>
      <c r="AS84" s="4">
        <f t="shared" si="59"/>
        <v>0</v>
      </c>
      <c r="AU84">
        <f t="shared" si="32"/>
        <v>8.1999999999999993</v>
      </c>
      <c r="AV84">
        <f t="shared" si="33"/>
        <v>0.4195583596214511</v>
      </c>
      <c r="AW84">
        <f t="shared" si="34"/>
        <v>0.78109553795111386</v>
      </c>
      <c r="AX84">
        <f t="shared" si="35"/>
        <v>0.71115779267997081</v>
      </c>
      <c r="AY84">
        <f t="shared" si="36"/>
        <v>0.5934988696164295</v>
      </c>
      <c r="AZ84">
        <f t="shared" si="37"/>
        <v>0.65889135674117483</v>
      </c>
    </row>
    <row r="85" spans="2:52" x14ac:dyDescent="0.25">
      <c r="B85">
        <f t="shared" si="31"/>
        <v>8.3000000000000007</v>
      </c>
      <c r="C85">
        <v>261</v>
      </c>
      <c r="D85">
        <v>2</v>
      </c>
      <c r="E85">
        <v>739</v>
      </c>
      <c r="F85">
        <f t="shared" si="38"/>
        <v>0.99239543726235746</v>
      </c>
      <c r="G85">
        <f t="shared" si="39"/>
        <v>0.26100000000000001</v>
      </c>
      <c r="H85">
        <f t="shared" si="40"/>
        <v>0.41330166270783852</v>
      </c>
      <c r="I85" s="4">
        <f t="shared" si="41"/>
        <v>0</v>
      </c>
      <c r="K85">
        <v>8.3000000000000007</v>
      </c>
      <c r="L85">
        <v>5704</v>
      </c>
      <c r="M85">
        <v>59</v>
      </c>
      <c r="N85">
        <v>3235</v>
      </c>
      <c r="O85">
        <f t="shared" si="42"/>
        <v>0.98976227659205274</v>
      </c>
      <c r="P85">
        <f t="shared" si="43"/>
        <v>0.63810269605101244</v>
      </c>
      <c r="Q85">
        <f t="shared" si="44"/>
        <v>0.77594885049653106</v>
      </c>
      <c r="R85" s="4">
        <f t="shared" si="45"/>
        <v>0</v>
      </c>
      <c r="T85">
        <v>8.3000000000000007</v>
      </c>
      <c r="U85">
        <v>13034</v>
      </c>
      <c r="V85">
        <v>22</v>
      </c>
      <c r="W85">
        <v>10872</v>
      </c>
      <c r="X85">
        <f t="shared" si="46"/>
        <v>0.99831495098039214</v>
      </c>
      <c r="Y85">
        <f t="shared" si="47"/>
        <v>0.54521877352965786</v>
      </c>
      <c r="Z85">
        <f t="shared" si="48"/>
        <v>0.70526486661977161</v>
      </c>
      <c r="AA85" s="4">
        <f t="shared" si="49"/>
        <v>0</v>
      </c>
      <c r="AC85">
        <v>8.3000000000000007</v>
      </c>
      <c r="AD85">
        <v>15262</v>
      </c>
      <c r="AE85">
        <v>13</v>
      </c>
      <c r="AF85">
        <v>21742</v>
      </c>
      <c r="AG85">
        <f t="shared" si="50"/>
        <v>0.99914893617021272</v>
      </c>
      <c r="AH85">
        <f t="shared" si="51"/>
        <v>0.41244189817317045</v>
      </c>
      <c r="AI85">
        <f t="shared" si="52"/>
        <v>0.58386732722508083</v>
      </c>
      <c r="AJ85" s="4">
        <f t="shared" si="53"/>
        <v>0</v>
      </c>
      <c r="AL85">
        <f t="shared" si="54"/>
        <v>8.3000000000000007</v>
      </c>
      <c r="AM85">
        <f t="shared" si="55"/>
        <v>34261</v>
      </c>
      <c r="AN85">
        <f t="shared" si="55"/>
        <v>96</v>
      </c>
      <c r="AO85">
        <f t="shared" si="55"/>
        <v>36588</v>
      </c>
      <c r="AP85">
        <f t="shared" si="56"/>
        <v>0.99720580958756588</v>
      </c>
      <c r="AQ85">
        <f t="shared" si="57"/>
        <v>0.48357774986238339</v>
      </c>
      <c r="AR85">
        <f t="shared" si="58"/>
        <v>0.6513126627758874</v>
      </c>
      <c r="AS85" s="4">
        <f t="shared" si="59"/>
        <v>0</v>
      </c>
      <c r="AU85">
        <f t="shared" si="32"/>
        <v>8.3000000000000007</v>
      </c>
      <c r="AV85">
        <f t="shared" si="33"/>
        <v>0.41330166270783852</v>
      </c>
      <c r="AW85">
        <f t="shared" si="34"/>
        <v>0.77594885049653106</v>
      </c>
      <c r="AX85">
        <f t="shared" si="35"/>
        <v>0.70526486661977161</v>
      </c>
      <c r="AY85">
        <f t="shared" si="36"/>
        <v>0.58386732722508083</v>
      </c>
      <c r="AZ85">
        <f t="shared" si="37"/>
        <v>0.6513126627758874</v>
      </c>
    </row>
    <row r="86" spans="2:52" x14ac:dyDescent="0.25">
      <c r="B86">
        <f t="shared" si="31"/>
        <v>8.4</v>
      </c>
      <c r="C86">
        <v>254</v>
      </c>
      <c r="D86">
        <v>2</v>
      </c>
      <c r="E86">
        <v>746</v>
      </c>
      <c r="F86">
        <f t="shared" si="38"/>
        <v>0.9921875</v>
      </c>
      <c r="G86">
        <f t="shared" si="39"/>
        <v>0.254</v>
      </c>
      <c r="H86">
        <f t="shared" si="40"/>
        <v>0.40445859872611467</v>
      </c>
      <c r="I86" s="4">
        <f t="shared" si="41"/>
        <v>0</v>
      </c>
      <c r="K86">
        <v>8.4</v>
      </c>
      <c r="L86">
        <v>5647</v>
      </c>
      <c r="M86">
        <v>57</v>
      </c>
      <c r="N86">
        <v>3292</v>
      </c>
      <c r="O86">
        <f t="shared" si="42"/>
        <v>0.99000701262272095</v>
      </c>
      <c r="P86">
        <f t="shared" si="43"/>
        <v>0.63172614386396686</v>
      </c>
      <c r="Q86">
        <f t="shared" si="44"/>
        <v>0.77129003619476877</v>
      </c>
      <c r="R86" s="4">
        <f t="shared" si="45"/>
        <v>0</v>
      </c>
      <c r="T86">
        <v>8.4</v>
      </c>
      <c r="U86">
        <v>12840</v>
      </c>
      <c r="V86">
        <v>22</v>
      </c>
      <c r="W86">
        <v>11066</v>
      </c>
      <c r="X86">
        <f t="shared" si="46"/>
        <v>0.99828953506453122</v>
      </c>
      <c r="Y86">
        <f t="shared" si="47"/>
        <v>0.53710365598594501</v>
      </c>
      <c r="Z86">
        <f t="shared" si="48"/>
        <v>0.69843342036553524</v>
      </c>
      <c r="AA86" s="4">
        <f t="shared" si="49"/>
        <v>0</v>
      </c>
      <c r="AC86">
        <v>8.4</v>
      </c>
      <c r="AD86">
        <v>14831</v>
      </c>
      <c r="AE86">
        <v>13</v>
      </c>
      <c r="AF86">
        <v>22173</v>
      </c>
      <c r="AG86">
        <f t="shared" si="50"/>
        <v>0.99912422527620592</v>
      </c>
      <c r="AH86">
        <f t="shared" si="51"/>
        <v>0.40079450870176198</v>
      </c>
      <c r="AI86">
        <f t="shared" si="52"/>
        <v>0.57209535565499148</v>
      </c>
      <c r="AJ86" s="4">
        <f t="shared" si="53"/>
        <v>0</v>
      </c>
      <c r="AL86">
        <f t="shared" si="54"/>
        <v>8.4</v>
      </c>
      <c r="AM86">
        <f t="shared" si="55"/>
        <v>33572</v>
      </c>
      <c r="AN86">
        <f t="shared" si="55"/>
        <v>94</v>
      </c>
      <c r="AO86">
        <f t="shared" si="55"/>
        <v>37277</v>
      </c>
      <c r="AP86">
        <f t="shared" si="56"/>
        <v>0.99720786550228713</v>
      </c>
      <c r="AQ86">
        <f t="shared" si="57"/>
        <v>0.47385284195966071</v>
      </c>
      <c r="AR86">
        <f t="shared" si="58"/>
        <v>0.64243410036836823</v>
      </c>
      <c r="AS86" s="4">
        <f t="shared" si="59"/>
        <v>0</v>
      </c>
      <c r="AU86">
        <f t="shared" si="32"/>
        <v>8.4</v>
      </c>
      <c r="AV86">
        <f t="shared" si="33"/>
        <v>0.40445859872611467</v>
      </c>
      <c r="AW86">
        <f t="shared" si="34"/>
        <v>0.77129003619476877</v>
      </c>
      <c r="AX86">
        <f t="shared" si="35"/>
        <v>0.69843342036553524</v>
      </c>
      <c r="AY86">
        <f t="shared" si="36"/>
        <v>0.57209535565499148</v>
      </c>
      <c r="AZ86">
        <f t="shared" si="37"/>
        <v>0.64243410036836823</v>
      </c>
    </row>
    <row r="87" spans="2:52" x14ac:dyDescent="0.25">
      <c r="B87">
        <f t="shared" si="31"/>
        <v>8.5</v>
      </c>
      <c r="C87">
        <v>250</v>
      </c>
      <c r="D87">
        <v>2</v>
      </c>
      <c r="E87">
        <v>750</v>
      </c>
      <c r="F87">
        <f t="shared" si="38"/>
        <v>0.99206349206349209</v>
      </c>
      <c r="G87">
        <f t="shared" si="39"/>
        <v>0.25</v>
      </c>
      <c r="H87">
        <f t="shared" si="40"/>
        <v>0.39936102236421728</v>
      </c>
      <c r="I87" s="4">
        <f t="shared" si="41"/>
        <v>0</v>
      </c>
      <c r="K87">
        <v>8.5</v>
      </c>
      <c r="L87">
        <v>5569</v>
      </c>
      <c r="M87">
        <v>53</v>
      </c>
      <c r="N87">
        <v>3370</v>
      </c>
      <c r="O87">
        <f t="shared" si="42"/>
        <v>0.9905727499110637</v>
      </c>
      <c r="P87">
        <f t="shared" si="43"/>
        <v>0.62300033560800983</v>
      </c>
      <c r="Q87">
        <f t="shared" si="44"/>
        <v>0.76491999175880776</v>
      </c>
      <c r="R87" s="4">
        <f t="shared" si="45"/>
        <v>0</v>
      </c>
      <c r="T87">
        <v>8.5</v>
      </c>
      <c r="U87">
        <v>12655</v>
      </c>
      <c r="V87">
        <v>22</v>
      </c>
      <c r="W87">
        <v>11251</v>
      </c>
      <c r="X87">
        <f t="shared" si="46"/>
        <v>0.99826457363729593</v>
      </c>
      <c r="Y87">
        <f t="shared" si="47"/>
        <v>0.52936501296745586</v>
      </c>
      <c r="Z87">
        <f t="shared" si="48"/>
        <v>0.69185140639094656</v>
      </c>
      <c r="AA87" s="4">
        <f t="shared" si="49"/>
        <v>0</v>
      </c>
      <c r="AC87">
        <v>8.5</v>
      </c>
      <c r="AD87">
        <v>14499</v>
      </c>
      <c r="AE87">
        <v>13</v>
      </c>
      <c r="AF87">
        <v>22505</v>
      </c>
      <c r="AG87">
        <f t="shared" si="50"/>
        <v>0.99910418963616321</v>
      </c>
      <c r="AH87">
        <f t="shared" si="51"/>
        <v>0.39182250567506216</v>
      </c>
      <c r="AI87">
        <f t="shared" si="52"/>
        <v>0.56289308176100628</v>
      </c>
      <c r="AJ87" s="4">
        <f t="shared" si="53"/>
        <v>0</v>
      </c>
      <c r="AL87">
        <f t="shared" si="54"/>
        <v>8.5</v>
      </c>
      <c r="AM87">
        <f t="shared" si="55"/>
        <v>32973</v>
      </c>
      <c r="AN87">
        <f t="shared" si="55"/>
        <v>90</v>
      </c>
      <c r="AO87">
        <f t="shared" si="55"/>
        <v>37876</v>
      </c>
      <c r="AP87">
        <f t="shared" si="56"/>
        <v>0.99727792396334269</v>
      </c>
      <c r="AQ87">
        <f t="shared" si="57"/>
        <v>0.46539824133015284</v>
      </c>
      <c r="AR87">
        <f t="shared" si="58"/>
        <v>0.63463315112787744</v>
      </c>
      <c r="AS87" s="4">
        <f t="shared" si="59"/>
        <v>0</v>
      </c>
      <c r="AU87">
        <f t="shared" si="32"/>
        <v>8.5</v>
      </c>
      <c r="AV87">
        <f t="shared" si="33"/>
        <v>0.39936102236421728</v>
      </c>
      <c r="AW87">
        <f t="shared" si="34"/>
        <v>0.76491999175880776</v>
      </c>
      <c r="AX87">
        <f t="shared" si="35"/>
        <v>0.69185140639094656</v>
      </c>
      <c r="AY87">
        <f t="shared" si="36"/>
        <v>0.56289308176100628</v>
      </c>
      <c r="AZ87">
        <f t="shared" si="37"/>
        <v>0.63463315112787744</v>
      </c>
    </row>
    <row r="88" spans="2:52" x14ac:dyDescent="0.25">
      <c r="B88">
        <f t="shared" si="31"/>
        <v>8.6</v>
      </c>
      <c r="C88">
        <v>244</v>
      </c>
      <c r="D88">
        <v>2</v>
      </c>
      <c r="E88">
        <v>756</v>
      </c>
      <c r="F88">
        <f t="shared" si="38"/>
        <v>0.99186991869918695</v>
      </c>
      <c r="G88">
        <f t="shared" si="39"/>
        <v>0.24399999999999999</v>
      </c>
      <c r="H88">
        <f t="shared" si="40"/>
        <v>0.391653290529695</v>
      </c>
      <c r="I88" s="4">
        <f t="shared" si="41"/>
        <v>0</v>
      </c>
      <c r="K88">
        <v>8.6</v>
      </c>
      <c r="L88">
        <v>5518</v>
      </c>
      <c r="M88">
        <v>50</v>
      </c>
      <c r="N88">
        <v>3421</v>
      </c>
      <c r="O88">
        <f t="shared" si="42"/>
        <v>0.99102011494252873</v>
      </c>
      <c r="P88">
        <f t="shared" si="43"/>
        <v>0.61729499944065336</v>
      </c>
      <c r="Q88">
        <f t="shared" si="44"/>
        <v>0.76073619631901834</v>
      </c>
      <c r="R88" s="4">
        <f t="shared" si="45"/>
        <v>0</v>
      </c>
      <c r="T88">
        <v>8.6</v>
      </c>
      <c r="U88">
        <v>12479</v>
      </c>
      <c r="V88">
        <v>21</v>
      </c>
      <c r="W88">
        <v>11427</v>
      </c>
      <c r="X88">
        <f t="shared" si="46"/>
        <v>0.99831999999999999</v>
      </c>
      <c r="Y88">
        <f t="shared" si="47"/>
        <v>0.52200284447419054</v>
      </c>
      <c r="Z88">
        <f t="shared" si="48"/>
        <v>0.68554633851562918</v>
      </c>
      <c r="AA88" s="4">
        <f t="shared" si="49"/>
        <v>0</v>
      </c>
      <c r="AC88">
        <v>8.6</v>
      </c>
      <c r="AD88">
        <v>14087</v>
      </c>
      <c r="AE88">
        <v>12</v>
      </c>
      <c r="AF88">
        <v>22917</v>
      </c>
      <c r="AG88">
        <f t="shared" si="50"/>
        <v>0.99914887580679479</v>
      </c>
      <c r="AH88">
        <f t="shared" si="51"/>
        <v>0.38068857420819369</v>
      </c>
      <c r="AI88">
        <f t="shared" si="52"/>
        <v>0.55131792654051615</v>
      </c>
      <c r="AJ88" s="4">
        <f t="shared" si="53"/>
        <v>0</v>
      </c>
      <c r="AL88">
        <f t="shared" si="54"/>
        <v>8.6</v>
      </c>
      <c r="AM88">
        <f t="shared" si="55"/>
        <v>32328</v>
      </c>
      <c r="AN88">
        <f t="shared" si="55"/>
        <v>85</v>
      </c>
      <c r="AO88">
        <f t="shared" si="55"/>
        <v>38521</v>
      </c>
      <c r="AP88">
        <f t="shared" si="56"/>
        <v>0.99737759540924942</v>
      </c>
      <c r="AQ88">
        <f t="shared" si="57"/>
        <v>0.45629437253877964</v>
      </c>
      <c r="AR88">
        <f t="shared" si="58"/>
        <v>0.62613546125389785</v>
      </c>
      <c r="AS88" s="4">
        <f t="shared" si="59"/>
        <v>0</v>
      </c>
      <c r="AU88">
        <f t="shared" si="32"/>
        <v>8.6</v>
      </c>
      <c r="AV88">
        <f t="shared" si="33"/>
        <v>0.391653290529695</v>
      </c>
      <c r="AW88">
        <f t="shared" si="34"/>
        <v>0.76073619631901834</v>
      </c>
      <c r="AX88">
        <f t="shared" si="35"/>
        <v>0.68554633851562918</v>
      </c>
      <c r="AY88">
        <f t="shared" si="36"/>
        <v>0.55131792654051615</v>
      </c>
      <c r="AZ88">
        <f t="shared" si="37"/>
        <v>0.62613546125389785</v>
      </c>
    </row>
    <row r="89" spans="2:52" x14ac:dyDescent="0.25">
      <c r="B89">
        <f t="shared" si="31"/>
        <v>8.6999999999999993</v>
      </c>
      <c r="C89">
        <v>238</v>
      </c>
      <c r="D89">
        <v>2</v>
      </c>
      <c r="E89">
        <v>762</v>
      </c>
      <c r="F89">
        <f t="shared" si="38"/>
        <v>0.9916666666666667</v>
      </c>
      <c r="G89">
        <f t="shared" si="39"/>
        <v>0.23799999999999999</v>
      </c>
      <c r="H89">
        <f t="shared" si="40"/>
        <v>0.38387096774193546</v>
      </c>
      <c r="I89" s="4">
        <f t="shared" si="41"/>
        <v>0</v>
      </c>
      <c r="K89">
        <v>8.6999999999999993</v>
      </c>
      <c r="L89">
        <v>5468</v>
      </c>
      <c r="M89">
        <v>47</v>
      </c>
      <c r="N89">
        <v>3471</v>
      </c>
      <c r="O89">
        <f t="shared" si="42"/>
        <v>0.99147778785131457</v>
      </c>
      <c r="P89">
        <f t="shared" si="43"/>
        <v>0.61170153260991167</v>
      </c>
      <c r="Q89">
        <f t="shared" si="44"/>
        <v>0.75660716756607171</v>
      </c>
      <c r="R89" s="4">
        <f t="shared" si="45"/>
        <v>0</v>
      </c>
      <c r="T89">
        <v>8.6999999999999993</v>
      </c>
      <c r="U89">
        <v>12290</v>
      </c>
      <c r="V89">
        <v>21</v>
      </c>
      <c r="W89">
        <v>11616</v>
      </c>
      <c r="X89">
        <f t="shared" si="46"/>
        <v>0.99829420843148409</v>
      </c>
      <c r="Y89">
        <f t="shared" si="47"/>
        <v>0.5140968794444909</v>
      </c>
      <c r="Z89">
        <f t="shared" si="48"/>
        <v>0.67868680453930474</v>
      </c>
      <c r="AA89" s="4">
        <f t="shared" si="49"/>
        <v>0</v>
      </c>
      <c r="AC89">
        <v>8.6999999999999993</v>
      </c>
      <c r="AD89">
        <v>13699</v>
      </c>
      <c r="AE89">
        <v>12</v>
      </c>
      <c r="AF89">
        <v>23305</v>
      </c>
      <c r="AG89">
        <f t="shared" si="50"/>
        <v>0.9991247903143462</v>
      </c>
      <c r="AH89">
        <f t="shared" si="51"/>
        <v>0.37020322127337585</v>
      </c>
      <c r="AI89">
        <f t="shared" si="52"/>
        <v>0.54023464458247072</v>
      </c>
      <c r="AJ89" s="4">
        <f t="shared" si="53"/>
        <v>0</v>
      </c>
      <c r="AL89">
        <f t="shared" si="54"/>
        <v>8.6999999999999993</v>
      </c>
      <c r="AM89">
        <f t="shared" si="55"/>
        <v>31695</v>
      </c>
      <c r="AN89">
        <f t="shared" si="55"/>
        <v>82</v>
      </c>
      <c r="AO89">
        <f t="shared" si="55"/>
        <v>39154</v>
      </c>
      <c r="AP89">
        <f t="shared" si="56"/>
        <v>0.99741951726091194</v>
      </c>
      <c r="AQ89">
        <f t="shared" si="57"/>
        <v>0.44735987805050176</v>
      </c>
      <c r="AR89">
        <f t="shared" si="58"/>
        <v>0.61767973028277434</v>
      </c>
      <c r="AS89" s="4">
        <f t="shared" si="59"/>
        <v>0</v>
      </c>
      <c r="AU89">
        <f t="shared" si="32"/>
        <v>8.6999999999999993</v>
      </c>
      <c r="AV89">
        <f t="shared" si="33"/>
        <v>0.38387096774193546</v>
      </c>
      <c r="AW89">
        <f t="shared" si="34"/>
        <v>0.75660716756607171</v>
      </c>
      <c r="AX89">
        <f t="shared" si="35"/>
        <v>0.67868680453930474</v>
      </c>
      <c r="AY89">
        <f t="shared" si="36"/>
        <v>0.54023464458247072</v>
      </c>
      <c r="AZ89">
        <f t="shared" si="37"/>
        <v>0.61767973028277434</v>
      </c>
    </row>
    <row r="90" spans="2:52" x14ac:dyDescent="0.25">
      <c r="B90">
        <f t="shared" si="31"/>
        <v>8.8000000000000007</v>
      </c>
      <c r="C90">
        <v>232</v>
      </c>
      <c r="D90">
        <v>2</v>
      </c>
      <c r="E90">
        <v>768</v>
      </c>
      <c r="F90">
        <f t="shared" si="38"/>
        <v>0.99145299145299148</v>
      </c>
      <c r="G90">
        <f t="shared" si="39"/>
        <v>0.23200000000000001</v>
      </c>
      <c r="H90">
        <f t="shared" si="40"/>
        <v>0.37601296596434358</v>
      </c>
      <c r="I90" s="4">
        <f t="shared" si="41"/>
        <v>0</v>
      </c>
      <c r="K90">
        <v>8.8000000000000007</v>
      </c>
      <c r="L90">
        <v>5401</v>
      </c>
      <c r="M90">
        <v>46</v>
      </c>
      <c r="N90">
        <v>3538</v>
      </c>
      <c r="O90">
        <f t="shared" si="42"/>
        <v>0.99155498439507983</v>
      </c>
      <c r="P90">
        <f t="shared" si="43"/>
        <v>0.60420628705671775</v>
      </c>
      <c r="Q90">
        <f t="shared" si="44"/>
        <v>0.75086890031975539</v>
      </c>
      <c r="R90" s="4">
        <f t="shared" si="45"/>
        <v>0</v>
      </c>
      <c r="T90">
        <v>8.8000000000000007</v>
      </c>
      <c r="U90">
        <v>12086</v>
      </c>
      <c r="V90">
        <v>20</v>
      </c>
      <c r="W90">
        <v>11820</v>
      </c>
      <c r="X90">
        <f t="shared" si="46"/>
        <v>0.99834792664794314</v>
      </c>
      <c r="Y90">
        <f t="shared" si="47"/>
        <v>0.50556345687275162</v>
      </c>
      <c r="Z90">
        <f t="shared" si="48"/>
        <v>0.67122070420970792</v>
      </c>
      <c r="AA90" s="4">
        <f t="shared" si="49"/>
        <v>0</v>
      </c>
      <c r="AC90">
        <v>8.8000000000000007</v>
      </c>
      <c r="AD90">
        <v>13306</v>
      </c>
      <c r="AE90">
        <v>12</v>
      </c>
      <c r="AF90">
        <v>23698</v>
      </c>
      <c r="AG90">
        <f t="shared" si="50"/>
        <v>0.99909896380837959</v>
      </c>
      <c r="AH90">
        <f t="shared" si="51"/>
        <v>0.35958274781104743</v>
      </c>
      <c r="AI90">
        <f t="shared" si="52"/>
        <v>0.52883430706251733</v>
      </c>
      <c r="AJ90" s="4">
        <f t="shared" si="53"/>
        <v>0</v>
      </c>
      <c r="AL90">
        <f t="shared" si="54"/>
        <v>8.8000000000000007</v>
      </c>
      <c r="AM90">
        <f t="shared" si="55"/>
        <v>31025</v>
      </c>
      <c r="AN90">
        <f t="shared" si="55"/>
        <v>80</v>
      </c>
      <c r="AO90">
        <f t="shared" si="55"/>
        <v>39824</v>
      </c>
      <c r="AP90">
        <f t="shared" si="56"/>
        <v>0.99742806622729463</v>
      </c>
      <c r="AQ90">
        <f t="shared" si="57"/>
        <v>0.43790314612768</v>
      </c>
      <c r="AR90">
        <f t="shared" si="58"/>
        <v>0.60860780351923416</v>
      </c>
      <c r="AS90" s="4">
        <f t="shared" si="59"/>
        <v>0</v>
      </c>
      <c r="AU90">
        <f t="shared" si="32"/>
        <v>8.8000000000000007</v>
      </c>
      <c r="AV90">
        <f t="shared" si="33"/>
        <v>0.37601296596434358</v>
      </c>
      <c r="AW90">
        <f t="shared" si="34"/>
        <v>0.75086890031975539</v>
      </c>
      <c r="AX90">
        <f t="shared" si="35"/>
        <v>0.67122070420970792</v>
      </c>
      <c r="AY90">
        <f t="shared" si="36"/>
        <v>0.52883430706251733</v>
      </c>
      <c r="AZ90">
        <f t="shared" si="37"/>
        <v>0.60860780351923416</v>
      </c>
    </row>
    <row r="91" spans="2:52" x14ac:dyDescent="0.25">
      <c r="B91">
        <f t="shared" si="31"/>
        <v>8.9</v>
      </c>
      <c r="C91">
        <v>223</v>
      </c>
      <c r="D91">
        <v>2</v>
      </c>
      <c r="E91">
        <v>777</v>
      </c>
      <c r="F91">
        <f t="shared" si="38"/>
        <v>0.99111111111111116</v>
      </c>
      <c r="G91">
        <f t="shared" si="39"/>
        <v>0.223</v>
      </c>
      <c r="H91">
        <f t="shared" si="40"/>
        <v>0.3640816326530612</v>
      </c>
      <c r="I91" s="4">
        <f t="shared" si="41"/>
        <v>0</v>
      </c>
      <c r="K91">
        <v>8.9</v>
      </c>
      <c r="L91">
        <v>5343</v>
      </c>
      <c r="M91">
        <v>44</v>
      </c>
      <c r="N91">
        <v>3596</v>
      </c>
      <c r="O91">
        <f t="shared" si="42"/>
        <v>0.99183218860219047</v>
      </c>
      <c r="P91">
        <f t="shared" si="43"/>
        <v>0.59771786553305739</v>
      </c>
      <c r="Q91">
        <f t="shared" si="44"/>
        <v>0.74591651542649728</v>
      </c>
      <c r="R91" s="4">
        <f t="shared" si="45"/>
        <v>0</v>
      </c>
      <c r="T91">
        <v>8.9</v>
      </c>
      <c r="U91">
        <v>11914</v>
      </c>
      <c r="V91">
        <v>18</v>
      </c>
      <c r="W91">
        <v>11992</v>
      </c>
      <c r="X91">
        <f t="shared" si="46"/>
        <v>0.99849145155883334</v>
      </c>
      <c r="Y91">
        <f t="shared" si="47"/>
        <v>0.49836861039069691</v>
      </c>
      <c r="Z91">
        <f t="shared" si="48"/>
        <v>0.6648808527261566</v>
      </c>
      <c r="AA91" s="4">
        <f t="shared" si="49"/>
        <v>0</v>
      </c>
      <c r="AC91">
        <v>8.9</v>
      </c>
      <c r="AD91">
        <v>12927</v>
      </c>
      <c r="AE91">
        <v>11</v>
      </c>
      <c r="AF91">
        <v>24077</v>
      </c>
      <c r="AG91">
        <f t="shared" si="50"/>
        <v>0.99914979131241299</v>
      </c>
      <c r="AH91">
        <f t="shared" si="51"/>
        <v>0.34934061182574855</v>
      </c>
      <c r="AI91">
        <f t="shared" si="52"/>
        <v>0.51768050939089338</v>
      </c>
      <c r="AJ91" s="4">
        <f t="shared" si="53"/>
        <v>0</v>
      </c>
      <c r="AL91">
        <f t="shared" si="54"/>
        <v>8.9</v>
      </c>
      <c r="AM91">
        <f t="shared" si="55"/>
        <v>30407</v>
      </c>
      <c r="AN91">
        <f t="shared" si="55"/>
        <v>75</v>
      </c>
      <c r="AO91">
        <f t="shared" si="55"/>
        <v>40442</v>
      </c>
      <c r="AP91">
        <f t="shared" si="56"/>
        <v>0.99753953152680275</v>
      </c>
      <c r="AQ91">
        <f t="shared" si="57"/>
        <v>0.42918036951827127</v>
      </c>
      <c r="AR91">
        <f t="shared" si="58"/>
        <v>0.60015197718368518</v>
      </c>
      <c r="AS91" s="4">
        <f t="shared" si="59"/>
        <v>0</v>
      </c>
      <c r="AU91">
        <f t="shared" si="32"/>
        <v>8.9</v>
      </c>
      <c r="AV91">
        <f t="shared" si="33"/>
        <v>0.3640816326530612</v>
      </c>
      <c r="AW91">
        <f t="shared" si="34"/>
        <v>0.74591651542649728</v>
      </c>
      <c r="AX91">
        <f t="shared" si="35"/>
        <v>0.6648808527261566</v>
      </c>
      <c r="AY91">
        <f t="shared" si="36"/>
        <v>0.51768050939089338</v>
      </c>
      <c r="AZ91">
        <f t="shared" si="37"/>
        <v>0.60015197718368518</v>
      </c>
    </row>
    <row r="92" spans="2:52" x14ac:dyDescent="0.25">
      <c r="B92">
        <f t="shared" si="31"/>
        <v>9</v>
      </c>
      <c r="C92">
        <v>217</v>
      </c>
      <c r="D92">
        <v>2</v>
      </c>
      <c r="E92">
        <v>783</v>
      </c>
      <c r="F92">
        <f t="shared" si="38"/>
        <v>0.9908675799086758</v>
      </c>
      <c r="G92">
        <f t="shared" si="39"/>
        <v>0.217</v>
      </c>
      <c r="H92">
        <f t="shared" si="40"/>
        <v>0.35602953240360952</v>
      </c>
      <c r="I92" s="4">
        <f t="shared" si="41"/>
        <v>0</v>
      </c>
      <c r="K92">
        <v>9</v>
      </c>
      <c r="L92">
        <v>5294</v>
      </c>
      <c r="M92">
        <v>42</v>
      </c>
      <c r="N92">
        <v>3645</v>
      </c>
      <c r="O92">
        <f t="shared" si="42"/>
        <v>0.99212893553223391</v>
      </c>
      <c r="P92">
        <f t="shared" si="43"/>
        <v>0.59223626803893048</v>
      </c>
      <c r="Q92">
        <f t="shared" si="44"/>
        <v>0.7417162872154115</v>
      </c>
      <c r="R92" s="4">
        <f t="shared" si="45"/>
        <v>0</v>
      </c>
      <c r="T92">
        <v>9</v>
      </c>
      <c r="U92">
        <v>11734</v>
      </c>
      <c r="V92">
        <v>18</v>
      </c>
      <c r="W92">
        <v>12172</v>
      </c>
      <c r="X92">
        <f t="shared" si="46"/>
        <v>0.99846834581347854</v>
      </c>
      <c r="Y92">
        <f t="shared" si="47"/>
        <v>0.49083911988622103</v>
      </c>
      <c r="Z92">
        <f t="shared" si="48"/>
        <v>0.65814123057939311</v>
      </c>
      <c r="AA92" s="4">
        <f t="shared" si="49"/>
        <v>0</v>
      </c>
      <c r="AC92">
        <v>9</v>
      </c>
      <c r="AD92">
        <v>12630</v>
      </c>
      <c r="AE92">
        <v>11</v>
      </c>
      <c r="AF92">
        <v>24374</v>
      </c>
      <c r="AG92">
        <f t="shared" si="50"/>
        <v>0.99912981567913928</v>
      </c>
      <c r="AH92">
        <f t="shared" si="51"/>
        <v>0.34131445249162251</v>
      </c>
      <c r="AI92">
        <f t="shared" si="52"/>
        <v>0.50881256924161544</v>
      </c>
      <c r="AJ92" s="4">
        <f t="shared" si="53"/>
        <v>0</v>
      </c>
      <c r="AL92">
        <f t="shared" si="54"/>
        <v>9</v>
      </c>
      <c r="AM92">
        <f t="shared" si="55"/>
        <v>29875</v>
      </c>
      <c r="AN92">
        <f t="shared" si="55"/>
        <v>73</v>
      </c>
      <c r="AO92">
        <f t="shared" si="55"/>
        <v>40974</v>
      </c>
      <c r="AP92">
        <f t="shared" si="56"/>
        <v>0.99756244156537999</v>
      </c>
      <c r="AQ92">
        <f t="shared" si="57"/>
        <v>0.42167144208104562</v>
      </c>
      <c r="AR92">
        <f t="shared" si="58"/>
        <v>0.59277557863825314</v>
      </c>
      <c r="AS92" s="4">
        <f t="shared" si="59"/>
        <v>0</v>
      </c>
      <c r="AU92">
        <f t="shared" si="32"/>
        <v>9</v>
      </c>
      <c r="AV92">
        <f t="shared" si="33"/>
        <v>0.35602953240360952</v>
      </c>
      <c r="AW92">
        <f t="shared" si="34"/>
        <v>0.7417162872154115</v>
      </c>
      <c r="AX92">
        <f t="shared" si="35"/>
        <v>0.65814123057939311</v>
      </c>
      <c r="AY92">
        <f t="shared" si="36"/>
        <v>0.50881256924161544</v>
      </c>
      <c r="AZ92">
        <f t="shared" si="37"/>
        <v>0.59277557863825314</v>
      </c>
    </row>
    <row r="93" spans="2:52" x14ac:dyDescent="0.25">
      <c r="B93">
        <f t="shared" si="31"/>
        <v>9.1</v>
      </c>
      <c r="C93">
        <v>209</v>
      </c>
      <c r="D93">
        <v>1</v>
      </c>
      <c r="E93">
        <v>791</v>
      </c>
      <c r="F93">
        <f t="shared" si="38"/>
        <v>0.99523809523809526</v>
      </c>
      <c r="G93">
        <f t="shared" si="39"/>
        <v>0.20899999999999999</v>
      </c>
      <c r="H93">
        <f t="shared" si="40"/>
        <v>0.3454545454545454</v>
      </c>
      <c r="I93" s="4">
        <f t="shared" si="41"/>
        <v>0</v>
      </c>
      <c r="K93">
        <v>9.1</v>
      </c>
      <c r="L93">
        <v>5252</v>
      </c>
      <c r="M93">
        <v>38</v>
      </c>
      <c r="N93">
        <v>3687</v>
      </c>
      <c r="O93">
        <f t="shared" si="42"/>
        <v>0.99281663516068053</v>
      </c>
      <c r="P93">
        <f t="shared" si="43"/>
        <v>0.58753775590110746</v>
      </c>
      <c r="Q93">
        <f t="shared" si="44"/>
        <v>0.73821069646496584</v>
      </c>
      <c r="R93" s="4">
        <f t="shared" si="45"/>
        <v>0</v>
      </c>
      <c r="T93">
        <v>9.1</v>
      </c>
      <c r="U93">
        <v>11502</v>
      </c>
      <c r="V93">
        <v>15</v>
      </c>
      <c r="W93">
        <v>12404</v>
      </c>
      <c r="X93">
        <f t="shared" si="46"/>
        <v>0.99869757749413912</v>
      </c>
      <c r="Y93">
        <f t="shared" si="47"/>
        <v>0.48113444323600768</v>
      </c>
      <c r="Z93">
        <f t="shared" si="48"/>
        <v>0.64940857634869997</v>
      </c>
      <c r="AA93" s="4">
        <f t="shared" si="49"/>
        <v>0</v>
      </c>
      <c r="AC93">
        <v>9.1</v>
      </c>
      <c r="AD93">
        <v>12211</v>
      </c>
      <c r="AE93">
        <v>9</v>
      </c>
      <c r="AF93">
        <v>24793</v>
      </c>
      <c r="AG93">
        <f t="shared" si="50"/>
        <v>0.99926350245499185</v>
      </c>
      <c r="AH93">
        <f t="shared" si="51"/>
        <v>0.32999135228623933</v>
      </c>
      <c r="AI93">
        <f t="shared" si="52"/>
        <v>0.49614009426296113</v>
      </c>
      <c r="AJ93" s="4">
        <f t="shared" si="53"/>
        <v>0</v>
      </c>
      <c r="AL93">
        <f t="shared" si="54"/>
        <v>9.1</v>
      </c>
      <c r="AM93">
        <f t="shared" si="55"/>
        <v>29174</v>
      </c>
      <c r="AN93">
        <f t="shared" si="55"/>
        <v>63</v>
      </c>
      <c r="AO93">
        <f t="shared" si="55"/>
        <v>41675</v>
      </c>
      <c r="AP93">
        <f t="shared" si="56"/>
        <v>0.99784519615555634</v>
      </c>
      <c r="AQ93">
        <f t="shared" si="57"/>
        <v>0.41177715987522762</v>
      </c>
      <c r="AR93">
        <f t="shared" si="58"/>
        <v>0.58297863837100095</v>
      </c>
      <c r="AS93" s="4">
        <f t="shared" si="59"/>
        <v>0</v>
      </c>
      <c r="AU93">
        <f t="shared" si="32"/>
        <v>9.1</v>
      </c>
      <c r="AV93">
        <f t="shared" si="33"/>
        <v>0.3454545454545454</v>
      </c>
      <c r="AW93">
        <f t="shared" si="34"/>
        <v>0.73821069646496584</v>
      </c>
      <c r="AX93">
        <f t="shared" si="35"/>
        <v>0.64940857634869997</v>
      </c>
      <c r="AY93">
        <f t="shared" si="36"/>
        <v>0.49614009426296113</v>
      </c>
      <c r="AZ93">
        <f t="shared" si="37"/>
        <v>0.58297863837100095</v>
      </c>
    </row>
    <row r="94" spans="2:52" x14ac:dyDescent="0.25">
      <c r="B94">
        <f t="shared" si="31"/>
        <v>9.1999999999999993</v>
      </c>
      <c r="C94">
        <v>200</v>
      </c>
      <c r="D94">
        <v>1</v>
      </c>
      <c r="E94">
        <v>800</v>
      </c>
      <c r="F94">
        <f t="shared" si="38"/>
        <v>0.99502487562189057</v>
      </c>
      <c r="G94">
        <f t="shared" si="39"/>
        <v>0.2</v>
      </c>
      <c r="H94">
        <f t="shared" si="40"/>
        <v>0.33305578684429643</v>
      </c>
      <c r="I94" s="4">
        <f t="shared" si="41"/>
        <v>0</v>
      </c>
      <c r="K94">
        <v>9.1999999999999993</v>
      </c>
      <c r="L94">
        <v>5208</v>
      </c>
      <c r="M94">
        <v>36</v>
      </c>
      <c r="N94">
        <v>3731</v>
      </c>
      <c r="O94">
        <f t="shared" si="42"/>
        <v>0.99313501144164762</v>
      </c>
      <c r="P94">
        <f t="shared" si="43"/>
        <v>0.58261550509005477</v>
      </c>
      <c r="Q94">
        <f t="shared" si="44"/>
        <v>0.73440033843333563</v>
      </c>
      <c r="R94" s="4">
        <f t="shared" si="45"/>
        <v>0</v>
      </c>
      <c r="T94">
        <v>9.1999999999999993</v>
      </c>
      <c r="U94">
        <v>11329</v>
      </c>
      <c r="V94">
        <v>13</v>
      </c>
      <c r="W94">
        <v>12577</v>
      </c>
      <c r="X94">
        <f t="shared" si="46"/>
        <v>0.99885381766884151</v>
      </c>
      <c r="Y94">
        <f t="shared" si="47"/>
        <v>0.47389776625115032</v>
      </c>
      <c r="Z94">
        <f t="shared" si="48"/>
        <v>0.64281661370857923</v>
      </c>
      <c r="AA94" s="4">
        <f t="shared" si="49"/>
        <v>0</v>
      </c>
      <c r="AC94">
        <v>9.1999999999999993</v>
      </c>
      <c r="AD94">
        <v>11753</v>
      </c>
      <c r="AE94">
        <v>9</v>
      </c>
      <c r="AF94">
        <v>25251</v>
      </c>
      <c r="AG94">
        <f t="shared" si="50"/>
        <v>0.99923482400952224</v>
      </c>
      <c r="AH94">
        <f t="shared" si="51"/>
        <v>0.31761431196627393</v>
      </c>
      <c r="AI94">
        <f t="shared" si="52"/>
        <v>0.48201615879916337</v>
      </c>
      <c r="AJ94" s="4">
        <f t="shared" si="53"/>
        <v>0</v>
      </c>
      <c r="AL94">
        <f t="shared" si="54"/>
        <v>9.1999999999999993</v>
      </c>
      <c r="AM94">
        <f t="shared" si="55"/>
        <v>28490</v>
      </c>
      <c r="AN94">
        <f t="shared" si="55"/>
        <v>59</v>
      </c>
      <c r="AO94">
        <f t="shared" si="55"/>
        <v>42359</v>
      </c>
      <c r="AP94">
        <f t="shared" si="56"/>
        <v>0.99793337770149571</v>
      </c>
      <c r="AQ94">
        <f t="shared" si="57"/>
        <v>0.40212282459879461</v>
      </c>
      <c r="AR94">
        <f t="shared" si="58"/>
        <v>0.57325097084448384</v>
      </c>
      <c r="AS94" s="4">
        <f t="shared" si="59"/>
        <v>0</v>
      </c>
      <c r="AU94">
        <f t="shared" si="32"/>
        <v>9.1999999999999993</v>
      </c>
      <c r="AV94">
        <f t="shared" si="33"/>
        <v>0.33305578684429643</v>
      </c>
      <c r="AW94">
        <f t="shared" si="34"/>
        <v>0.73440033843333563</v>
      </c>
      <c r="AX94">
        <f t="shared" si="35"/>
        <v>0.64281661370857923</v>
      </c>
      <c r="AY94">
        <f t="shared" si="36"/>
        <v>0.48201615879916337</v>
      </c>
      <c r="AZ94">
        <f t="shared" si="37"/>
        <v>0.57325097084448384</v>
      </c>
    </row>
    <row r="95" spans="2:52" x14ac:dyDescent="0.25">
      <c r="B95">
        <f t="shared" si="31"/>
        <v>9.3000000000000007</v>
      </c>
      <c r="C95">
        <v>194</v>
      </c>
      <c r="D95">
        <v>1</v>
      </c>
      <c r="E95">
        <v>806</v>
      </c>
      <c r="F95">
        <f t="shared" si="38"/>
        <v>0.99487179487179489</v>
      </c>
      <c r="G95">
        <f t="shared" si="39"/>
        <v>0.19400000000000001</v>
      </c>
      <c r="H95">
        <f t="shared" si="40"/>
        <v>0.32468619246861929</v>
      </c>
      <c r="I95" s="4">
        <f t="shared" si="41"/>
        <v>0</v>
      </c>
      <c r="K95">
        <v>9.3000000000000007</v>
      </c>
      <c r="L95">
        <v>5152</v>
      </c>
      <c r="M95">
        <v>33</v>
      </c>
      <c r="N95">
        <v>3787</v>
      </c>
      <c r="O95">
        <f t="shared" si="42"/>
        <v>0.99363548698167792</v>
      </c>
      <c r="P95">
        <f t="shared" si="43"/>
        <v>0.57635082223962408</v>
      </c>
      <c r="Q95">
        <f t="shared" si="44"/>
        <v>0.72953837439818747</v>
      </c>
      <c r="R95" s="4">
        <f t="shared" si="45"/>
        <v>0</v>
      </c>
      <c r="T95">
        <v>9.3000000000000007</v>
      </c>
      <c r="U95">
        <v>11125</v>
      </c>
      <c r="V95">
        <v>12</v>
      </c>
      <c r="W95">
        <v>12781</v>
      </c>
      <c r="X95">
        <f t="shared" si="46"/>
        <v>0.99892251055041748</v>
      </c>
      <c r="Y95">
        <f t="shared" si="47"/>
        <v>0.46536434367941104</v>
      </c>
      <c r="Z95">
        <f t="shared" si="48"/>
        <v>0.63493422366806485</v>
      </c>
      <c r="AA95" s="4">
        <f t="shared" si="49"/>
        <v>0</v>
      </c>
      <c r="AC95">
        <v>9.3000000000000007</v>
      </c>
      <c r="AD95">
        <v>11395</v>
      </c>
      <c r="AE95">
        <v>9</v>
      </c>
      <c r="AF95">
        <v>25609</v>
      </c>
      <c r="AG95">
        <f t="shared" si="50"/>
        <v>0.99921080322693789</v>
      </c>
      <c r="AH95">
        <f t="shared" si="51"/>
        <v>0.30793968219651929</v>
      </c>
      <c r="AI95">
        <f t="shared" si="52"/>
        <v>0.47078995207403729</v>
      </c>
      <c r="AJ95" s="4">
        <f t="shared" si="53"/>
        <v>0</v>
      </c>
      <c r="AL95">
        <f t="shared" si="54"/>
        <v>9.3000000000000007</v>
      </c>
      <c r="AM95">
        <f t="shared" si="55"/>
        <v>27866</v>
      </c>
      <c r="AN95">
        <f t="shared" si="55"/>
        <v>55</v>
      </c>
      <c r="AO95">
        <f t="shared" si="55"/>
        <v>42983</v>
      </c>
      <c r="AP95">
        <f t="shared" si="56"/>
        <v>0.99803015651301885</v>
      </c>
      <c r="AQ95">
        <f t="shared" si="57"/>
        <v>0.39331536083783825</v>
      </c>
      <c r="AR95">
        <f t="shared" si="58"/>
        <v>0.56426040295636326</v>
      </c>
      <c r="AS95" s="4">
        <f t="shared" si="59"/>
        <v>0</v>
      </c>
      <c r="AU95">
        <f t="shared" si="32"/>
        <v>9.3000000000000007</v>
      </c>
      <c r="AV95">
        <f t="shared" si="33"/>
        <v>0.32468619246861929</v>
      </c>
      <c r="AW95">
        <f t="shared" si="34"/>
        <v>0.72953837439818747</v>
      </c>
      <c r="AX95">
        <f t="shared" si="35"/>
        <v>0.63493422366806485</v>
      </c>
      <c r="AY95">
        <f t="shared" si="36"/>
        <v>0.47078995207403729</v>
      </c>
      <c r="AZ95">
        <f t="shared" si="37"/>
        <v>0.56426040295636326</v>
      </c>
    </row>
    <row r="96" spans="2:52" x14ac:dyDescent="0.25">
      <c r="B96">
        <f t="shared" si="31"/>
        <v>9.4</v>
      </c>
      <c r="C96">
        <v>192</v>
      </c>
      <c r="D96">
        <v>1</v>
      </c>
      <c r="E96">
        <v>808</v>
      </c>
      <c r="F96">
        <f t="shared" si="38"/>
        <v>0.99481865284974091</v>
      </c>
      <c r="G96">
        <f t="shared" si="39"/>
        <v>0.192</v>
      </c>
      <c r="H96">
        <f t="shared" si="40"/>
        <v>0.32187761944677284</v>
      </c>
      <c r="I96" s="4">
        <f t="shared" si="41"/>
        <v>0</v>
      </c>
      <c r="K96">
        <v>9.4</v>
      </c>
      <c r="L96">
        <v>5115</v>
      </c>
      <c r="M96">
        <v>31</v>
      </c>
      <c r="N96">
        <v>3824</v>
      </c>
      <c r="O96">
        <f t="shared" si="42"/>
        <v>0.99397590361445787</v>
      </c>
      <c r="P96">
        <f t="shared" si="43"/>
        <v>0.57221165678487529</v>
      </c>
      <c r="Q96">
        <f t="shared" si="44"/>
        <v>0.72630457933972314</v>
      </c>
      <c r="R96" s="4">
        <f t="shared" si="45"/>
        <v>0</v>
      </c>
      <c r="T96">
        <v>9.4</v>
      </c>
      <c r="U96">
        <v>10953</v>
      </c>
      <c r="V96">
        <v>12</v>
      </c>
      <c r="W96">
        <v>12953</v>
      </c>
      <c r="X96">
        <f t="shared" si="46"/>
        <v>0.99890560875513001</v>
      </c>
      <c r="Y96">
        <f t="shared" si="47"/>
        <v>0.45816949719735633</v>
      </c>
      <c r="Z96">
        <f t="shared" si="48"/>
        <v>0.62820108399529695</v>
      </c>
      <c r="AA96" s="4">
        <f t="shared" si="49"/>
        <v>0</v>
      </c>
      <c r="AC96">
        <v>9.4</v>
      </c>
      <c r="AD96">
        <v>11032</v>
      </c>
      <c r="AE96">
        <v>9</v>
      </c>
      <c r="AF96">
        <v>25972</v>
      </c>
      <c r="AG96">
        <f t="shared" si="50"/>
        <v>0.99918485644416266</v>
      </c>
      <c r="AH96">
        <f t="shared" si="51"/>
        <v>0.29812993189925413</v>
      </c>
      <c r="AI96">
        <f t="shared" si="52"/>
        <v>0.45923613279217396</v>
      </c>
      <c r="AJ96" s="4">
        <f t="shared" si="53"/>
        <v>0</v>
      </c>
      <c r="AL96">
        <f t="shared" si="54"/>
        <v>9.4</v>
      </c>
      <c r="AM96">
        <f t="shared" si="55"/>
        <v>27292</v>
      </c>
      <c r="AN96">
        <f t="shared" si="55"/>
        <v>53</v>
      </c>
      <c r="AO96">
        <f t="shared" si="55"/>
        <v>43557</v>
      </c>
      <c r="AP96">
        <f t="shared" si="56"/>
        <v>0.99806180288901081</v>
      </c>
      <c r="AQ96">
        <f t="shared" si="57"/>
        <v>0.38521362333977899</v>
      </c>
      <c r="AR96">
        <f t="shared" si="58"/>
        <v>0.55587917795384645</v>
      </c>
      <c r="AS96" s="4">
        <f t="shared" si="59"/>
        <v>0</v>
      </c>
      <c r="AU96">
        <f t="shared" si="32"/>
        <v>9.4</v>
      </c>
      <c r="AV96">
        <f t="shared" si="33"/>
        <v>0.32187761944677284</v>
      </c>
      <c r="AW96">
        <f t="shared" si="34"/>
        <v>0.72630457933972314</v>
      </c>
      <c r="AX96">
        <f t="shared" si="35"/>
        <v>0.62820108399529695</v>
      </c>
      <c r="AY96">
        <f t="shared" si="36"/>
        <v>0.45923613279217396</v>
      </c>
      <c r="AZ96">
        <f t="shared" si="37"/>
        <v>0.55587917795384645</v>
      </c>
    </row>
    <row r="97" spans="2:52" x14ac:dyDescent="0.25">
      <c r="B97">
        <f t="shared" si="31"/>
        <v>9.5</v>
      </c>
      <c r="C97">
        <v>184</v>
      </c>
      <c r="D97">
        <v>1</v>
      </c>
      <c r="E97">
        <v>816</v>
      </c>
      <c r="F97">
        <f t="shared" si="38"/>
        <v>0.99459459459459465</v>
      </c>
      <c r="G97">
        <f t="shared" si="39"/>
        <v>0.184</v>
      </c>
      <c r="H97">
        <f t="shared" si="40"/>
        <v>0.31054852320675108</v>
      </c>
      <c r="I97" s="4">
        <f t="shared" si="41"/>
        <v>0</v>
      </c>
      <c r="K97">
        <v>9.5</v>
      </c>
      <c r="L97">
        <v>5057</v>
      </c>
      <c r="M97">
        <v>27</v>
      </c>
      <c r="N97">
        <v>3882</v>
      </c>
      <c r="O97">
        <f t="shared" si="42"/>
        <v>0.99468922108575919</v>
      </c>
      <c r="P97">
        <f t="shared" si="43"/>
        <v>0.56572323526121493</v>
      </c>
      <c r="Q97">
        <f t="shared" si="44"/>
        <v>0.72124367111174492</v>
      </c>
      <c r="R97" s="4">
        <f t="shared" si="45"/>
        <v>0</v>
      </c>
      <c r="T97">
        <v>9.5</v>
      </c>
      <c r="U97">
        <v>10784</v>
      </c>
      <c r="V97">
        <v>10</v>
      </c>
      <c r="W97">
        <v>13122</v>
      </c>
      <c r="X97">
        <f t="shared" si="46"/>
        <v>0.99907355938484343</v>
      </c>
      <c r="Y97">
        <f t="shared" si="47"/>
        <v>0.45110014222370953</v>
      </c>
      <c r="Z97">
        <f t="shared" si="48"/>
        <v>0.62155619596541789</v>
      </c>
      <c r="AA97" s="4">
        <f t="shared" si="49"/>
        <v>0</v>
      </c>
      <c r="AC97">
        <v>9.5</v>
      </c>
      <c r="AD97">
        <v>10635</v>
      </c>
      <c r="AE97">
        <v>7</v>
      </c>
      <c r="AF97">
        <v>26369</v>
      </c>
      <c r="AG97">
        <f t="shared" si="50"/>
        <v>0.99934222890434132</v>
      </c>
      <c r="AH97">
        <f t="shared" si="51"/>
        <v>0.28740136201491728</v>
      </c>
      <c r="AI97">
        <f t="shared" si="52"/>
        <v>0.4464173277924694</v>
      </c>
      <c r="AJ97" s="4">
        <f t="shared" si="53"/>
        <v>0</v>
      </c>
      <c r="AL97">
        <f t="shared" si="54"/>
        <v>9.5</v>
      </c>
      <c r="AM97">
        <f t="shared" si="55"/>
        <v>26660</v>
      </c>
      <c r="AN97">
        <f t="shared" si="55"/>
        <v>45</v>
      </c>
      <c r="AO97">
        <f t="shared" si="55"/>
        <v>44189</v>
      </c>
      <c r="AP97">
        <f t="shared" si="56"/>
        <v>0.99831492229919494</v>
      </c>
      <c r="AQ97">
        <f t="shared" si="57"/>
        <v>0.37629324337675901</v>
      </c>
      <c r="AR97">
        <f t="shared" si="58"/>
        <v>0.54656907968919777</v>
      </c>
      <c r="AS97" s="4">
        <f t="shared" si="59"/>
        <v>0</v>
      </c>
      <c r="AU97">
        <f t="shared" si="32"/>
        <v>9.5</v>
      </c>
      <c r="AV97">
        <f t="shared" si="33"/>
        <v>0.31054852320675108</v>
      </c>
      <c r="AW97">
        <f t="shared" si="34"/>
        <v>0.72124367111174492</v>
      </c>
      <c r="AX97">
        <f t="shared" si="35"/>
        <v>0.62155619596541789</v>
      </c>
      <c r="AY97">
        <f t="shared" si="36"/>
        <v>0.4464173277924694</v>
      </c>
      <c r="AZ97">
        <f t="shared" si="37"/>
        <v>0.54656907968919777</v>
      </c>
    </row>
    <row r="98" spans="2:52" x14ac:dyDescent="0.25">
      <c r="B98">
        <f t="shared" si="31"/>
        <v>9.6</v>
      </c>
      <c r="C98">
        <v>180</v>
      </c>
      <c r="D98">
        <v>1</v>
      </c>
      <c r="E98">
        <v>820</v>
      </c>
      <c r="F98">
        <f t="shared" si="38"/>
        <v>0.99447513812154698</v>
      </c>
      <c r="G98">
        <f t="shared" si="39"/>
        <v>0.18</v>
      </c>
      <c r="H98">
        <f t="shared" si="40"/>
        <v>0.30482641828958507</v>
      </c>
      <c r="I98" s="4">
        <f t="shared" si="41"/>
        <v>0</v>
      </c>
      <c r="K98">
        <v>9.6</v>
      </c>
      <c r="L98">
        <v>4998</v>
      </c>
      <c r="M98">
        <v>26</v>
      </c>
      <c r="N98">
        <v>3941</v>
      </c>
      <c r="O98">
        <f t="shared" si="42"/>
        <v>0.9948248407643312</v>
      </c>
      <c r="P98">
        <f t="shared" si="43"/>
        <v>0.55912294440093968</v>
      </c>
      <c r="Q98">
        <f t="shared" si="44"/>
        <v>0.71589200028647137</v>
      </c>
      <c r="R98" s="4">
        <f t="shared" si="45"/>
        <v>0</v>
      </c>
      <c r="T98">
        <v>9.6</v>
      </c>
      <c r="U98">
        <v>10563</v>
      </c>
      <c r="V98">
        <v>10</v>
      </c>
      <c r="W98">
        <v>13343</v>
      </c>
      <c r="X98">
        <f t="shared" si="46"/>
        <v>0.99905419464674172</v>
      </c>
      <c r="Y98">
        <f t="shared" si="47"/>
        <v>0.44185560110432526</v>
      </c>
      <c r="Z98">
        <f t="shared" si="48"/>
        <v>0.6127207865657357</v>
      </c>
      <c r="AA98" s="4">
        <f t="shared" si="49"/>
        <v>0</v>
      </c>
      <c r="AC98">
        <v>9.6</v>
      </c>
      <c r="AD98">
        <v>10243</v>
      </c>
      <c r="AE98">
        <v>7</v>
      </c>
      <c r="AF98">
        <v>26761</v>
      </c>
      <c r="AG98">
        <f t="shared" si="50"/>
        <v>0.99931707317073171</v>
      </c>
      <c r="AH98">
        <f t="shared" si="51"/>
        <v>0.27680791265809102</v>
      </c>
      <c r="AI98">
        <f t="shared" si="52"/>
        <v>0.43352943666144661</v>
      </c>
      <c r="AJ98" s="4">
        <f t="shared" si="53"/>
        <v>0</v>
      </c>
      <c r="AL98">
        <f t="shared" si="54"/>
        <v>9.6</v>
      </c>
      <c r="AM98">
        <f t="shared" si="55"/>
        <v>25984</v>
      </c>
      <c r="AN98">
        <f t="shared" si="55"/>
        <v>44</v>
      </c>
      <c r="AO98">
        <f t="shared" si="55"/>
        <v>44865</v>
      </c>
      <c r="AP98">
        <f t="shared" si="56"/>
        <v>0.99830951283233438</v>
      </c>
      <c r="AQ98">
        <f t="shared" si="57"/>
        <v>0.36675182430238956</v>
      </c>
      <c r="AR98">
        <f t="shared" si="58"/>
        <v>0.53643279622614237</v>
      </c>
      <c r="AS98" s="4">
        <f t="shared" si="59"/>
        <v>0</v>
      </c>
      <c r="AU98">
        <f t="shared" si="32"/>
        <v>9.6</v>
      </c>
      <c r="AV98">
        <f t="shared" si="33"/>
        <v>0.30482641828958507</v>
      </c>
      <c r="AW98">
        <f t="shared" si="34"/>
        <v>0.71589200028647137</v>
      </c>
      <c r="AX98">
        <f t="shared" si="35"/>
        <v>0.6127207865657357</v>
      </c>
      <c r="AY98">
        <f t="shared" si="36"/>
        <v>0.43352943666144661</v>
      </c>
      <c r="AZ98">
        <f t="shared" si="37"/>
        <v>0.53643279622614237</v>
      </c>
    </row>
    <row r="99" spans="2:52" x14ac:dyDescent="0.25">
      <c r="B99">
        <f t="shared" si="31"/>
        <v>9.6999999999999993</v>
      </c>
      <c r="C99">
        <v>173</v>
      </c>
      <c r="D99">
        <v>1</v>
      </c>
      <c r="E99">
        <v>827</v>
      </c>
      <c r="F99">
        <f t="shared" si="38"/>
        <v>0.99425287356321834</v>
      </c>
      <c r="G99">
        <f t="shared" si="39"/>
        <v>0.17299999999999999</v>
      </c>
      <c r="H99">
        <f t="shared" si="40"/>
        <v>0.29471890971039177</v>
      </c>
      <c r="I99" s="4">
        <f t="shared" si="41"/>
        <v>0</v>
      </c>
      <c r="K99">
        <v>9.6999999999999993</v>
      </c>
      <c r="L99">
        <v>4940</v>
      </c>
      <c r="M99">
        <v>24</v>
      </c>
      <c r="N99">
        <v>3999</v>
      </c>
      <c r="O99">
        <f t="shared" si="42"/>
        <v>0.99516518936341658</v>
      </c>
      <c r="P99">
        <f t="shared" si="43"/>
        <v>0.55263452287727932</v>
      </c>
      <c r="Q99">
        <f t="shared" si="44"/>
        <v>0.71063799180033083</v>
      </c>
      <c r="R99" s="4">
        <f t="shared" si="45"/>
        <v>0</v>
      </c>
      <c r="T99">
        <v>9.6999999999999993</v>
      </c>
      <c r="U99">
        <v>10371</v>
      </c>
      <c r="V99">
        <v>10</v>
      </c>
      <c r="W99">
        <v>13535</v>
      </c>
      <c r="X99">
        <f t="shared" si="46"/>
        <v>0.99903670166650616</v>
      </c>
      <c r="Y99">
        <f t="shared" si="47"/>
        <v>0.43382414456621771</v>
      </c>
      <c r="Z99">
        <f t="shared" si="48"/>
        <v>0.60495231428821417</v>
      </c>
      <c r="AA99" s="4">
        <f t="shared" si="49"/>
        <v>0</v>
      </c>
      <c r="AC99">
        <v>9.6999999999999993</v>
      </c>
      <c r="AD99">
        <v>9911</v>
      </c>
      <c r="AE99">
        <v>7</v>
      </c>
      <c r="AF99">
        <v>27093</v>
      </c>
      <c r="AG99">
        <f t="shared" si="50"/>
        <v>0.99929421254285133</v>
      </c>
      <c r="AH99">
        <f t="shared" si="51"/>
        <v>0.2678359096313912</v>
      </c>
      <c r="AI99">
        <f t="shared" si="52"/>
        <v>0.42244576105025361</v>
      </c>
      <c r="AJ99" s="4">
        <f t="shared" si="53"/>
        <v>0</v>
      </c>
      <c r="AL99">
        <f t="shared" si="54"/>
        <v>9.6999999999999993</v>
      </c>
      <c r="AM99">
        <f t="shared" si="55"/>
        <v>25395</v>
      </c>
      <c r="AN99">
        <f t="shared" si="55"/>
        <v>42</v>
      </c>
      <c r="AO99">
        <f t="shared" si="55"/>
        <v>45454</v>
      </c>
      <c r="AP99">
        <f t="shared" si="56"/>
        <v>0.99834886189409133</v>
      </c>
      <c r="AQ99">
        <f t="shared" si="57"/>
        <v>0.35843836892546121</v>
      </c>
      <c r="AR99">
        <f t="shared" si="58"/>
        <v>0.52749101634713247</v>
      </c>
      <c r="AS99" s="4">
        <f t="shared" si="59"/>
        <v>0</v>
      </c>
      <c r="AU99">
        <f t="shared" si="32"/>
        <v>9.6999999999999993</v>
      </c>
      <c r="AV99">
        <f t="shared" si="33"/>
        <v>0.29471890971039177</v>
      </c>
      <c r="AW99">
        <f t="shared" si="34"/>
        <v>0.71063799180033083</v>
      </c>
      <c r="AX99">
        <f t="shared" si="35"/>
        <v>0.60495231428821417</v>
      </c>
      <c r="AY99">
        <f t="shared" si="36"/>
        <v>0.42244576105025361</v>
      </c>
      <c r="AZ99">
        <f t="shared" si="37"/>
        <v>0.52749101634713247</v>
      </c>
    </row>
    <row r="100" spans="2:52" x14ac:dyDescent="0.25">
      <c r="B100">
        <f t="shared" si="31"/>
        <v>9.8000000000000007</v>
      </c>
      <c r="C100">
        <v>167</v>
      </c>
      <c r="D100">
        <v>1</v>
      </c>
      <c r="E100">
        <v>833</v>
      </c>
      <c r="F100">
        <f t="shared" si="38"/>
        <v>0.99404761904761907</v>
      </c>
      <c r="G100">
        <f t="shared" si="39"/>
        <v>0.16700000000000001</v>
      </c>
      <c r="H100">
        <f t="shared" si="40"/>
        <v>0.28595890410958907</v>
      </c>
      <c r="I100" s="4">
        <f t="shared" si="41"/>
        <v>0</v>
      </c>
      <c r="K100">
        <v>9.8000000000000007</v>
      </c>
      <c r="L100">
        <v>4874</v>
      </c>
      <c r="M100">
        <v>23</v>
      </c>
      <c r="N100">
        <v>4065</v>
      </c>
      <c r="O100">
        <f t="shared" si="42"/>
        <v>0.99530324688584848</v>
      </c>
      <c r="P100">
        <f t="shared" si="43"/>
        <v>0.54525114666070029</v>
      </c>
      <c r="Q100">
        <f t="shared" si="44"/>
        <v>0.70453888407054066</v>
      </c>
      <c r="R100" s="4">
        <f t="shared" si="45"/>
        <v>0</v>
      </c>
      <c r="T100">
        <v>9.8000000000000007</v>
      </c>
      <c r="U100">
        <v>10212</v>
      </c>
      <c r="V100">
        <v>10</v>
      </c>
      <c r="W100">
        <v>13694</v>
      </c>
      <c r="X100">
        <f t="shared" si="46"/>
        <v>0.99902171786343186</v>
      </c>
      <c r="Y100">
        <f t="shared" si="47"/>
        <v>0.42717309462059733</v>
      </c>
      <c r="Z100">
        <f t="shared" si="48"/>
        <v>0.59845288326300983</v>
      </c>
      <c r="AA100" s="4">
        <f t="shared" si="49"/>
        <v>0</v>
      </c>
      <c r="AC100">
        <v>9.8000000000000007</v>
      </c>
      <c r="AD100">
        <v>9548</v>
      </c>
      <c r="AE100">
        <v>7</v>
      </c>
      <c r="AF100">
        <v>27456</v>
      </c>
      <c r="AG100">
        <f t="shared" si="50"/>
        <v>0.99926739926739927</v>
      </c>
      <c r="AH100">
        <f t="shared" si="51"/>
        <v>0.25802615933412604</v>
      </c>
      <c r="AI100">
        <f t="shared" si="52"/>
        <v>0.41014626602805038</v>
      </c>
      <c r="AJ100" s="4">
        <f t="shared" si="53"/>
        <v>0</v>
      </c>
      <c r="AL100">
        <f t="shared" si="54"/>
        <v>9.8000000000000007</v>
      </c>
      <c r="AM100">
        <f t="shared" si="55"/>
        <v>24801</v>
      </c>
      <c r="AN100">
        <f t="shared" si="55"/>
        <v>41</v>
      </c>
      <c r="AO100">
        <f t="shared" si="55"/>
        <v>46048</v>
      </c>
      <c r="AP100">
        <f t="shared" si="56"/>
        <v>0.99834956927783591</v>
      </c>
      <c r="AQ100">
        <f t="shared" si="57"/>
        <v>0.35005434092224308</v>
      </c>
      <c r="AR100">
        <f t="shared" si="58"/>
        <v>0.51835595824058689</v>
      </c>
      <c r="AS100" s="4">
        <f t="shared" si="59"/>
        <v>0</v>
      </c>
      <c r="AU100">
        <f t="shared" si="32"/>
        <v>9.8000000000000007</v>
      </c>
      <c r="AV100">
        <f t="shared" si="33"/>
        <v>0.28595890410958907</v>
      </c>
      <c r="AW100">
        <f t="shared" si="34"/>
        <v>0.70453888407054066</v>
      </c>
      <c r="AX100">
        <f t="shared" si="35"/>
        <v>0.59845288326300983</v>
      </c>
      <c r="AY100">
        <f t="shared" si="36"/>
        <v>0.41014626602805038</v>
      </c>
      <c r="AZ100">
        <f t="shared" si="37"/>
        <v>0.51835595824058689</v>
      </c>
    </row>
    <row r="101" spans="2:52" x14ac:dyDescent="0.25">
      <c r="B101">
        <f t="shared" si="31"/>
        <v>9.9</v>
      </c>
      <c r="C101">
        <v>166</v>
      </c>
      <c r="D101">
        <v>1</v>
      </c>
      <c r="E101">
        <v>834</v>
      </c>
      <c r="F101">
        <f t="shared" si="38"/>
        <v>0.99401197604790414</v>
      </c>
      <c r="G101">
        <f t="shared" si="39"/>
        <v>0.16600000000000001</v>
      </c>
      <c r="H101">
        <f t="shared" si="40"/>
        <v>0.28449014567266501</v>
      </c>
      <c r="I101" s="4">
        <f t="shared" si="41"/>
        <v>0</v>
      </c>
      <c r="K101">
        <v>9.9</v>
      </c>
      <c r="L101">
        <v>4812</v>
      </c>
      <c r="M101">
        <v>23</v>
      </c>
      <c r="N101">
        <v>4127</v>
      </c>
      <c r="O101">
        <f t="shared" si="42"/>
        <v>0.99524301964839712</v>
      </c>
      <c r="P101">
        <f t="shared" si="43"/>
        <v>0.5383152477905806</v>
      </c>
      <c r="Q101">
        <f t="shared" si="44"/>
        <v>0.69870771017859723</v>
      </c>
      <c r="R101" s="4">
        <f t="shared" si="45"/>
        <v>0</v>
      </c>
      <c r="T101">
        <v>9.9</v>
      </c>
      <c r="U101">
        <v>10027</v>
      </c>
      <c r="V101">
        <v>10</v>
      </c>
      <c r="W101">
        <v>13879</v>
      </c>
      <c r="X101">
        <f t="shared" si="46"/>
        <v>0.99900368636046633</v>
      </c>
      <c r="Y101">
        <f t="shared" si="47"/>
        <v>0.41943445160210824</v>
      </c>
      <c r="Z101">
        <f t="shared" si="48"/>
        <v>0.59081401172553993</v>
      </c>
      <c r="AA101" s="4">
        <f t="shared" si="49"/>
        <v>0</v>
      </c>
      <c r="AC101">
        <v>9.9</v>
      </c>
      <c r="AD101">
        <v>9098</v>
      </c>
      <c r="AE101">
        <v>7</v>
      </c>
      <c r="AF101">
        <v>27906</v>
      </c>
      <c r="AG101">
        <f t="shared" si="50"/>
        <v>0.99923119165293794</v>
      </c>
      <c r="AH101">
        <f t="shared" si="51"/>
        <v>0.2458653118581775</v>
      </c>
      <c r="AI101">
        <f t="shared" si="52"/>
        <v>0.39463011559565381</v>
      </c>
      <c r="AJ101" s="4">
        <f t="shared" si="53"/>
        <v>0</v>
      </c>
      <c r="AL101">
        <f t="shared" si="54"/>
        <v>9.9</v>
      </c>
      <c r="AM101">
        <f t="shared" si="55"/>
        <v>24103</v>
      </c>
      <c r="AN101">
        <f t="shared" si="55"/>
        <v>41</v>
      </c>
      <c r="AO101">
        <f t="shared" si="55"/>
        <v>46746</v>
      </c>
      <c r="AP101">
        <f t="shared" si="56"/>
        <v>0.99830185553346584</v>
      </c>
      <c r="AQ101">
        <f t="shared" si="57"/>
        <v>0.34020240229219889</v>
      </c>
      <c r="AR101">
        <f t="shared" si="58"/>
        <v>0.50746897139789249</v>
      </c>
      <c r="AS101" s="4">
        <f t="shared" si="59"/>
        <v>0</v>
      </c>
      <c r="AU101">
        <f t="shared" si="32"/>
        <v>9.9</v>
      </c>
      <c r="AV101">
        <f t="shared" si="33"/>
        <v>0.28449014567266501</v>
      </c>
      <c r="AW101">
        <f t="shared" si="34"/>
        <v>0.69870771017859723</v>
      </c>
      <c r="AX101">
        <f t="shared" si="35"/>
        <v>0.59081401172553993</v>
      </c>
      <c r="AY101">
        <f t="shared" si="36"/>
        <v>0.39463011559565381</v>
      </c>
      <c r="AZ101">
        <f t="shared" si="37"/>
        <v>0.50746897139789249</v>
      </c>
    </row>
    <row r="102" spans="2:52" x14ac:dyDescent="0.25">
      <c r="B102">
        <f t="shared" si="31"/>
        <v>10</v>
      </c>
      <c r="C102">
        <v>163</v>
      </c>
      <c r="D102">
        <v>1</v>
      </c>
      <c r="E102">
        <v>837</v>
      </c>
      <c r="F102">
        <f t="shared" si="38"/>
        <v>0.99390243902439024</v>
      </c>
      <c r="G102">
        <f t="shared" si="39"/>
        <v>0.16300000000000001</v>
      </c>
      <c r="H102">
        <f t="shared" si="40"/>
        <v>0.28006872852233677</v>
      </c>
      <c r="I102" s="4">
        <f t="shared" si="41"/>
        <v>0</v>
      </c>
      <c r="K102">
        <v>10</v>
      </c>
      <c r="L102">
        <v>4776</v>
      </c>
      <c r="M102">
        <v>22</v>
      </c>
      <c r="N102">
        <v>4163</v>
      </c>
      <c r="O102">
        <f t="shared" si="42"/>
        <v>0.99541475614839514</v>
      </c>
      <c r="P102">
        <f t="shared" si="43"/>
        <v>0.53428795167244658</v>
      </c>
      <c r="Q102">
        <f t="shared" si="44"/>
        <v>0.69534832932954782</v>
      </c>
      <c r="R102" s="4">
        <f t="shared" si="45"/>
        <v>0</v>
      </c>
      <c r="T102">
        <v>10</v>
      </c>
      <c r="U102">
        <v>9853</v>
      </c>
      <c r="V102">
        <v>9</v>
      </c>
      <c r="W102">
        <v>14053</v>
      </c>
      <c r="X102">
        <f t="shared" si="46"/>
        <v>0.99908740620563785</v>
      </c>
      <c r="Y102">
        <f t="shared" si="47"/>
        <v>0.41215594411444828</v>
      </c>
      <c r="Z102">
        <f t="shared" si="48"/>
        <v>0.58357024401800528</v>
      </c>
      <c r="AA102" s="4">
        <f t="shared" si="49"/>
        <v>0</v>
      </c>
      <c r="AC102">
        <v>10</v>
      </c>
      <c r="AD102">
        <v>8727</v>
      </c>
      <c r="AE102">
        <v>7</v>
      </c>
      <c r="AF102">
        <v>28277</v>
      </c>
      <c r="AG102">
        <f t="shared" si="50"/>
        <v>0.9991985344630181</v>
      </c>
      <c r="AH102">
        <f t="shared" si="51"/>
        <v>0.23583936871689548</v>
      </c>
      <c r="AI102">
        <f t="shared" si="52"/>
        <v>0.38160829069919977</v>
      </c>
      <c r="AJ102" s="4">
        <f t="shared" si="53"/>
        <v>0</v>
      </c>
      <c r="AL102">
        <f t="shared" si="54"/>
        <v>10</v>
      </c>
      <c r="AM102">
        <f t="shared" si="55"/>
        <v>23519</v>
      </c>
      <c r="AN102">
        <f t="shared" si="55"/>
        <v>39</v>
      </c>
      <c r="AO102">
        <f t="shared" si="55"/>
        <v>47330</v>
      </c>
      <c r="AP102">
        <f t="shared" si="56"/>
        <v>0.99834451141862635</v>
      </c>
      <c r="AQ102">
        <f t="shared" si="57"/>
        <v>0.33195951954156022</v>
      </c>
      <c r="AR102">
        <f t="shared" si="58"/>
        <v>0.49824695202686242</v>
      </c>
      <c r="AS102" s="4">
        <f t="shared" si="59"/>
        <v>0</v>
      </c>
      <c r="AU102">
        <f t="shared" si="32"/>
        <v>10</v>
      </c>
      <c r="AV102">
        <f t="shared" si="33"/>
        <v>0.28006872852233677</v>
      </c>
      <c r="AW102">
        <f t="shared" si="34"/>
        <v>0.69534832932954782</v>
      </c>
      <c r="AX102">
        <f t="shared" si="35"/>
        <v>0.58357024401800528</v>
      </c>
      <c r="AY102">
        <f t="shared" si="36"/>
        <v>0.38160829069919977</v>
      </c>
      <c r="AZ102">
        <f t="shared" si="37"/>
        <v>0.49824695202686242</v>
      </c>
    </row>
    <row r="104" spans="2:52" x14ac:dyDescent="0.25">
      <c r="AV104">
        <f>MAX(AV2:AV102)</f>
        <v>0.82457983193277329</v>
      </c>
      <c r="AW104">
        <f t="shared" ref="AW104:AZ104" si="60">MAX(AW2:AW102)</f>
        <v>0.8850282811958905</v>
      </c>
      <c r="AX104">
        <f t="shared" si="60"/>
        <v>0.91825742232946961</v>
      </c>
      <c r="AY104">
        <f t="shared" si="60"/>
        <v>0.92171418225372903</v>
      </c>
      <c r="AZ104">
        <f t="shared" si="60"/>
        <v>0.90549661785800095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D7D0-3E3F-4F2D-9500-BAE5FC986364}">
  <dimension ref="A1:M104"/>
  <sheetViews>
    <sheetView zoomScaleNormal="100" workbookViewId="0">
      <selection activeCell="C1" sqref="C1:H1048576"/>
    </sheetView>
  </sheetViews>
  <sheetFormatPr defaultRowHeight="15" x14ac:dyDescent="0.25"/>
  <cols>
    <col min="9" max="9" width="9.140625" style="4"/>
  </cols>
  <sheetData>
    <row r="1" spans="1:13" x14ac:dyDescent="0.25">
      <c r="A1" s="3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L1" t="str">
        <f>B1</f>
        <v>cutoff</v>
      </c>
      <c r="M1" t="s">
        <v>7</v>
      </c>
    </row>
    <row r="2" spans="1:13" x14ac:dyDescent="0.25">
      <c r="B2">
        <v>0</v>
      </c>
      <c r="C2">
        <v>1000</v>
      </c>
      <c r="D2">
        <v>1023000</v>
      </c>
      <c r="E2">
        <v>0</v>
      </c>
      <c r="F2">
        <f>C2/(C2+D2)</f>
        <v>9.765625E-4</v>
      </c>
      <c r="G2">
        <f>C2/(C2+E2)</f>
        <v>1</v>
      </c>
      <c r="H2">
        <f>2*F2*G2/(F2+G2)</f>
        <v>1.9512195121951219E-3</v>
      </c>
      <c r="I2" s="4">
        <f>IF(H2=MAX(H:H),999,0)</f>
        <v>0</v>
      </c>
      <c r="L2">
        <f>B2</f>
        <v>0</v>
      </c>
      <c r="M2">
        <f t="shared" ref="M2:M65" si="0">H2</f>
        <v>1.9512195121951219E-3</v>
      </c>
    </row>
    <row r="3" spans="1:13" x14ac:dyDescent="0.25">
      <c r="B3">
        <v>0.1</v>
      </c>
      <c r="C3">
        <v>1000</v>
      </c>
      <c r="D3">
        <v>302361</v>
      </c>
      <c r="E3">
        <v>0</v>
      </c>
      <c r="F3">
        <f t="shared" ref="F3:F66" si="1">C3/(C3+D3)</f>
        <v>3.2964026358035478E-3</v>
      </c>
      <c r="G3">
        <f t="shared" ref="G3:G66" si="2">C3/(C3+E3)</f>
        <v>1</v>
      </c>
      <c r="H3">
        <f t="shared" ref="H3:H66" si="3">2*F3*G3/(F3+G3)</f>
        <v>6.5711441347610245E-3</v>
      </c>
      <c r="I3" s="4">
        <f t="shared" ref="I3:I66" si="4">IF(H3=MAX(H:H),999,0)</f>
        <v>0</v>
      </c>
      <c r="L3">
        <f t="shared" ref="L3:L66" si="5">B3</f>
        <v>0.1</v>
      </c>
      <c r="M3">
        <f t="shared" si="0"/>
        <v>6.5711441347610245E-3</v>
      </c>
    </row>
    <row r="4" spans="1:13" x14ac:dyDescent="0.25">
      <c r="B4">
        <v>0.2</v>
      </c>
      <c r="C4">
        <v>1000</v>
      </c>
      <c r="D4">
        <v>176576</v>
      </c>
      <c r="E4">
        <v>0</v>
      </c>
      <c r="F4">
        <f t="shared" si="1"/>
        <v>5.6313916294994815E-3</v>
      </c>
      <c r="G4">
        <f t="shared" si="2"/>
        <v>1</v>
      </c>
      <c r="H4">
        <f t="shared" si="3"/>
        <v>1.1199713287339845E-2</v>
      </c>
      <c r="I4" s="4">
        <f t="shared" si="4"/>
        <v>0</v>
      </c>
      <c r="L4">
        <f t="shared" si="5"/>
        <v>0.2</v>
      </c>
      <c r="M4">
        <f t="shared" si="0"/>
        <v>1.1199713287339845E-2</v>
      </c>
    </row>
    <row r="5" spans="1:13" x14ac:dyDescent="0.25">
      <c r="B5">
        <v>0.3</v>
      </c>
      <c r="C5">
        <v>1000</v>
      </c>
      <c r="D5">
        <v>115977</v>
      </c>
      <c r="E5">
        <v>0</v>
      </c>
      <c r="F5">
        <f t="shared" si="1"/>
        <v>8.5486890585328747E-3</v>
      </c>
      <c r="G5">
        <f t="shared" si="2"/>
        <v>1</v>
      </c>
      <c r="H5">
        <f t="shared" si="3"/>
        <v>1.6952456834806784E-2</v>
      </c>
      <c r="I5" s="4">
        <f t="shared" si="4"/>
        <v>0</v>
      </c>
      <c r="L5">
        <f t="shared" si="5"/>
        <v>0.3</v>
      </c>
      <c r="M5">
        <f t="shared" si="0"/>
        <v>1.6952456834806784E-2</v>
      </c>
    </row>
    <row r="6" spans="1:13" x14ac:dyDescent="0.25">
      <c r="B6">
        <v>0.4</v>
      </c>
      <c r="C6">
        <v>1000</v>
      </c>
      <c r="D6">
        <v>80390</v>
      </c>
      <c r="E6">
        <v>0</v>
      </c>
      <c r="F6">
        <f t="shared" si="1"/>
        <v>1.2286521685710775E-2</v>
      </c>
      <c r="G6">
        <f t="shared" si="2"/>
        <v>1</v>
      </c>
      <c r="H6">
        <f t="shared" si="3"/>
        <v>2.4274790629930813E-2</v>
      </c>
      <c r="I6" s="4">
        <f t="shared" si="4"/>
        <v>0</v>
      </c>
      <c r="L6">
        <f t="shared" si="5"/>
        <v>0.4</v>
      </c>
      <c r="M6">
        <f t="shared" si="0"/>
        <v>2.4274790629930813E-2</v>
      </c>
    </row>
    <row r="7" spans="1:13" x14ac:dyDescent="0.25">
      <c r="B7">
        <v>0.5</v>
      </c>
      <c r="C7">
        <v>1000</v>
      </c>
      <c r="D7">
        <v>57714</v>
      </c>
      <c r="E7">
        <v>0</v>
      </c>
      <c r="F7">
        <f t="shared" si="1"/>
        <v>1.7031713049698537E-2</v>
      </c>
      <c r="G7">
        <f t="shared" si="2"/>
        <v>1</v>
      </c>
      <c r="H7">
        <f t="shared" si="3"/>
        <v>3.3492983220015399E-2</v>
      </c>
      <c r="I7" s="4">
        <f t="shared" si="4"/>
        <v>0</v>
      </c>
      <c r="L7">
        <f t="shared" si="5"/>
        <v>0.5</v>
      </c>
      <c r="M7">
        <f t="shared" si="0"/>
        <v>3.3492983220015399E-2</v>
      </c>
    </row>
    <row r="8" spans="1:13" x14ac:dyDescent="0.25">
      <c r="B8">
        <v>0.6</v>
      </c>
      <c r="C8">
        <v>1000</v>
      </c>
      <c r="D8">
        <v>42265</v>
      </c>
      <c r="E8">
        <v>0</v>
      </c>
      <c r="F8">
        <f t="shared" si="1"/>
        <v>2.3113371085172772E-2</v>
      </c>
      <c r="G8">
        <f t="shared" si="2"/>
        <v>1</v>
      </c>
      <c r="H8">
        <f t="shared" si="3"/>
        <v>4.5182424037049591E-2</v>
      </c>
      <c r="I8" s="4">
        <f t="shared" si="4"/>
        <v>0</v>
      </c>
      <c r="L8">
        <f t="shared" si="5"/>
        <v>0.6</v>
      </c>
      <c r="M8">
        <f t="shared" si="0"/>
        <v>4.5182424037049591E-2</v>
      </c>
    </row>
    <row r="9" spans="1:13" x14ac:dyDescent="0.25">
      <c r="B9">
        <v>0.7</v>
      </c>
      <c r="C9">
        <v>1000</v>
      </c>
      <c r="D9">
        <v>31324</v>
      </c>
      <c r="E9">
        <v>0</v>
      </c>
      <c r="F9">
        <f t="shared" si="1"/>
        <v>3.093676525182527E-2</v>
      </c>
      <c r="G9">
        <f t="shared" si="2"/>
        <v>1</v>
      </c>
      <c r="H9">
        <f t="shared" si="3"/>
        <v>6.0016804705317492E-2</v>
      </c>
      <c r="I9" s="4">
        <f t="shared" si="4"/>
        <v>0</v>
      </c>
      <c r="L9">
        <f t="shared" si="5"/>
        <v>0.7</v>
      </c>
      <c r="M9">
        <f t="shared" si="0"/>
        <v>6.0016804705317492E-2</v>
      </c>
    </row>
    <row r="10" spans="1:13" x14ac:dyDescent="0.25">
      <c r="B10">
        <v>0.8</v>
      </c>
      <c r="C10">
        <v>1000</v>
      </c>
      <c r="D10">
        <v>23673</v>
      </c>
      <c r="E10">
        <v>0</v>
      </c>
      <c r="F10">
        <f t="shared" si="1"/>
        <v>4.0530134154744053E-2</v>
      </c>
      <c r="G10">
        <f t="shared" si="2"/>
        <v>1</v>
      </c>
      <c r="H10">
        <f t="shared" si="3"/>
        <v>7.7902855139640861E-2</v>
      </c>
      <c r="I10" s="4">
        <f t="shared" si="4"/>
        <v>0</v>
      </c>
      <c r="L10">
        <f t="shared" si="5"/>
        <v>0.8</v>
      </c>
      <c r="M10">
        <f t="shared" si="0"/>
        <v>7.7902855139640861E-2</v>
      </c>
    </row>
    <row r="11" spans="1:13" x14ac:dyDescent="0.25">
      <c r="B11">
        <v>0.9</v>
      </c>
      <c r="C11">
        <v>999</v>
      </c>
      <c r="D11">
        <v>18209</v>
      </c>
      <c r="E11">
        <v>1</v>
      </c>
      <c r="F11">
        <f t="shared" si="1"/>
        <v>5.2009579341940858E-2</v>
      </c>
      <c r="G11">
        <f t="shared" si="2"/>
        <v>0.999</v>
      </c>
      <c r="H11">
        <f t="shared" si="3"/>
        <v>9.8871733966745839E-2</v>
      </c>
      <c r="I11" s="4">
        <f t="shared" si="4"/>
        <v>0</v>
      </c>
      <c r="L11">
        <f t="shared" si="5"/>
        <v>0.9</v>
      </c>
      <c r="M11">
        <f t="shared" si="0"/>
        <v>9.8871733966745839E-2</v>
      </c>
    </row>
    <row r="12" spans="1:13" x14ac:dyDescent="0.25">
      <c r="B12">
        <v>1</v>
      </c>
      <c r="C12">
        <v>999</v>
      </c>
      <c r="D12">
        <v>14151</v>
      </c>
      <c r="E12">
        <v>1</v>
      </c>
      <c r="F12">
        <f t="shared" si="1"/>
        <v>6.5940594059405944E-2</v>
      </c>
      <c r="G12">
        <f t="shared" si="2"/>
        <v>0.999</v>
      </c>
      <c r="H12">
        <f t="shared" si="3"/>
        <v>0.12371517027863779</v>
      </c>
      <c r="I12" s="4">
        <f t="shared" si="4"/>
        <v>0</v>
      </c>
      <c r="L12">
        <f t="shared" si="5"/>
        <v>1</v>
      </c>
      <c r="M12">
        <f t="shared" si="0"/>
        <v>0.12371517027863779</v>
      </c>
    </row>
    <row r="13" spans="1:13" x14ac:dyDescent="0.25">
      <c r="B13">
        <v>1.1000000000000001</v>
      </c>
      <c r="C13">
        <v>997</v>
      </c>
      <c r="D13">
        <v>11205</v>
      </c>
      <c r="E13">
        <v>3</v>
      </c>
      <c r="F13">
        <f t="shared" si="1"/>
        <v>8.1707916734961486E-2</v>
      </c>
      <c r="G13">
        <f t="shared" si="2"/>
        <v>0.997</v>
      </c>
      <c r="H13">
        <f t="shared" si="3"/>
        <v>0.1510377215573398</v>
      </c>
      <c r="I13" s="4">
        <f t="shared" si="4"/>
        <v>0</v>
      </c>
      <c r="L13">
        <f t="shared" si="5"/>
        <v>1.1000000000000001</v>
      </c>
      <c r="M13">
        <f t="shared" si="0"/>
        <v>0.1510377215573398</v>
      </c>
    </row>
    <row r="14" spans="1:13" x14ac:dyDescent="0.25">
      <c r="B14">
        <v>1.2</v>
      </c>
      <c r="C14">
        <v>997</v>
      </c>
      <c r="D14">
        <v>8948</v>
      </c>
      <c r="E14">
        <v>3</v>
      </c>
      <c r="F14">
        <f t="shared" si="1"/>
        <v>0.10025138260432379</v>
      </c>
      <c r="G14">
        <f t="shared" si="2"/>
        <v>0.997</v>
      </c>
      <c r="H14">
        <f t="shared" si="3"/>
        <v>0.18218364550022842</v>
      </c>
      <c r="I14" s="4">
        <f t="shared" si="4"/>
        <v>0</v>
      </c>
      <c r="L14">
        <f t="shared" si="5"/>
        <v>1.2</v>
      </c>
      <c r="M14">
        <f t="shared" si="0"/>
        <v>0.18218364550022842</v>
      </c>
    </row>
    <row r="15" spans="1:13" x14ac:dyDescent="0.25">
      <c r="B15">
        <v>1.3</v>
      </c>
      <c r="C15">
        <v>993</v>
      </c>
      <c r="D15">
        <v>7208</v>
      </c>
      <c r="E15">
        <v>7</v>
      </c>
      <c r="F15">
        <f t="shared" si="1"/>
        <v>0.12108279478112426</v>
      </c>
      <c r="G15">
        <f t="shared" si="2"/>
        <v>0.99299999999999999</v>
      </c>
      <c r="H15">
        <f t="shared" si="3"/>
        <v>0.21584610368438215</v>
      </c>
      <c r="I15" s="4">
        <f t="shared" si="4"/>
        <v>0</v>
      </c>
      <c r="L15">
        <f t="shared" si="5"/>
        <v>1.3</v>
      </c>
      <c r="M15">
        <f t="shared" si="0"/>
        <v>0.21584610368438215</v>
      </c>
    </row>
    <row r="16" spans="1:13" x14ac:dyDescent="0.25">
      <c r="B16">
        <v>1.4</v>
      </c>
      <c r="C16">
        <v>989</v>
      </c>
      <c r="D16">
        <v>5789</v>
      </c>
      <c r="E16">
        <v>11</v>
      </c>
      <c r="F16">
        <f t="shared" si="1"/>
        <v>0.14591324874594275</v>
      </c>
      <c r="G16">
        <f t="shared" si="2"/>
        <v>0.98899999999999999</v>
      </c>
      <c r="H16">
        <f t="shared" si="3"/>
        <v>0.25430701979943426</v>
      </c>
      <c r="I16" s="4">
        <f t="shared" si="4"/>
        <v>0</v>
      </c>
      <c r="L16">
        <f t="shared" si="5"/>
        <v>1.4</v>
      </c>
      <c r="M16">
        <f t="shared" si="0"/>
        <v>0.25430701979943426</v>
      </c>
    </row>
    <row r="17" spans="2:13" x14ac:dyDescent="0.25">
      <c r="B17">
        <v>1.5</v>
      </c>
      <c r="C17">
        <v>983</v>
      </c>
      <c r="D17">
        <v>4711</v>
      </c>
      <c r="E17">
        <v>17</v>
      </c>
      <c r="F17">
        <f t="shared" si="1"/>
        <v>0.17263786441868634</v>
      </c>
      <c r="G17">
        <f t="shared" si="2"/>
        <v>0.98299999999999998</v>
      </c>
      <c r="H17">
        <f t="shared" si="3"/>
        <v>0.29369584702718848</v>
      </c>
      <c r="I17" s="4">
        <f t="shared" si="4"/>
        <v>0</v>
      </c>
      <c r="L17">
        <f t="shared" si="5"/>
        <v>1.5</v>
      </c>
      <c r="M17">
        <f t="shared" si="0"/>
        <v>0.29369584702718848</v>
      </c>
    </row>
    <row r="18" spans="2:13" x14ac:dyDescent="0.25">
      <c r="B18">
        <v>1.6</v>
      </c>
      <c r="C18">
        <v>980</v>
      </c>
      <c r="D18">
        <v>3842</v>
      </c>
      <c r="E18">
        <v>20</v>
      </c>
      <c r="F18">
        <f t="shared" si="1"/>
        <v>0.20323517212774783</v>
      </c>
      <c r="G18">
        <f t="shared" si="2"/>
        <v>0.98</v>
      </c>
      <c r="H18">
        <f t="shared" si="3"/>
        <v>0.33665407076605974</v>
      </c>
      <c r="I18" s="4">
        <f t="shared" si="4"/>
        <v>0</v>
      </c>
      <c r="L18">
        <f t="shared" si="5"/>
        <v>1.6</v>
      </c>
      <c r="M18">
        <f t="shared" si="0"/>
        <v>0.33665407076605974</v>
      </c>
    </row>
    <row r="19" spans="2:13" x14ac:dyDescent="0.25">
      <c r="B19">
        <v>1.7</v>
      </c>
      <c r="C19">
        <v>977</v>
      </c>
      <c r="D19">
        <v>3112</v>
      </c>
      <c r="E19">
        <v>23</v>
      </c>
      <c r="F19">
        <f t="shared" si="1"/>
        <v>0.23893372462704818</v>
      </c>
      <c r="G19">
        <f t="shared" si="2"/>
        <v>0.97699999999999998</v>
      </c>
      <c r="H19">
        <f t="shared" si="3"/>
        <v>0.38396541560227943</v>
      </c>
      <c r="I19" s="4">
        <f t="shared" si="4"/>
        <v>0</v>
      </c>
      <c r="L19">
        <f t="shared" si="5"/>
        <v>1.7</v>
      </c>
      <c r="M19">
        <f t="shared" si="0"/>
        <v>0.38396541560227943</v>
      </c>
    </row>
    <row r="20" spans="2:13" x14ac:dyDescent="0.25">
      <c r="B20">
        <v>1.8</v>
      </c>
      <c r="C20">
        <v>973</v>
      </c>
      <c r="D20">
        <v>2618</v>
      </c>
      <c r="E20">
        <v>27</v>
      </c>
      <c r="F20">
        <f t="shared" si="1"/>
        <v>0.27095516569200778</v>
      </c>
      <c r="G20">
        <f t="shared" si="2"/>
        <v>0.97299999999999998</v>
      </c>
      <c r="H20">
        <f t="shared" si="3"/>
        <v>0.42387279459812671</v>
      </c>
      <c r="I20" s="4">
        <f t="shared" si="4"/>
        <v>0</v>
      </c>
      <c r="L20">
        <f t="shared" si="5"/>
        <v>1.8</v>
      </c>
      <c r="M20">
        <f t="shared" si="0"/>
        <v>0.42387279459812671</v>
      </c>
    </row>
    <row r="21" spans="2:13" x14ac:dyDescent="0.25">
      <c r="B21">
        <v>1.9</v>
      </c>
      <c r="C21">
        <v>968</v>
      </c>
      <c r="D21">
        <v>2174</v>
      </c>
      <c r="E21">
        <v>32</v>
      </c>
      <c r="F21">
        <f t="shared" si="1"/>
        <v>0.30808402291534054</v>
      </c>
      <c r="G21">
        <f t="shared" si="2"/>
        <v>0.96799999999999997</v>
      </c>
      <c r="H21">
        <f t="shared" si="3"/>
        <v>0.46740704973442776</v>
      </c>
      <c r="I21" s="4">
        <f t="shared" si="4"/>
        <v>0</v>
      </c>
      <c r="L21">
        <f t="shared" si="5"/>
        <v>1.9</v>
      </c>
      <c r="M21">
        <f t="shared" si="0"/>
        <v>0.46740704973442776</v>
      </c>
    </row>
    <row r="22" spans="2:13" x14ac:dyDescent="0.25">
      <c r="B22">
        <v>2</v>
      </c>
      <c r="C22">
        <v>962</v>
      </c>
      <c r="D22">
        <v>1824</v>
      </c>
      <c r="E22">
        <v>38</v>
      </c>
      <c r="F22">
        <f t="shared" si="1"/>
        <v>0.34529791816223976</v>
      </c>
      <c r="G22">
        <f t="shared" si="2"/>
        <v>0.96199999999999997</v>
      </c>
      <c r="H22">
        <f t="shared" si="3"/>
        <v>0.50818806127839411</v>
      </c>
      <c r="I22" s="4">
        <f t="shared" si="4"/>
        <v>0</v>
      </c>
      <c r="L22">
        <f t="shared" si="5"/>
        <v>2</v>
      </c>
      <c r="M22">
        <f t="shared" si="0"/>
        <v>0.50818806127839411</v>
      </c>
    </row>
    <row r="23" spans="2:13" x14ac:dyDescent="0.25">
      <c r="B23">
        <v>2.1</v>
      </c>
      <c r="C23">
        <v>956</v>
      </c>
      <c r="D23">
        <v>1538</v>
      </c>
      <c r="E23">
        <v>44</v>
      </c>
      <c r="F23">
        <f t="shared" si="1"/>
        <v>0.38331996792301526</v>
      </c>
      <c r="G23">
        <f t="shared" si="2"/>
        <v>0.95599999999999996</v>
      </c>
      <c r="H23">
        <f t="shared" si="3"/>
        <v>0.54722381224957073</v>
      </c>
      <c r="I23" s="4">
        <f t="shared" si="4"/>
        <v>0</v>
      </c>
      <c r="L23">
        <f t="shared" si="5"/>
        <v>2.1</v>
      </c>
      <c r="M23">
        <f t="shared" si="0"/>
        <v>0.54722381224957073</v>
      </c>
    </row>
    <row r="24" spans="2:13" x14ac:dyDescent="0.25">
      <c r="B24">
        <v>2.2000000000000002</v>
      </c>
      <c r="C24">
        <v>950</v>
      </c>
      <c r="D24">
        <v>1294</v>
      </c>
      <c r="E24">
        <v>50</v>
      </c>
      <c r="F24">
        <f t="shared" si="1"/>
        <v>0.42335115864527628</v>
      </c>
      <c r="G24">
        <f t="shared" si="2"/>
        <v>0.95</v>
      </c>
      <c r="H24">
        <f t="shared" si="3"/>
        <v>0.58569667077681875</v>
      </c>
      <c r="I24" s="4">
        <f t="shared" si="4"/>
        <v>0</v>
      </c>
      <c r="L24">
        <f t="shared" si="5"/>
        <v>2.2000000000000002</v>
      </c>
      <c r="M24">
        <f t="shared" si="0"/>
        <v>0.58569667077681875</v>
      </c>
    </row>
    <row r="25" spans="2:13" x14ac:dyDescent="0.25">
      <c r="B25">
        <v>2.2999999999999998</v>
      </c>
      <c r="C25">
        <v>939</v>
      </c>
      <c r="D25">
        <v>1082</v>
      </c>
      <c r="E25">
        <v>61</v>
      </c>
      <c r="F25">
        <f t="shared" si="1"/>
        <v>0.46462147451756558</v>
      </c>
      <c r="G25">
        <f t="shared" si="2"/>
        <v>0.93899999999999995</v>
      </c>
      <c r="H25">
        <f t="shared" si="3"/>
        <v>0.62164846077457803</v>
      </c>
      <c r="I25" s="4">
        <f t="shared" si="4"/>
        <v>0</v>
      </c>
      <c r="L25">
        <f t="shared" si="5"/>
        <v>2.2999999999999998</v>
      </c>
      <c r="M25">
        <f t="shared" si="0"/>
        <v>0.62164846077457803</v>
      </c>
    </row>
    <row r="26" spans="2:13" x14ac:dyDescent="0.25">
      <c r="B26">
        <v>2.4</v>
      </c>
      <c r="C26">
        <v>929</v>
      </c>
      <c r="D26">
        <v>928</v>
      </c>
      <c r="E26">
        <v>71</v>
      </c>
      <c r="F26">
        <f t="shared" si="1"/>
        <v>0.50026925148088319</v>
      </c>
      <c r="G26">
        <f t="shared" si="2"/>
        <v>0.92900000000000005</v>
      </c>
      <c r="H26">
        <f t="shared" si="3"/>
        <v>0.65033251662583125</v>
      </c>
      <c r="I26" s="4">
        <f t="shared" si="4"/>
        <v>0</v>
      </c>
      <c r="L26">
        <f t="shared" si="5"/>
        <v>2.4</v>
      </c>
      <c r="M26">
        <f t="shared" si="0"/>
        <v>0.65033251662583125</v>
      </c>
    </row>
    <row r="27" spans="2:13" x14ac:dyDescent="0.25">
      <c r="B27">
        <v>2.5</v>
      </c>
      <c r="C27">
        <v>918</v>
      </c>
      <c r="D27">
        <v>801</v>
      </c>
      <c r="E27">
        <v>82</v>
      </c>
      <c r="F27">
        <f t="shared" si="1"/>
        <v>0.53403141361256545</v>
      </c>
      <c r="G27">
        <f t="shared" si="2"/>
        <v>0.91800000000000004</v>
      </c>
      <c r="H27">
        <f t="shared" si="3"/>
        <v>0.67524825303420377</v>
      </c>
      <c r="I27" s="4">
        <f t="shared" si="4"/>
        <v>0</v>
      </c>
      <c r="L27">
        <f t="shared" si="5"/>
        <v>2.5</v>
      </c>
      <c r="M27">
        <f t="shared" si="0"/>
        <v>0.67524825303420377</v>
      </c>
    </row>
    <row r="28" spans="2:13" x14ac:dyDescent="0.25">
      <c r="B28">
        <v>2.6</v>
      </c>
      <c r="C28">
        <v>913</v>
      </c>
      <c r="D28">
        <v>696</v>
      </c>
      <c r="E28">
        <v>87</v>
      </c>
      <c r="F28">
        <f t="shared" si="1"/>
        <v>0.56743318831572409</v>
      </c>
      <c r="G28">
        <f t="shared" si="2"/>
        <v>0.91300000000000003</v>
      </c>
      <c r="H28">
        <f t="shared" si="3"/>
        <v>0.69988501341510168</v>
      </c>
      <c r="I28" s="4">
        <f t="shared" si="4"/>
        <v>0</v>
      </c>
      <c r="L28">
        <f t="shared" si="5"/>
        <v>2.6</v>
      </c>
      <c r="M28">
        <f t="shared" si="0"/>
        <v>0.69988501341510168</v>
      </c>
    </row>
    <row r="29" spans="2:13" x14ac:dyDescent="0.25">
      <c r="B29">
        <v>2.7</v>
      </c>
      <c r="C29">
        <v>906</v>
      </c>
      <c r="D29">
        <v>559</v>
      </c>
      <c r="E29">
        <v>94</v>
      </c>
      <c r="F29">
        <f t="shared" si="1"/>
        <v>0.61843003412969288</v>
      </c>
      <c r="G29">
        <f t="shared" si="2"/>
        <v>0.90600000000000003</v>
      </c>
      <c r="H29">
        <f t="shared" si="3"/>
        <v>0.73509127789046647</v>
      </c>
      <c r="I29" s="4">
        <f t="shared" si="4"/>
        <v>0</v>
      </c>
      <c r="L29">
        <f t="shared" si="5"/>
        <v>2.7</v>
      </c>
      <c r="M29">
        <f t="shared" si="0"/>
        <v>0.73509127789046647</v>
      </c>
    </row>
    <row r="30" spans="2:13" x14ac:dyDescent="0.25">
      <c r="B30">
        <v>2.8</v>
      </c>
      <c r="C30">
        <v>897</v>
      </c>
      <c r="D30">
        <v>488</v>
      </c>
      <c r="E30">
        <v>103</v>
      </c>
      <c r="F30">
        <f t="shared" si="1"/>
        <v>0.64765342960288808</v>
      </c>
      <c r="G30">
        <f t="shared" si="2"/>
        <v>0.89700000000000002</v>
      </c>
      <c r="H30">
        <f t="shared" si="3"/>
        <v>0.75220125786163516</v>
      </c>
      <c r="I30" s="4">
        <f t="shared" si="4"/>
        <v>0</v>
      </c>
      <c r="L30">
        <f t="shared" si="5"/>
        <v>2.8</v>
      </c>
      <c r="M30">
        <f t="shared" si="0"/>
        <v>0.75220125786163516</v>
      </c>
    </row>
    <row r="31" spans="2:13" x14ac:dyDescent="0.25">
      <c r="B31">
        <v>2.9</v>
      </c>
      <c r="C31">
        <v>886</v>
      </c>
      <c r="D31">
        <v>417</v>
      </c>
      <c r="E31">
        <v>114</v>
      </c>
      <c r="F31">
        <f t="shared" si="1"/>
        <v>0.67996930161166536</v>
      </c>
      <c r="G31">
        <f t="shared" si="2"/>
        <v>0.88600000000000001</v>
      </c>
      <c r="H31">
        <f t="shared" si="3"/>
        <v>0.76943117672600958</v>
      </c>
      <c r="I31" s="4">
        <f t="shared" si="4"/>
        <v>0</v>
      </c>
      <c r="L31">
        <f t="shared" si="5"/>
        <v>2.9</v>
      </c>
      <c r="M31">
        <f t="shared" si="0"/>
        <v>0.76943117672600958</v>
      </c>
    </row>
    <row r="32" spans="2:13" x14ac:dyDescent="0.25">
      <c r="B32">
        <v>3</v>
      </c>
      <c r="C32">
        <v>875</v>
      </c>
      <c r="D32">
        <v>368</v>
      </c>
      <c r="E32">
        <v>125</v>
      </c>
      <c r="F32">
        <f t="shared" si="1"/>
        <v>0.70394207562349154</v>
      </c>
      <c r="G32">
        <f t="shared" si="2"/>
        <v>0.875</v>
      </c>
      <c r="H32">
        <f t="shared" si="3"/>
        <v>0.78020508247882303</v>
      </c>
      <c r="I32" s="4">
        <f t="shared" si="4"/>
        <v>0</v>
      </c>
      <c r="L32">
        <f t="shared" si="5"/>
        <v>3</v>
      </c>
      <c r="M32">
        <f t="shared" si="0"/>
        <v>0.78020508247882303</v>
      </c>
    </row>
    <row r="33" spans="2:13" x14ac:dyDescent="0.25">
      <c r="B33">
        <v>3.1</v>
      </c>
      <c r="C33">
        <v>865</v>
      </c>
      <c r="D33">
        <v>313</v>
      </c>
      <c r="E33">
        <v>135</v>
      </c>
      <c r="F33">
        <f t="shared" si="1"/>
        <v>0.73429541595925296</v>
      </c>
      <c r="G33">
        <f t="shared" si="2"/>
        <v>0.86499999999999999</v>
      </c>
      <c r="H33">
        <f t="shared" si="3"/>
        <v>0.79430670339761245</v>
      </c>
      <c r="I33" s="4">
        <f t="shared" si="4"/>
        <v>0</v>
      </c>
      <c r="L33">
        <f t="shared" si="5"/>
        <v>3.1</v>
      </c>
      <c r="M33">
        <f t="shared" si="0"/>
        <v>0.79430670339761245</v>
      </c>
    </row>
    <row r="34" spans="2:13" x14ac:dyDescent="0.25">
      <c r="B34">
        <v>3.2</v>
      </c>
      <c r="C34">
        <v>852</v>
      </c>
      <c r="D34">
        <v>280</v>
      </c>
      <c r="E34">
        <v>148</v>
      </c>
      <c r="F34">
        <f t="shared" si="1"/>
        <v>0.75265017667844525</v>
      </c>
      <c r="G34">
        <f t="shared" si="2"/>
        <v>0.85199999999999998</v>
      </c>
      <c r="H34">
        <f t="shared" si="3"/>
        <v>0.79924953095684803</v>
      </c>
      <c r="I34" s="4">
        <f t="shared" si="4"/>
        <v>0</v>
      </c>
      <c r="L34">
        <f t="shared" si="5"/>
        <v>3.2</v>
      </c>
      <c r="M34">
        <f t="shared" si="0"/>
        <v>0.79924953095684803</v>
      </c>
    </row>
    <row r="35" spans="2:13" x14ac:dyDescent="0.25">
      <c r="B35">
        <v>3.3</v>
      </c>
      <c r="C35">
        <v>842</v>
      </c>
      <c r="D35">
        <v>241</v>
      </c>
      <c r="E35">
        <v>158</v>
      </c>
      <c r="F35">
        <f t="shared" si="1"/>
        <v>0.77746999076638967</v>
      </c>
      <c r="G35">
        <f t="shared" si="2"/>
        <v>0.84199999999999997</v>
      </c>
      <c r="H35">
        <f t="shared" si="3"/>
        <v>0.8084493518963034</v>
      </c>
      <c r="I35" s="4">
        <f t="shared" si="4"/>
        <v>0</v>
      </c>
      <c r="L35">
        <f t="shared" si="5"/>
        <v>3.3</v>
      </c>
      <c r="M35">
        <f t="shared" si="0"/>
        <v>0.8084493518963034</v>
      </c>
    </row>
    <row r="36" spans="2:13" x14ac:dyDescent="0.25">
      <c r="B36">
        <v>3.4</v>
      </c>
      <c r="C36">
        <v>834</v>
      </c>
      <c r="D36">
        <v>215</v>
      </c>
      <c r="E36">
        <v>166</v>
      </c>
      <c r="F36">
        <f t="shared" si="1"/>
        <v>0.79504289799809347</v>
      </c>
      <c r="G36">
        <f t="shared" si="2"/>
        <v>0.83399999999999996</v>
      </c>
      <c r="H36">
        <f t="shared" si="3"/>
        <v>0.81405563689604687</v>
      </c>
      <c r="I36" s="4">
        <f t="shared" si="4"/>
        <v>0</v>
      </c>
      <c r="L36">
        <f t="shared" si="5"/>
        <v>3.4</v>
      </c>
      <c r="M36">
        <f t="shared" si="0"/>
        <v>0.81405563689604687</v>
      </c>
    </row>
    <row r="37" spans="2:13" x14ac:dyDescent="0.25">
      <c r="B37">
        <v>3.5</v>
      </c>
      <c r="C37">
        <v>819</v>
      </c>
      <c r="D37">
        <v>192</v>
      </c>
      <c r="E37">
        <v>181</v>
      </c>
      <c r="F37">
        <f t="shared" si="1"/>
        <v>0.81008902077151335</v>
      </c>
      <c r="G37">
        <f t="shared" si="2"/>
        <v>0.81899999999999995</v>
      </c>
      <c r="H37">
        <f t="shared" si="3"/>
        <v>0.81452013923421174</v>
      </c>
      <c r="I37" s="4">
        <f t="shared" si="4"/>
        <v>0</v>
      </c>
      <c r="L37">
        <f t="shared" si="5"/>
        <v>3.5</v>
      </c>
      <c r="M37">
        <f t="shared" si="0"/>
        <v>0.81452013923421174</v>
      </c>
    </row>
    <row r="38" spans="2:13" x14ac:dyDescent="0.25">
      <c r="B38" s="2">
        <v>3.6</v>
      </c>
      <c r="C38" s="2">
        <v>810</v>
      </c>
      <c r="D38" s="2">
        <v>169</v>
      </c>
      <c r="E38" s="2">
        <v>190</v>
      </c>
      <c r="F38" s="2">
        <f t="shared" si="1"/>
        <v>0.82737487231869256</v>
      </c>
      <c r="G38" s="2">
        <f t="shared" si="2"/>
        <v>0.81</v>
      </c>
      <c r="H38" s="2">
        <f t="shared" si="3"/>
        <v>0.81859525012632639</v>
      </c>
      <c r="I38" s="4">
        <f t="shared" si="4"/>
        <v>0</v>
      </c>
      <c r="L38">
        <f t="shared" si="5"/>
        <v>3.6</v>
      </c>
      <c r="M38">
        <f t="shared" si="0"/>
        <v>0.81859525012632639</v>
      </c>
    </row>
    <row r="39" spans="2:13" x14ac:dyDescent="0.25">
      <c r="B39" s="2">
        <v>3.7</v>
      </c>
      <c r="C39" s="2">
        <v>796</v>
      </c>
      <c r="D39" s="2">
        <v>145</v>
      </c>
      <c r="E39" s="2">
        <v>204</v>
      </c>
      <c r="F39" s="2">
        <f t="shared" si="1"/>
        <v>0.84590860786397448</v>
      </c>
      <c r="G39" s="2">
        <f t="shared" si="2"/>
        <v>0.79600000000000004</v>
      </c>
      <c r="H39" s="2">
        <f t="shared" si="3"/>
        <v>0.82019577537351884</v>
      </c>
      <c r="I39" s="4">
        <f t="shared" si="4"/>
        <v>0</v>
      </c>
      <c r="L39">
        <f t="shared" si="5"/>
        <v>3.7</v>
      </c>
      <c r="M39">
        <f t="shared" si="0"/>
        <v>0.82019577537351884</v>
      </c>
    </row>
    <row r="40" spans="2:13" x14ac:dyDescent="0.25">
      <c r="B40" s="1">
        <v>3.8</v>
      </c>
      <c r="C40" s="1">
        <v>785</v>
      </c>
      <c r="D40" s="1">
        <v>119</v>
      </c>
      <c r="E40" s="1">
        <v>215</v>
      </c>
      <c r="F40" s="1">
        <f t="shared" si="1"/>
        <v>0.86836283185840712</v>
      </c>
      <c r="G40" s="1">
        <f t="shared" si="2"/>
        <v>0.78500000000000003</v>
      </c>
      <c r="H40" s="1">
        <f t="shared" si="3"/>
        <v>0.82457983193277329</v>
      </c>
      <c r="I40" s="4">
        <f t="shared" si="4"/>
        <v>999</v>
      </c>
      <c r="L40">
        <f t="shared" si="5"/>
        <v>3.8</v>
      </c>
      <c r="M40">
        <f t="shared" si="0"/>
        <v>0.82457983193277329</v>
      </c>
    </row>
    <row r="41" spans="2:13" x14ac:dyDescent="0.25">
      <c r="B41" s="2">
        <v>3.9</v>
      </c>
      <c r="C41" s="2">
        <v>768</v>
      </c>
      <c r="D41" s="2">
        <v>111</v>
      </c>
      <c r="E41" s="2">
        <v>232</v>
      </c>
      <c r="F41" s="2">
        <f t="shared" si="1"/>
        <v>0.87372013651877134</v>
      </c>
      <c r="G41" s="2">
        <f t="shared" si="2"/>
        <v>0.76800000000000002</v>
      </c>
      <c r="H41" s="2">
        <f t="shared" si="3"/>
        <v>0.81745609366684413</v>
      </c>
      <c r="I41" s="4">
        <f t="shared" si="4"/>
        <v>0</v>
      </c>
      <c r="L41">
        <f t="shared" si="5"/>
        <v>3.9</v>
      </c>
      <c r="M41">
        <f t="shared" si="0"/>
        <v>0.81745609366684413</v>
      </c>
    </row>
    <row r="42" spans="2:13" x14ac:dyDescent="0.25">
      <c r="B42" s="2">
        <v>4</v>
      </c>
      <c r="C42" s="2">
        <v>751</v>
      </c>
      <c r="D42" s="2">
        <v>96</v>
      </c>
      <c r="E42" s="2">
        <v>249</v>
      </c>
      <c r="F42" s="2">
        <f t="shared" si="1"/>
        <v>0.88665879574970485</v>
      </c>
      <c r="G42" s="2">
        <f t="shared" si="2"/>
        <v>0.751</v>
      </c>
      <c r="H42" s="2">
        <f t="shared" si="3"/>
        <v>0.81321061180292376</v>
      </c>
      <c r="I42" s="4">
        <f t="shared" si="4"/>
        <v>0</v>
      </c>
      <c r="L42">
        <f t="shared" si="5"/>
        <v>4</v>
      </c>
      <c r="M42">
        <f t="shared" si="0"/>
        <v>0.81321061180292376</v>
      </c>
    </row>
    <row r="43" spans="2:13" x14ac:dyDescent="0.25">
      <c r="B43">
        <v>4.0999999999999996</v>
      </c>
      <c r="C43">
        <v>742</v>
      </c>
      <c r="D43">
        <v>83</v>
      </c>
      <c r="E43">
        <v>258</v>
      </c>
      <c r="F43">
        <f t="shared" si="1"/>
        <v>0.89939393939393941</v>
      </c>
      <c r="G43">
        <f t="shared" si="2"/>
        <v>0.74199999999999999</v>
      </c>
      <c r="H43">
        <f t="shared" si="3"/>
        <v>0.81315068493150688</v>
      </c>
      <c r="I43" s="4">
        <f t="shared" si="4"/>
        <v>0</v>
      </c>
      <c r="L43">
        <f t="shared" si="5"/>
        <v>4.0999999999999996</v>
      </c>
      <c r="M43">
        <f t="shared" si="0"/>
        <v>0.81315068493150688</v>
      </c>
    </row>
    <row r="44" spans="2:13" x14ac:dyDescent="0.25">
      <c r="B44">
        <v>4.2</v>
      </c>
      <c r="C44">
        <v>732</v>
      </c>
      <c r="D44">
        <v>74</v>
      </c>
      <c r="E44">
        <v>268</v>
      </c>
      <c r="F44">
        <f t="shared" si="1"/>
        <v>0.90818858560794047</v>
      </c>
      <c r="G44">
        <f t="shared" si="2"/>
        <v>0.73199999999999998</v>
      </c>
      <c r="H44">
        <f t="shared" si="3"/>
        <v>0.81063122923588038</v>
      </c>
      <c r="I44" s="4">
        <f t="shared" si="4"/>
        <v>0</v>
      </c>
      <c r="L44">
        <f t="shared" si="5"/>
        <v>4.2</v>
      </c>
      <c r="M44">
        <f t="shared" si="0"/>
        <v>0.81063122923588038</v>
      </c>
    </row>
    <row r="45" spans="2:13" x14ac:dyDescent="0.25">
      <c r="B45">
        <v>4.3</v>
      </c>
      <c r="C45">
        <v>717</v>
      </c>
      <c r="D45">
        <v>70</v>
      </c>
      <c r="E45">
        <v>283</v>
      </c>
      <c r="F45">
        <f t="shared" si="1"/>
        <v>0.91105463786531127</v>
      </c>
      <c r="G45">
        <f t="shared" si="2"/>
        <v>0.71699999999999997</v>
      </c>
      <c r="H45">
        <f t="shared" si="3"/>
        <v>0.80246222719641846</v>
      </c>
      <c r="I45" s="4">
        <f t="shared" si="4"/>
        <v>0</v>
      </c>
      <c r="L45">
        <f t="shared" si="5"/>
        <v>4.3</v>
      </c>
      <c r="M45">
        <f t="shared" si="0"/>
        <v>0.80246222719641846</v>
      </c>
    </row>
    <row r="46" spans="2:13" x14ac:dyDescent="0.25">
      <c r="B46">
        <v>4.4000000000000004</v>
      </c>
      <c r="C46">
        <v>702</v>
      </c>
      <c r="D46">
        <v>66</v>
      </c>
      <c r="E46">
        <v>298</v>
      </c>
      <c r="F46">
        <f t="shared" si="1"/>
        <v>0.9140625</v>
      </c>
      <c r="G46">
        <f t="shared" si="2"/>
        <v>0.70199999999999996</v>
      </c>
      <c r="H46">
        <f t="shared" si="3"/>
        <v>0.79411764705882359</v>
      </c>
      <c r="I46" s="4">
        <f t="shared" si="4"/>
        <v>0</v>
      </c>
      <c r="L46">
        <f t="shared" si="5"/>
        <v>4.4000000000000004</v>
      </c>
      <c r="M46">
        <f t="shared" si="0"/>
        <v>0.79411764705882359</v>
      </c>
    </row>
    <row r="47" spans="2:13" x14ac:dyDescent="0.25">
      <c r="B47">
        <v>4.5</v>
      </c>
      <c r="C47">
        <v>688</v>
      </c>
      <c r="D47">
        <v>60</v>
      </c>
      <c r="E47">
        <v>312</v>
      </c>
      <c r="F47">
        <f t="shared" si="1"/>
        <v>0.9197860962566845</v>
      </c>
      <c r="G47">
        <f t="shared" si="2"/>
        <v>0.68799999999999994</v>
      </c>
      <c r="H47">
        <f t="shared" si="3"/>
        <v>0.78718535469107553</v>
      </c>
      <c r="I47" s="4">
        <f t="shared" si="4"/>
        <v>0</v>
      </c>
      <c r="L47">
        <f t="shared" si="5"/>
        <v>4.5</v>
      </c>
      <c r="M47">
        <f t="shared" si="0"/>
        <v>0.78718535469107553</v>
      </c>
    </row>
    <row r="48" spans="2:13" x14ac:dyDescent="0.25">
      <c r="B48">
        <v>4.5999999999999996</v>
      </c>
      <c r="C48">
        <v>668</v>
      </c>
      <c r="D48">
        <v>51</v>
      </c>
      <c r="E48">
        <v>332</v>
      </c>
      <c r="F48">
        <f t="shared" si="1"/>
        <v>0.9290681502086231</v>
      </c>
      <c r="G48">
        <f t="shared" si="2"/>
        <v>0.66800000000000004</v>
      </c>
      <c r="H48">
        <f t="shared" si="3"/>
        <v>0.77719604421175104</v>
      </c>
      <c r="I48" s="4">
        <f t="shared" si="4"/>
        <v>0</v>
      </c>
      <c r="L48">
        <f t="shared" si="5"/>
        <v>4.5999999999999996</v>
      </c>
      <c r="M48">
        <f t="shared" si="0"/>
        <v>0.77719604421175104</v>
      </c>
    </row>
    <row r="49" spans="2:13" x14ac:dyDescent="0.25">
      <c r="B49">
        <v>4.7</v>
      </c>
      <c r="C49">
        <v>653</v>
      </c>
      <c r="D49">
        <v>44</v>
      </c>
      <c r="E49">
        <v>347</v>
      </c>
      <c r="F49">
        <f t="shared" si="1"/>
        <v>0.9368723098995696</v>
      </c>
      <c r="G49">
        <f t="shared" si="2"/>
        <v>0.65300000000000002</v>
      </c>
      <c r="H49">
        <f t="shared" si="3"/>
        <v>0.76959340011785504</v>
      </c>
      <c r="I49" s="4">
        <f t="shared" si="4"/>
        <v>0</v>
      </c>
      <c r="L49">
        <f t="shared" si="5"/>
        <v>4.7</v>
      </c>
      <c r="M49">
        <f t="shared" si="0"/>
        <v>0.76959340011785504</v>
      </c>
    </row>
    <row r="50" spans="2:13" x14ac:dyDescent="0.25">
      <c r="B50">
        <v>4.8</v>
      </c>
      <c r="C50">
        <v>640</v>
      </c>
      <c r="D50">
        <v>37</v>
      </c>
      <c r="E50">
        <v>360</v>
      </c>
      <c r="F50">
        <f t="shared" si="1"/>
        <v>0.94534711964549478</v>
      </c>
      <c r="G50">
        <f t="shared" si="2"/>
        <v>0.64</v>
      </c>
      <c r="H50">
        <f t="shared" si="3"/>
        <v>0.76326774001192599</v>
      </c>
      <c r="I50" s="4">
        <f t="shared" si="4"/>
        <v>0</v>
      </c>
      <c r="L50">
        <f t="shared" si="5"/>
        <v>4.8</v>
      </c>
      <c r="M50">
        <f t="shared" si="0"/>
        <v>0.76326774001192599</v>
      </c>
    </row>
    <row r="51" spans="2:13" x14ac:dyDescent="0.25">
      <c r="B51">
        <v>4.9000000000000004</v>
      </c>
      <c r="C51">
        <v>624</v>
      </c>
      <c r="D51">
        <v>34</v>
      </c>
      <c r="E51">
        <v>376</v>
      </c>
      <c r="F51">
        <f t="shared" si="1"/>
        <v>0.94832826747720367</v>
      </c>
      <c r="G51">
        <f t="shared" si="2"/>
        <v>0.624</v>
      </c>
      <c r="H51">
        <f t="shared" si="3"/>
        <v>0.75271411338962613</v>
      </c>
      <c r="I51" s="4">
        <f t="shared" si="4"/>
        <v>0</v>
      </c>
      <c r="L51">
        <f t="shared" si="5"/>
        <v>4.9000000000000004</v>
      </c>
      <c r="M51">
        <f t="shared" si="0"/>
        <v>0.75271411338962613</v>
      </c>
    </row>
    <row r="52" spans="2:13" x14ac:dyDescent="0.25">
      <c r="B52">
        <v>5</v>
      </c>
      <c r="C52">
        <v>614</v>
      </c>
      <c r="D52">
        <v>32</v>
      </c>
      <c r="E52">
        <v>386</v>
      </c>
      <c r="F52">
        <f t="shared" si="1"/>
        <v>0.9504643962848297</v>
      </c>
      <c r="G52">
        <f t="shared" si="2"/>
        <v>0.61399999999999999</v>
      </c>
      <c r="H52">
        <f t="shared" si="3"/>
        <v>0.7460510328068044</v>
      </c>
      <c r="I52" s="4">
        <f t="shared" si="4"/>
        <v>0</v>
      </c>
      <c r="L52">
        <f t="shared" si="5"/>
        <v>5</v>
      </c>
      <c r="M52">
        <f t="shared" si="0"/>
        <v>0.7460510328068044</v>
      </c>
    </row>
    <row r="53" spans="2:13" x14ac:dyDescent="0.25">
      <c r="B53">
        <v>5.0999999999999996</v>
      </c>
      <c r="C53">
        <v>605</v>
      </c>
      <c r="D53">
        <v>30</v>
      </c>
      <c r="E53">
        <v>395</v>
      </c>
      <c r="F53">
        <f t="shared" si="1"/>
        <v>0.952755905511811</v>
      </c>
      <c r="G53">
        <f t="shared" si="2"/>
        <v>0.60499999999999998</v>
      </c>
      <c r="H53">
        <f t="shared" si="3"/>
        <v>0.74006116207951067</v>
      </c>
      <c r="I53" s="4">
        <f t="shared" si="4"/>
        <v>0</v>
      </c>
      <c r="L53">
        <f t="shared" si="5"/>
        <v>5.0999999999999996</v>
      </c>
      <c r="M53">
        <f t="shared" si="0"/>
        <v>0.74006116207951067</v>
      </c>
    </row>
    <row r="54" spans="2:13" x14ac:dyDescent="0.25">
      <c r="B54">
        <v>5.2</v>
      </c>
      <c r="C54">
        <v>592</v>
      </c>
      <c r="D54">
        <v>27</v>
      </c>
      <c r="E54">
        <v>408</v>
      </c>
      <c r="F54">
        <f t="shared" si="1"/>
        <v>0.95638126009693059</v>
      </c>
      <c r="G54">
        <f t="shared" si="2"/>
        <v>0.59199999999999997</v>
      </c>
      <c r="H54">
        <f t="shared" si="3"/>
        <v>0.7313156269302038</v>
      </c>
      <c r="I54" s="4">
        <f t="shared" si="4"/>
        <v>0</v>
      </c>
      <c r="L54">
        <f t="shared" si="5"/>
        <v>5.2</v>
      </c>
      <c r="M54">
        <f t="shared" si="0"/>
        <v>0.7313156269302038</v>
      </c>
    </row>
    <row r="55" spans="2:13" x14ac:dyDescent="0.25">
      <c r="B55">
        <v>5.3</v>
      </c>
      <c r="C55">
        <v>576</v>
      </c>
      <c r="D55">
        <v>26</v>
      </c>
      <c r="E55">
        <v>424</v>
      </c>
      <c r="F55">
        <f t="shared" si="1"/>
        <v>0.95681063122923593</v>
      </c>
      <c r="G55">
        <f t="shared" si="2"/>
        <v>0.57599999999999996</v>
      </c>
      <c r="H55">
        <f t="shared" si="3"/>
        <v>0.71910112359550549</v>
      </c>
      <c r="I55" s="4">
        <f t="shared" si="4"/>
        <v>0</v>
      </c>
      <c r="L55">
        <f t="shared" si="5"/>
        <v>5.3</v>
      </c>
      <c r="M55">
        <f t="shared" si="0"/>
        <v>0.71910112359550549</v>
      </c>
    </row>
    <row r="56" spans="2:13" x14ac:dyDescent="0.25">
      <c r="B56">
        <v>5.4</v>
      </c>
      <c r="C56">
        <v>565</v>
      </c>
      <c r="D56">
        <v>22</v>
      </c>
      <c r="E56">
        <v>435</v>
      </c>
      <c r="F56">
        <f t="shared" si="1"/>
        <v>0.96252129471890968</v>
      </c>
      <c r="G56">
        <f t="shared" si="2"/>
        <v>0.56499999999999995</v>
      </c>
      <c r="H56">
        <f t="shared" si="3"/>
        <v>0.7120352867044738</v>
      </c>
      <c r="I56" s="4">
        <f t="shared" si="4"/>
        <v>0</v>
      </c>
      <c r="L56">
        <f t="shared" si="5"/>
        <v>5.4</v>
      </c>
      <c r="M56">
        <f t="shared" si="0"/>
        <v>0.7120352867044738</v>
      </c>
    </row>
    <row r="57" spans="2:13" x14ac:dyDescent="0.25">
      <c r="B57">
        <v>5.5</v>
      </c>
      <c r="C57">
        <v>549</v>
      </c>
      <c r="D57">
        <v>22</v>
      </c>
      <c r="E57">
        <v>451</v>
      </c>
      <c r="F57">
        <f t="shared" si="1"/>
        <v>0.96147110332749564</v>
      </c>
      <c r="G57">
        <f t="shared" si="2"/>
        <v>0.54900000000000004</v>
      </c>
      <c r="H57">
        <f t="shared" si="3"/>
        <v>0.69891788669637178</v>
      </c>
      <c r="I57" s="4">
        <f t="shared" si="4"/>
        <v>0</v>
      </c>
      <c r="L57">
        <f t="shared" si="5"/>
        <v>5.5</v>
      </c>
      <c r="M57">
        <f t="shared" si="0"/>
        <v>0.69891788669637178</v>
      </c>
    </row>
    <row r="58" spans="2:13" x14ac:dyDescent="0.25">
      <c r="B58">
        <v>5.6</v>
      </c>
      <c r="C58">
        <v>538</v>
      </c>
      <c r="D58">
        <v>20</v>
      </c>
      <c r="E58">
        <v>462</v>
      </c>
      <c r="F58">
        <f t="shared" si="1"/>
        <v>0.96415770609318996</v>
      </c>
      <c r="G58">
        <f t="shared" si="2"/>
        <v>0.53800000000000003</v>
      </c>
      <c r="H58">
        <f t="shared" si="3"/>
        <v>0.6906290115532735</v>
      </c>
      <c r="I58" s="4">
        <f t="shared" si="4"/>
        <v>0</v>
      </c>
      <c r="L58">
        <f t="shared" si="5"/>
        <v>5.6</v>
      </c>
      <c r="M58">
        <f t="shared" si="0"/>
        <v>0.6906290115532735</v>
      </c>
    </row>
    <row r="59" spans="2:13" x14ac:dyDescent="0.25">
      <c r="B59">
        <v>5.7</v>
      </c>
      <c r="C59">
        <v>528</v>
      </c>
      <c r="D59">
        <v>17</v>
      </c>
      <c r="E59">
        <v>472</v>
      </c>
      <c r="F59">
        <f t="shared" si="1"/>
        <v>0.96880733944954134</v>
      </c>
      <c r="G59">
        <f t="shared" si="2"/>
        <v>0.52800000000000002</v>
      </c>
      <c r="H59">
        <f t="shared" si="3"/>
        <v>0.68349514563106806</v>
      </c>
      <c r="I59" s="4">
        <f t="shared" si="4"/>
        <v>0</v>
      </c>
      <c r="L59">
        <f t="shared" si="5"/>
        <v>5.7</v>
      </c>
      <c r="M59">
        <f t="shared" si="0"/>
        <v>0.68349514563106806</v>
      </c>
    </row>
    <row r="60" spans="2:13" x14ac:dyDescent="0.25">
      <c r="B60">
        <v>5.8</v>
      </c>
      <c r="C60">
        <v>512</v>
      </c>
      <c r="D60">
        <v>17</v>
      </c>
      <c r="E60">
        <v>488</v>
      </c>
      <c r="F60">
        <f t="shared" si="1"/>
        <v>0.9678638941398866</v>
      </c>
      <c r="G60">
        <f t="shared" si="2"/>
        <v>0.51200000000000001</v>
      </c>
      <c r="H60">
        <f t="shared" si="3"/>
        <v>0.66971877043819494</v>
      </c>
      <c r="I60" s="4">
        <f t="shared" si="4"/>
        <v>0</v>
      </c>
      <c r="L60">
        <f t="shared" si="5"/>
        <v>5.8</v>
      </c>
      <c r="M60">
        <f t="shared" si="0"/>
        <v>0.66971877043819494</v>
      </c>
    </row>
    <row r="61" spans="2:13" x14ac:dyDescent="0.25">
      <c r="B61">
        <v>5.9</v>
      </c>
      <c r="C61">
        <v>494</v>
      </c>
      <c r="D61">
        <v>14</v>
      </c>
      <c r="E61">
        <v>506</v>
      </c>
      <c r="F61">
        <f t="shared" si="1"/>
        <v>0.97244094488188981</v>
      </c>
      <c r="G61">
        <f t="shared" si="2"/>
        <v>0.49399999999999999</v>
      </c>
      <c r="H61">
        <f t="shared" si="3"/>
        <v>0.65517241379310343</v>
      </c>
      <c r="I61" s="4">
        <f t="shared" si="4"/>
        <v>0</v>
      </c>
      <c r="L61">
        <f t="shared" si="5"/>
        <v>5.9</v>
      </c>
      <c r="M61">
        <f t="shared" si="0"/>
        <v>0.65517241379310343</v>
      </c>
    </row>
    <row r="62" spans="2:13" x14ac:dyDescent="0.25">
      <c r="B62">
        <v>6</v>
      </c>
      <c r="C62">
        <v>484</v>
      </c>
      <c r="D62">
        <v>12</v>
      </c>
      <c r="E62">
        <v>516</v>
      </c>
      <c r="F62">
        <f t="shared" si="1"/>
        <v>0.97580645161290325</v>
      </c>
      <c r="G62">
        <f t="shared" si="2"/>
        <v>0.48399999999999999</v>
      </c>
      <c r="H62">
        <f t="shared" si="3"/>
        <v>0.6470588235294118</v>
      </c>
      <c r="I62" s="4">
        <f t="shared" si="4"/>
        <v>0</v>
      </c>
      <c r="L62">
        <f t="shared" si="5"/>
        <v>6</v>
      </c>
      <c r="M62">
        <f t="shared" si="0"/>
        <v>0.6470588235294118</v>
      </c>
    </row>
    <row r="63" spans="2:13" x14ac:dyDescent="0.25">
      <c r="B63">
        <v>6.1</v>
      </c>
      <c r="C63">
        <v>476</v>
      </c>
      <c r="D63">
        <v>11</v>
      </c>
      <c r="E63">
        <v>524</v>
      </c>
      <c r="F63">
        <f t="shared" si="1"/>
        <v>0.97741273100616022</v>
      </c>
      <c r="G63">
        <f t="shared" si="2"/>
        <v>0.47599999999999998</v>
      </c>
      <c r="H63">
        <f t="shared" si="3"/>
        <v>0.64021519838601215</v>
      </c>
      <c r="I63" s="4">
        <f t="shared" si="4"/>
        <v>0</v>
      </c>
      <c r="L63">
        <f t="shared" si="5"/>
        <v>6.1</v>
      </c>
      <c r="M63">
        <f t="shared" si="0"/>
        <v>0.64021519838601215</v>
      </c>
    </row>
    <row r="64" spans="2:13" x14ac:dyDescent="0.25">
      <c r="B64">
        <v>6.2</v>
      </c>
      <c r="C64">
        <v>460</v>
      </c>
      <c r="D64">
        <v>10</v>
      </c>
      <c r="E64">
        <v>540</v>
      </c>
      <c r="F64">
        <f t="shared" si="1"/>
        <v>0.97872340425531912</v>
      </c>
      <c r="G64">
        <f t="shared" si="2"/>
        <v>0.46</v>
      </c>
      <c r="H64">
        <f t="shared" si="3"/>
        <v>0.62585034013605445</v>
      </c>
      <c r="I64" s="4">
        <f t="shared" si="4"/>
        <v>0</v>
      </c>
      <c r="L64">
        <f t="shared" si="5"/>
        <v>6.2</v>
      </c>
      <c r="M64">
        <f t="shared" si="0"/>
        <v>0.62585034013605445</v>
      </c>
    </row>
    <row r="65" spans="2:13" x14ac:dyDescent="0.25">
      <c r="B65">
        <v>6.3</v>
      </c>
      <c r="C65">
        <v>446</v>
      </c>
      <c r="D65">
        <v>9</v>
      </c>
      <c r="E65">
        <v>554</v>
      </c>
      <c r="F65">
        <f t="shared" si="1"/>
        <v>0.98021978021978018</v>
      </c>
      <c r="G65">
        <f t="shared" si="2"/>
        <v>0.44600000000000001</v>
      </c>
      <c r="H65">
        <f t="shared" si="3"/>
        <v>0.61305841924398619</v>
      </c>
      <c r="I65" s="4">
        <f t="shared" si="4"/>
        <v>0</v>
      </c>
      <c r="L65">
        <f t="shared" si="5"/>
        <v>6.3</v>
      </c>
      <c r="M65">
        <f t="shared" si="0"/>
        <v>0.61305841924398619</v>
      </c>
    </row>
    <row r="66" spans="2:13" x14ac:dyDescent="0.25">
      <c r="B66">
        <v>6.4</v>
      </c>
      <c r="C66">
        <v>434</v>
      </c>
      <c r="D66">
        <v>9</v>
      </c>
      <c r="E66">
        <v>566</v>
      </c>
      <c r="F66">
        <f t="shared" si="1"/>
        <v>0.97968397291196385</v>
      </c>
      <c r="G66">
        <f t="shared" si="2"/>
        <v>0.434</v>
      </c>
      <c r="H66">
        <f t="shared" si="3"/>
        <v>0.60152460152460152</v>
      </c>
      <c r="I66" s="4">
        <f t="shared" si="4"/>
        <v>0</v>
      </c>
      <c r="L66">
        <f t="shared" si="5"/>
        <v>6.4</v>
      </c>
      <c r="M66">
        <f t="shared" ref="M66:M102" si="6">H66</f>
        <v>0.60152460152460152</v>
      </c>
    </row>
    <row r="67" spans="2:13" x14ac:dyDescent="0.25">
      <c r="B67">
        <v>6.5</v>
      </c>
      <c r="C67">
        <v>421</v>
      </c>
      <c r="D67">
        <v>8</v>
      </c>
      <c r="E67">
        <v>579</v>
      </c>
      <c r="F67">
        <f t="shared" ref="F67:F102" si="7">C67/(C67+D67)</f>
        <v>0.98135198135198132</v>
      </c>
      <c r="G67">
        <f t="shared" ref="G67:G102" si="8">C67/(C67+E67)</f>
        <v>0.42099999999999999</v>
      </c>
      <c r="H67">
        <f t="shared" ref="H67:H102" si="9">2*F67*G67/(F67+G67)</f>
        <v>0.58922323303009094</v>
      </c>
      <c r="I67" s="4">
        <f t="shared" ref="I67:I102" si="10">IF(H67=MAX(H:H),999,0)</f>
        <v>0</v>
      </c>
      <c r="L67">
        <f t="shared" ref="L67:L102" si="11">B67</f>
        <v>6.5</v>
      </c>
      <c r="M67">
        <f t="shared" si="6"/>
        <v>0.58922323303009094</v>
      </c>
    </row>
    <row r="68" spans="2:13" x14ac:dyDescent="0.25">
      <c r="B68">
        <v>6.6</v>
      </c>
      <c r="C68">
        <v>406</v>
      </c>
      <c r="D68">
        <v>8</v>
      </c>
      <c r="E68">
        <v>594</v>
      </c>
      <c r="F68">
        <f t="shared" si="7"/>
        <v>0.98067632850241548</v>
      </c>
      <c r="G68">
        <f t="shared" si="8"/>
        <v>0.40600000000000003</v>
      </c>
      <c r="H68">
        <f t="shared" si="9"/>
        <v>0.57425742574257432</v>
      </c>
      <c r="I68" s="4">
        <f t="shared" si="10"/>
        <v>0</v>
      </c>
      <c r="L68">
        <f t="shared" si="11"/>
        <v>6.6</v>
      </c>
      <c r="M68">
        <f t="shared" si="6"/>
        <v>0.57425742574257432</v>
      </c>
    </row>
    <row r="69" spans="2:13" x14ac:dyDescent="0.25">
      <c r="B69">
        <v>6.7</v>
      </c>
      <c r="C69">
        <v>394</v>
      </c>
      <c r="D69">
        <v>8</v>
      </c>
      <c r="E69">
        <v>606</v>
      </c>
      <c r="F69">
        <f t="shared" si="7"/>
        <v>0.98009950248756217</v>
      </c>
      <c r="G69">
        <f t="shared" si="8"/>
        <v>0.39400000000000002</v>
      </c>
      <c r="H69">
        <f t="shared" si="9"/>
        <v>0.56205420827389441</v>
      </c>
      <c r="I69" s="4">
        <f t="shared" si="10"/>
        <v>0</v>
      </c>
      <c r="L69">
        <f t="shared" si="11"/>
        <v>6.7</v>
      </c>
      <c r="M69">
        <f t="shared" si="6"/>
        <v>0.56205420827389441</v>
      </c>
    </row>
    <row r="70" spans="2:13" x14ac:dyDescent="0.25">
      <c r="B70">
        <v>6.8</v>
      </c>
      <c r="C70">
        <v>384</v>
      </c>
      <c r="D70">
        <v>8</v>
      </c>
      <c r="E70">
        <v>616</v>
      </c>
      <c r="F70">
        <f t="shared" si="7"/>
        <v>0.97959183673469385</v>
      </c>
      <c r="G70">
        <f t="shared" si="8"/>
        <v>0.38400000000000001</v>
      </c>
      <c r="H70">
        <f t="shared" si="9"/>
        <v>0.55172413793103436</v>
      </c>
      <c r="I70" s="4">
        <f t="shared" si="10"/>
        <v>0</v>
      </c>
      <c r="L70">
        <f t="shared" si="11"/>
        <v>6.8</v>
      </c>
      <c r="M70">
        <f t="shared" si="6"/>
        <v>0.55172413793103436</v>
      </c>
    </row>
    <row r="71" spans="2:13" x14ac:dyDescent="0.25">
      <c r="B71">
        <v>6.9</v>
      </c>
      <c r="C71">
        <v>369</v>
      </c>
      <c r="D71">
        <v>5</v>
      </c>
      <c r="E71">
        <v>631</v>
      </c>
      <c r="F71">
        <f t="shared" si="7"/>
        <v>0.9866310160427807</v>
      </c>
      <c r="G71">
        <f t="shared" si="8"/>
        <v>0.36899999999999999</v>
      </c>
      <c r="H71">
        <f t="shared" si="9"/>
        <v>0.53711790393013104</v>
      </c>
      <c r="I71" s="4">
        <f t="shared" si="10"/>
        <v>0</v>
      </c>
      <c r="L71">
        <f t="shared" si="11"/>
        <v>6.9</v>
      </c>
      <c r="M71">
        <f t="shared" si="6"/>
        <v>0.53711790393013104</v>
      </c>
    </row>
    <row r="72" spans="2:13" x14ac:dyDescent="0.25">
      <c r="B72">
        <v>7</v>
      </c>
      <c r="C72">
        <v>359</v>
      </c>
      <c r="D72">
        <v>3</v>
      </c>
      <c r="E72">
        <v>641</v>
      </c>
      <c r="F72">
        <f t="shared" si="7"/>
        <v>0.99171270718232041</v>
      </c>
      <c r="G72">
        <f t="shared" si="8"/>
        <v>0.35899999999999999</v>
      </c>
      <c r="H72">
        <f t="shared" si="9"/>
        <v>0.52716593245227605</v>
      </c>
      <c r="I72" s="4">
        <f t="shared" si="10"/>
        <v>0</v>
      </c>
      <c r="L72">
        <f t="shared" si="11"/>
        <v>7</v>
      </c>
      <c r="M72">
        <f t="shared" si="6"/>
        <v>0.52716593245227605</v>
      </c>
    </row>
    <row r="73" spans="2:13" x14ac:dyDescent="0.25">
      <c r="B73">
        <v>7.1</v>
      </c>
      <c r="C73">
        <v>349</v>
      </c>
      <c r="D73">
        <v>3</v>
      </c>
      <c r="E73">
        <v>651</v>
      </c>
      <c r="F73">
        <f t="shared" si="7"/>
        <v>0.99147727272727271</v>
      </c>
      <c r="G73">
        <f t="shared" si="8"/>
        <v>0.34899999999999998</v>
      </c>
      <c r="H73">
        <f t="shared" si="9"/>
        <v>0.51627218934911245</v>
      </c>
      <c r="I73" s="4">
        <f t="shared" si="10"/>
        <v>0</v>
      </c>
      <c r="L73">
        <f t="shared" si="11"/>
        <v>7.1</v>
      </c>
      <c r="M73">
        <f t="shared" si="6"/>
        <v>0.51627218934911245</v>
      </c>
    </row>
    <row r="74" spans="2:13" x14ac:dyDescent="0.25">
      <c r="B74">
        <v>7.2</v>
      </c>
      <c r="C74">
        <v>339</v>
      </c>
      <c r="D74">
        <v>3</v>
      </c>
      <c r="E74">
        <v>661</v>
      </c>
      <c r="F74">
        <f t="shared" si="7"/>
        <v>0.99122807017543857</v>
      </c>
      <c r="G74">
        <f t="shared" si="8"/>
        <v>0.33900000000000002</v>
      </c>
      <c r="H74">
        <f t="shared" si="9"/>
        <v>0.50521609538002976</v>
      </c>
      <c r="I74" s="4">
        <f t="shared" si="10"/>
        <v>0</v>
      </c>
      <c r="L74">
        <f t="shared" si="11"/>
        <v>7.2</v>
      </c>
      <c r="M74">
        <f t="shared" si="6"/>
        <v>0.50521609538002976</v>
      </c>
    </row>
    <row r="75" spans="2:13" x14ac:dyDescent="0.25">
      <c r="B75">
        <v>7.3</v>
      </c>
      <c r="C75">
        <v>333</v>
      </c>
      <c r="D75">
        <v>3</v>
      </c>
      <c r="E75">
        <v>667</v>
      </c>
      <c r="F75">
        <f t="shared" si="7"/>
        <v>0.9910714285714286</v>
      </c>
      <c r="G75">
        <f t="shared" si="8"/>
        <v>0.33300000000000002</v>
      </c>
      <c r="H75">
        <f t="shared" si="9"/>
        <v>0.49850299401197606</v>
      </c>
      <c r="I75" s="4">
        <f t="shared" si="10"/>
        <v>0</v>
      </c>
      <c r="L75">
        <f t="shared" si="11"/>
        <v>7.3</v>
      </c>
      <c r="M75">
        <f t="shared" si="6"/>
        <v>0.49850299401197606</v>
      </c>
    </row>
    <row r="76" spans="2:13" x14ac:dyDescent="0.25">
      <c r="B76">
        <v>7.4</v>
      </c>
      <c r="C76">
        <v>327</v>
      </c>
      <c r="D76">
        <v>2</v>
      </c>
      <c r="E76">
        <v>673</v>
      </c>
      <c r="F76">
        <f t="shared" si="7"/>
        <v>0.99392097264437695</v>
      </c>
      <c r="G76">
        <f t="shared" si="8"/>
        <v>0.32700000000000001</v>
      </c>
      <c r="H76">
        <f t="shared" si="9"/>
        <v>0.49209932279909713</v>
      </c>
      <c r="I76" s="4">
        <f t="shared" si="10"/>
        <v>0</v>
      </c>
      <c r="L76">
        <f t="shared" si="11"/>
        <v>7.4</v>
      </c>
      <c r="M76">
        <f t="shared" si="6"/>
        <v>0.49209932279909713</v>
      </c>
    </row>
    <row r="77" spans="2:13" x14ac:dyDescent="0.25">
      <c r="B77">
        <v>7.5</v>
      </c>
      <c r="C77">
        <v>320</v>
      </c>
      <c r="D77">
        <v>2</v>
      </c>
      <c r="E77">
        <v>680</v>
      </c>
      <c r="F77">
        <f t="shared" si="7"/>
        <v>0.99378881987577639</v>
      </c>
      <c r="G77">
        <f t="shared" si="8"/>
        <v>0.32</v>
      </c>
      <c r="H77">
        <f t="shared" si="9"/>
        <v>0.48411497730711051</v>
      </c>
      <c r="I77" s="4">
        <f t="shared" si="10"/>
        <v>0</v>
      </c>
      <c r="L77">
        <f t="shared" si="11"/>
        <v>7.5</v>
      </c>
      <c r="M77">
        <f t="shared" si="6"/>
        <v>0.48411497730711051</v>
      </c>
    </row>
    <row r="78" spans="2:13" x14ac:dyDescent="0.25">
      <c r="B78">
        <v>7.6</v>
      </c>
      <c r="C78">
        <v>309</v>
      </c>
      <c r="D78">
        <v>2</v>
      </c>
      <c r="E78">
        <v>691</v>
      </c>
      <c r="F78">
        <f t="shared" si="7"/>
        <v>0.99356913183279738</v>
      </c>
      <c r="G78">
        <f t="shared" si="8"/>
        <v>0.309</v>
      </c>
      <c r="H78">
        <f t="shared" si="9"/>
        <v>0.47139588100686497</v>
      </c>
      <c r="I78" s="4">
        <f t="shared" si="10"/>
        <v>0</v>
      </c>
      <c r="L78">
        <f t="shared" si="11"/>
        <v>7.6</v>
      </c>
      <c r="M78">
        <f t="shared" si="6"/>
        <v>0.47139588100686497</v>
      </c>
    </row>
    <row r="79" spans="2:13" x14ac:dyDescent="0.25">
      <c r="B79">
        <v>7.7</v>
      </c>
      <c r="C79">
        <v>301</v>
      </c>
      <c r="D79">
        <v>2</v>
      </c>
      <c r="E79">
        <v>699</v>
      </c>
      <c r="F79">
        <f t="shared" si="7"/>
        <v>0.99339933993399343</v>
      </c>
      <c r="G79">
        <f t="shared" si="8"/>
        <v>0.30099999999999999</v>
      </c>
      <c r="H79">
        <f t="shared" si="9"/>
        <v>0.46201074443591711</v>
      </c>
      <c r="I79" s="4">
        <f t="shared" si="10"/>
        <v>0</v>
      </c>
      <c r="L79">
        <f t="shared" si="11"/>
        <v>7.7</v>
      </c>
      <c r="M79">
        <f t="shared" si="6"/>
        <v>0.46201074443591711</v>
      </c>
    </row>
    <row r="80" spans="2:13" x14ac:dyDescent="0.25">
      <c r="B80">
        <v>7.8</v>
      </c>
      <c r="C80">
        <v>292</v>
      </c>
      <c r="D80">
        <v>2</v>
      </c>
      <c r="E80">
        <v>708</v>
      </c>
      <c r="F80">
        <f t="shared" si="7"/>
        <v>0.99319727891156462</v>
      </c>
      <c r="G80">
        <f t="shared" si="8"/>
        <v>0.29199999999999998</v>
      </c>
      <c r="H80">
        <f t="shared" si="9"/>
        <v>0.45131375579598143</v>
      </c>
      <c r="I80" s="4">
        <f t="shared" si="10"/>
        <v>0</v>
      </c>
      <c r="L80">
        <f t="shared" si="11"/>
        <v>7.8</v>
      </c>
      <c r="M80">
        <f t="shared" si="6"/>
        <v>0.45131375579598143</v>
      </c>
    </row>
    <row r="81" spans="2:13" x14ac:dyDescent="0.25">
      <c r="B81">
        <v>7.9</v>
      </c>
      <c r="C81">
        <v>282</v>
      </c>
      <c r="D81">
        <v>2</v>
      </c>
      <c r="E81">
        <v>718</v>
      </c>
      <c r="F81">
        <f t="shared" si="7"/>
        <v>0.99295774647887325</v>
      </c>
      <c r="G81">
        <f t="shared" si="8"/>
        <v>0.28199999999999997</v>
      </c>
      <c r="H81">
        <f t="shared" si="9"/>
        <v>0.43925233644859807</v>
      </c>
      <c r="I81" s="4">
        <f t="shared" si="10"/>
        <v>0</v>
      </c>
      <c r="L81">
        <f t="shared" si="11"/>
        <v>7.9</v>
      </c>
      <c r="M81">
        <f t="shared" si="6"/>
        <v>0.43925233644859807</v>
      </c>
    </row>
    <row r="82" spans="2:13" x14ac:dyDescent="0.25">
      <c r="B82">
        <v>8</v>
      </c>
      <c r="C82">
        <v>279</v>
      </c>
      <c r="D82">
        <v>2</v>
      </c>
      <c r="E82">
        <v>721</v>
      </c>
      <c r="F82">
        <f t="shared" si="7"/>
        <v>0.99288256227758009</v>
      </c>
      <c r="G82">
        <f t="shared" si="8"/>
        <v>0.27900000000000003</v>
      </c>
      <c r="H82">
        <f t="shared" si="9"/>
        <v>0.43559718969555034</v>
      </c>
      <c r="I82" s="4">
        <f t="shared" si="10"/>
        <v>0</v>
      </c>
      <c r="L82">
        <f t="shared" si="11"/>
        <v>8</v>
      </c>
      <c r="M82">
        <f t="shared" si="6"/>
        <v>0.43559718969555034</v>
      </c>
    </row>
    <row r="83" spans="2:13" x14ac:dyDescent="0.25">
      <c r="B83">
        <v>8.1</v>
      </c>
      <c r="C83">
        <v>270</v>
      </c>
      <c r="D83">
        <v>2</v>
      </c>
      <c r="E83">
        <v>730</v>
      </c>
      <c r="F83">
        <f t="shared" si="7"/>
        <v>0.99264705882352944</v>
      </c>
      <c r="G83">
        <f t="shared" si="8"/>
        <v>0.27</v>
      </c>
      <c r="H83">
        <f t="shared" si="9"/>
        <v>0.42452830188679253</v>
      </c>
      <c r="I83" s="4">
        <f t="shared" si="10"/>
        <v>0</v>
      </c>
      <c r="L83">
        <f t="shared" si="11"/>
        <v>8.1</v>
      </c>
      <c r="M83">
        <f t="shared" si="6"/>
        <v>0.42452830188679253</v>
      </c>
    </row>
    <row r="84" spans="2:13" x14ac:dyDescent="0.25">
      <c r="B84">
        <v>8.1999999999999993</v>
      </c>
      <c r="C84">
        <v>266</v>
      </c>
      <c r="D84">
        <v>2</v>
      </c>
      <c r="E84">
        <v>734</v>
      </c>
      <c r="F84">
        <f t="shared" si="7"/>
        <v>0.9925373134328358</v>
      </c>
      <c r="G84">
        <f t="shared" si="8"/>
        <v>0.26600000000000001</v>
      </c>
      <c r="H84">
        <f t="shared" si="9"/>
        <v>0.4195583596214511</v>
      </c>
      <c r="I84" s="4">
        <f t="shared" si="10"/>
        <v>0</v>
      </c>
      <c r="L84">
        <f t="shared" si="11"/>
        <v>8.1999999999999993</v>
      </c>
      <c r="M84">
        <f t="shared" si="6"/>
        <v>0.4195583596214511</v>
      </c>
    </row>
    <row r="85" spans="2:13" x14ac:dyDescent="0.25">
      <c r="B85">
        <v>8.3000000000000007</v>
      </c>
      <c r="C85">
        <v>261</v>
      </c>
      <c r="D85">
        <v>2</v>
      </c>
      <c r="E85">
        <v>739</v>
      </c>
      <c r="F85">
        <f t="shared" si="7"/>
        <v>0.99239543726235746</v>
      </c>
      <c r="G85">
        <f t="shared" si="8"/>
        <v>0.26100000000000001</v>
      </c>
      <c r="H85">
        <f t="shared" si="9"/>
        <v>0.41330166270783852</v>
      </c>
      <c r="I85" s="4">
        <f t="shared" si="10"/>
        <v>0</v>
      </c>
      <c r="L85">
        <f t="shared" si="11"/>
        <v>8.3000000000000007</v>
      </c>
      <c r="M85">
        <f t="shared" si="6"/>
        <v>0.41330166270783852</v>
      </c>
    </row>
    <row r="86" spans="2:13" x14ac:dyDescent="0.25">
      <c r="B86">
        <v>8.4</v>
      </c>
      <c r="C86">
        <v>254</v>
      </c>
      <c r="D86">
        <v>2</v>
      </c>
      <c r="E86">
        <v>746</v>
      </c>
      <c r="F86">
        <f t="shared" si="7"/>
        <v>0.9921875</v>
      </c>
      <c r="G86">
        <f t="shared" si="8"/>
        <v>0.254</v>
      </c>
      <c r="H86">
        <f t="shared" si="9"/>
        <v>0.40445859872611467</v>
      </c>
      <c r="I86" s="4">
        <f t="shared" si="10"/>
        <v>0</v>
      </c>
      <c r="L86">
        <f t="shared" si="11"/>
        <v>8.4</v>
      </c>
      <c r="M86">
        <f t="shared" si="6"/>
        <v>0.40445859872611467</v>
      </c>
    </row>
    <row r="87" spans="2:13" x14ac:dyDescent="0.25">
      <c r="B87">
        <v>8.5</v>
      </c>
      <c r="C87">
        <v>250</v>
      </c>
      <c r="D87">
        <v>2</v>
      </c>
      <c r="E87">
        <v>750</v>
      </c>
      <c r="F87">
        <f t="shared" si="7"/>
        <v>0.99206349206349209</v>
      </c>
      <c r="G87">
        <f t="shared" si="8"/>
        <v>0.25</v>
      </c>
      <c r="H87">
        <f t="shared" si="9"/>
        <v>0.39936102236421728</v>
      </c>
      <c r="I87" s="4">
        <f t="shared" si="10"/>
        <v>0</v>
      </c>
      <c r="L87">
        <f t="shared" si="11"/>
        <v>8.5</v>
      </c>
      <c r="M87">
        <f t="shared" si="6"/>
        <v>0.39936102236421728</v>
      </c>
    </row>
    <row r="88" spans="2:13" x14ac:dyDescent="0.25">
      <c r="B88">
        <v>8.6</v>
      </c>
      <c r="C88">
        <v>244</v>
      </c>
      <c r="D88">
        <v>2</v>
      </c>
      <c r="E88">
        <v>756</v>
      </c>
      <c r="F88">
        <f t="shared" si="7"/>
        <v>0.99186991869918695</v>
      </c>
      <c r="G88">
        <f t="shared" si="8"/>
        <v>0.24399999999999999</v>
      </c>
      <c r="H88">
        <f t="shared" si="9"/>
        <v>0.391653290529695</v>
      </c>
      <c r="I88" s="4">
        <f t="shared" si="10"/>
        <v>0</v>
      </c>
      <c r="L88">
        <f t="shared" si="11"/>
        <v>8.6</v>
      </c>
      <c r="M88">
        <f t="shared" si="6"/>
        <v>0.391653290529695</v>
      </c>
    </row>
    <row r="89" spans="2:13" x14ac:dyDescent="0.25">
      <c r="B89">
        <v>8.6999999999999993</v>
      </c>
      <c r="C89">
        <v>238</v>
      </c>
      <c r="D89">
        <v>2</v>
      </c>
      <c r="E89">
        <v>762</v>
      </c>
      <c r="F89">
        <f t="shared" si="7"/>
        <v>0.9916666666666667</v>
      </c>
      <c r="G89">
        <f t="shared" si="8"/>
        <v>0.23799999999999999</v>
      </c>
      <c r="H89">
        <f t="shared" si="9"/>
        <v>0.38387096774193546</v>
      </c>
      <c r="I89" s="4">
        <f t="shared" si="10"/>
        <v>0</v>
      </c>
      <c r="L89">
        <f t="shared" si="11"/>
        <v>8.6999999999999993</v>
      </c>
      <c r="M89">
        <f t="shared" si="6"/>
        <v>0.38387096774193546</v>
      </c>
    </row>
    <row r="90" spans="2:13" x14ac:dyDescent="0.25">
      <c r="B90">
        <v>8.8000000000000007</v>
      </c>
      <c r="C90">
        <v>232</v>
      </c>
      <c r="D90">
        <v>2</v>
      </c>
      <c r="E90">
        <v>768</v>
      </c>
      <c r="F90">
        <f t="shared" si="7"/>
        <v>0.99145299145299148</v>
      </c>
      <c r="G90">
        <f t="shared" si="8"/>
        <v>0.23200000000000001</v>
      </c>
      <c r="H90">
        <f t="shared" si="9"/>
        <v>0.37601296596434358</v>
      </c>
      <c r="I90" s="4">
        <f t="shared" si="10"/>
        <v>0</v>
      </c>
      <c r="L90">
        <f t="shared" si="11"/>
        <v>8.8000000000000007</v>
      </c>
      <c r="M90">
        <f t="shared" si="6"/>
        <v>0.37601296596434358</v>
      </c>
    </row>
    <row r="91" spans="2:13" x14ac:dyDescent="0.25">
      <c r="B91">
        <v>8.9</v>
      </c>
      <c r="C91">
        <v>223</v>
      </c>
      <c r="D91">
        <v>2</v>
      </c>
      <c r="E91">
        <v>777</v>
      </c>
      <c r="F91">
        <f t="shared" si="7"/>
        <v>0.99111111111111116</v>
      </c>
      <c r="G91">
        <f t="shared" si="8"/>
        <v>0.223</v>
      </c>
      <c r="H91">
        <f t="shared" si="9"/>
        <v>0.3640816326530612</v>
      </c>
      <c r="I91" s="4">
        <f t="shared" si="10"/>
        <v>0</v>
      </c>
      <c r="L91">
        <f t="shared" si="11"/>
        <v>8.9</v>
      </c>
      <c r="M91">
        <f t="shared" si="6"/>
        <v>0.3640816326530612</v>
      </c>
    </row>
    <row r="92" spans="2:13" x14ac:dyDescent="0.25">
      <c r="B92">
        <v>9</v>
      </c>
      <c r="C92">
        <v>217</v>
      </c>
      <c r="D92">
        <v>2</v>
      </c>
      <c r="E92">
        <v>783</v>
      </c>
      <c r="F92">
        <f t="shared" si="7"/>
        <v>0.9908675799086758</v>
      </c>
      <c r="G92">
        <f t="shared" si="8"/>
        <v>0.217</v>
      </c>
      <c r="H92">
        <f t="shared" si="9"/>
        <v>0.35602953240360952</v>
      </c>
      <c r="I92" s="4">
        <f t="shared" si="10"/>
        <v>0</v>
      </c>
      <c r="L92">
        <f t="shared" si="11"/>
        <v>9</v>
      </c>
      <c r="M92">
        <f t="shared" si="6"/>
        <v>0.35602953240360952</v>
      </c>
    </row>
    <row r="93" spans="2:13" x14ac:dyDescent="0.25">
      <c r="B93">
        <v>9.1</v>
      </c>
      <c r="C93">
        <v>209</v>
      </c>
      <c r="D93">
        <v>1</v>
      </c>
      <c r="E93">
        <v>791</v>
      </c>
      <c r="F93">
        <f t="shared" si="7"/>
        <v>0.99523809523809526</v>
      </c>
      <c r="G93">
        <f t="shared" si="8"/>
        <v>0.20899999999999999</v>
      </c>
      <c r="H93">
        <f t="shared" si="9"/>
        <v>0.3454545454545454</v>
      </c>
      <c r="I93" s="4">
        <f t="shared" si="10"/>
        <v>0</v>
      </c>
      <c r="L93">
        <f t="shared" si="11"/>
        <v>9.1</v>
      </c>
      <c r="M93">
        <f t="shared" si="6"/>
        <v>0.3454545454545454</v>
      </c>
    </row>
    <row r="94" spans="2:13" x14ac:dyDescent="0.25">
      <c r="B94">
        <v>9.1999999999999993</v>
      </c>
      <c r="C94">
        <v>200</v>
      </c>
      <c r="D94">
        <v>1</v>
      </c>
      <c r="E94">
        <v>800</v>
      </c>
      <c r="F94">
        <f t="shared" si="7"/>
        <v>0.99502487562189057</v>
      </c>
      <c r="G94">
        <f t="shared" si="8"/>
        <v>0.2</v>
      </c>
      <c r="H94">
        <f t="shared" si="9"/>
        <v>0.33305578684429643</v>
      </c>
      <c r="I94" s="4">
        <f t="shared" si="10"/>
        <v>0</v>
      </c>
      <c r="L94">
        <f t="shared" si="11"/>
        <v>9.1999999999999993</v>
      </c>
      <c r="M94">
        <f t="shared" si="6"/>
        <v>0.33305578684429643</v>
      </c>
    </row>
    <row r="95" spans="2:13" x14ac:dyDescent="0.25">
      <c r="B95">
        <v>9.3000000000000007</v>
      </c>
      <c r="C95">
        <v>194</v>
      </c>
      <c r="D95">
        <v>1</v>
      </c>
      <c r="E95">
        <v>806</v>
      </c>
      <c r="F95">
        <f t="shared" si="7"/>
        <v>0.99487179487179489</v>
      </c>
      <c r="G95">
        <f t="shared" si="8"/>
        <v>0.19400000000000001</v>
      </c>
      <c r="H95">
        <f t="shared" si="9"/>
        <v>0.32468619246861929</v>
      </c>
      <c r="I95" s="4">
        <f t="shared" si="10"/>
        <v>0</v>
      </c>
      <c r="L95">
        <f t="shared" si="11"/>
        <v>9.3000000000000007</v>
      </c>
      <c r="M95">
        <f t="shared" si="6"/>
        <v>0.32468619246861929</v>
      </c>
    </row>
    <row r="96" spans="2:13" x14ac:dyDescent="0.25">
      <c r="B96">
        <v>9.4</v>
      </c>
      <c r="C96">
        <v>192</v>
      </c>
      <c r="D96">
        <v>1</v>
      </c>
      <c r="E96">
        <v>808</v>
      </c>
      <c r="F96">
        <f t="shared" si="7"/>
        <v>0.99481865284974091</v>
      </c>
      <c r="G96">
        <f t="shared" si="8"/>
        <v>0.192</v>
      </c>
      <c r="H96">
        <f t="shared" si="9"/>
        <v>0.32187761944677284</v>
      </c>
      <c r="I96" s="4">
        <f t="shared" si="10"/>
        <v>0</v>
      </c>
      <c r="L96">
        <f t="shared" si="11"/>
        <v>9.4</v>
      </c>
      <c r="M96">
        <f t="shared" si="6"/>
        <v>0.32187761944677284</v>
      </c>
    </row>
    <row r="97" spans="2:13" x14ac:dyDescent="0.25">
      <c r="B97">
        <v>9.5</v>
      </c>
      <c r="C97">
        <v>184</v>
      </c>
      <c r="D97">
        <v>1</v>
      </c>
      <c r="E97">
        <v>816</v>
      </c>
      <c r="F97">
        <f t="shared" si="7"/>
        <v>0.99459459459459465</v>
      </c>
      <c r="G97">
        <f t="shared" si="8"/>
        <v>0.184</v>
      </c>
      <c r="H97">
        <f t="shared" si="9"/>
        <v>0.31054852320675108</v>
      </c>
      <c r="I97" s="4">
        <f t="shared" si="10"/>
        <v>0</v>
      </c>
      <c r="L97">
        <f t="shared" si="11"/>
        <v>9.5</v>
      </c>
      <c r="M97">
        <f t="shared" si="6"/>
        <v>0.31054852320675108</v>
      </c>
    </row>
    <row r="98" spans="2:13" x14ac:dyDescent="0.25">
      <c r="B98">
        <v>9.6</v>
      </c>
      <c r="C98">
        <v>180</v>
      </c>
      <c r="D98">
        <v>1</v>
      </c>
      <c r="E98">
        <v>820</v>
      </c>
      <c r="F98">
        <f t="shared" si="7"/>
        <v>0.99447513812154698</v>
      </c>
      <c r="G98">
        <f t="shared" si="8"/>
        <v>0.18</v>
      </c>
      <c r="H98">
        <f t="shared" si="9"/>
        <v>0.30482641828958507</v>
      </c>
      <c r="I98" s="4">
        <f t="shared" si="10"/>
        <v>0</v>
      </c>
      <c r="L98">
        <f t="shared" si="11"/>
        <v>9.6</v>
      </c>
      <c r="M98">
        <f t="shared" si="6"/>
        <v>0.30482641828958507</v>
      </c>
    </row>
    <row r="99" spans="2:13" x14ac:dyDescent="0.25">
      <c r="B99">
        <v>9.6999999999999993</v>
      </c>
      <c r="C99">
        <v>173</v>
      </c>
      <c r="D99">
        <v>1</v>
      </c>
      <c r="E99">
        <v>827</v>
      </c>
      <c r="F99">
        <f t="shared" si="7"/>
        <v>0.99425287356321834</v>
      </c>
      <c r="G99">
        <f t="shared" si="8"/>
        <v>0.17299999999999999</v>
      </c>
      <c r="H99">
        <f t="shared" si="9"/>
        <v>0.29471890971039177</v>
      </c>
      <c r="I99" s="4">
        <f t="shared" si="10"/>
        <v>0</v>
      </c>
      <c r="L99">
        <f t="shared" si="11"/>
        <v>9.6999999999999993</v>
      </c>
      <c r="M99">
        <f t="shared" si="6"/>
        <v>0.29471890971039177</v>
      </c>
    </row>
    <row r="100" spans="2:13" x14ac:dyDescent="0.25">
      <c r="B100">
        <v>9.8000000000000007</v>
      </c>
      <c r="C100">
        <v>167</v>
      </c>
      <c r="D100">
        <v>1</v>
      </c>
      <c r="E100">
        <v>833</v>
      </c>
      <c r="F100">
        <f t="shared" si="7"/>
        <v>0.99404761904761907</v>
      </c>
      <c r="G100">
        <f t="shared" si="8"/>
        <v>0.16700000000000001</v>
      </c>
      <c r="H100">
        <f t="shared" si="9"/>
        <v>0.28595890410958907</v>
      </c>
      <c r="I100" s="4">
        <f t="shared" si="10"/>
        <v>0</v>
      </c>
      <c r="L100">
        <f t="shared" si="11"/>
        <v>9.8000000000000007</v>
      </c>
      <c r="M100">
        <f t="shared" si="6"/>
        <v>0.28595890410958907</v>
      </c>
    </row>
    <row r="101" spans="2:13" x14ac:dyDescent="0.25">
      <c r="B101">
        <v>9.9</v>
      </c>
      <c r="C101">
        <v>166</v>
      </c>
      <c r="D101">
        <v>1</v>
      </c>
      <c r="E101">
        <v>834</v>
      </c>
      <c r="F101">
        <f t="shared" si="7"/>
        <v>0.99401197604790414</v>
      </c>
      <c r="G101">
        <f t="shared" si="8"/>
        <v>0.16600000000000001</v>
      </c>
      <c r="H101">
        <f t="shared" si="9"/>
        <v>0.28449014567266501</v>
      </c>
      <c r="I101" s="4">
        <f t="shared" si="10"/>
        <v>0</v>
      </c>
      <c r="L101">
        <f t="shared" si="11"/>
        <v>9.9</v>
      </c>
      <c r="M101">
        <f t="shared" si="6"/>
        <v>0.28449014567266501</v>
      </c>
    </row>
    <row r="102" spans="2:13" x14ac:dyDescent="0.25">
      <c r="B102">
        <v>10</v>
      </c>
      <c r="C102">
        <v>163</v>
      </c>
      <c r="D102">
        <v>1</v>
      </c>
      <c r="E102">
        <v>837</v>
      </c>
      <c r="F102">
        <f t="shared" si="7"/>
        <v>0.99390243902439024</v>
      </c>
      <c r="G102">
        <f t="shared" si="8"/>
        <v>0.16300000000000001</v>
      </c>
      <c r="H102">
        <f t="shared" si="9"/>
        <v>0.28006872852233677</v>
      </c>
      <c r="I102" s="4">
        <f t="shared" si="10"/>
        <v>0</v>
      </c>
      <c r="L102">
        <f t="shared" si="11"/>
        <v>10</v>
      </c>
      <c r="M102">
        <f t="shared" si="6"/>
        <v>0.28006872852233677</v>
      </c>
    </row>
    <row r="104" spans="2:13" x14ac:dyDescent="0.25">
      <c r="M104">
        <f>MAX(M2:M102)</f>
        <v>0.82457983193277329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01E76-E570-4632-AF07-14748A4A1FC7}">
  <dimension ref="A1:AP104"/>
  <sheetViews>
    <sheetView topLeftCell="AB1" zoomScaleNormal="100" workbookViewId="0">
      <selection activeCell="AS54" sqref="AS54"/>
    </sheetView>
  </sheetViews>
  <sheetFormatPr defaultRowHeight="15" x14ac:dyDescent="0.25"/>
  <cols>
    <col min="9" max="9" width="9.140625" style="4"/>
    <col min="18" max="18" width="9.140625" style="4"/>
    <col min="27" max="27" width="9.140625" style="4"/>
    <col min="36" max="36" width="9.140625" style="4"/>
  </cols>
  <sheetData>
    <row r="1" spans="1:42" x14ac:dyDescent="0.25">
      <c r="A1" s="3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3" t="s">
        <v>6</v>
      </c>
      <c r="J1" s="3" t="s">
        <v>9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s="3" t="s">
        <v>6</v>
      </c>
      <c r="S1" s="3" t="s">
        <v>10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s="3" t="s">
        <v>6</v>
      </c>
      <c r="AB1" s="3" t="s">
        <v>21</v>
      </c>
      <c r="AC1" t="str">
        <f>T1</f>
        <v>cutoff</v>
      </c>
      <c r="AD1" t="str">
        <f t="shared" ref="AD1:AF1" si="0">U1</f>
        <v>TP</v>
      </c>
      <c r="AE1" t="str">
        <f t="shared" si="0"/>
        <v>FP</v>
      </c>
      <c r="AF1" t="str">
        <f t="shared" si="0"/>
        <v>FN</v>
      </c>
      <c r="AG1" t="s">
        <v>4</v>
      </c>
      <c r="AH1" t="s">
        <v>5</v>
      </c>
      <c r="AI1" s="3" t="s">
        <v>6</v>
      </c>
      <c r="AL1" t="s">
        <v>0</v>
      </c>
      <c r="AM1" t="s">
        <v>11</v>
      </c>
      <c r="AN1" t="s">
        <v>12</v>
      </c>
      <c r="AO1" t="s">
        <v>13</v>
      </c>
      <c r="AP1" t="s">
        <v>21</v>
      </c>
    </row>
    <row r="2" spans="1:42" x14ac:dyDescent="0.25">
      <c r="B2">
        <v>0</v>
      </c>
      <c r="C2">
        <v>8939</v>
      </c>
      <c r="D2">
        <v>1015061</v>
      </c>
      <c r="E2">
        <v>0</v>
      </c>
      <c r="F2">
        <f>C2/(C2+D2)</f>
        <v>8.7294921875000001E-3</v>
      </c>
      <c r="G2">
        <f>C2/(C2+E2)</f>
        <v>1</v>
      </c>
      <c r="H2">
        <f>2*F2*G2/(F2+G2)</f>
        <v>1.7307895238731424E-2</v>
      </c>
      <c r="I2" s="4">
        <f t="shared" ref="I2:I65" si="1">IF(H2=MAX(H:H),999,0)</f>
        <v>0</v>
      </c>
      <c r="K2">
        <v>0</v>
      </c>
      <c r="L2">
        <v>23906</v>
      </c>
      <c r="M2">
        <v>1000094</v>
      </c>
      <c r="N2">
        <v>0</v>
      </c>
      <c r="O2">
        <f>L2/(L2+M2)</f>
        <v>2.3345703124999999E-2</v>
      </c>
      <c r="P2">
        <f>L2/(L2+N2)</f>
        <v>1</v>
      </c>
      <c r="Q2">
        <f>2*O2*P2/(O2+P2)</f>
        <v>4.5626229833591943E-2</v>
      </c>
      <c r="R2" s="4">
        <f t="shared" ref="R2:R65" si="2">IF(Q2=MAX(Q:Q),999,0)</f>
        <v>0</v>
      </c>
      <c r="T2">
        <v>0</v>
      </c>
      <c r="U2">
        <v>37004</v>
      </c>
      <c r="V2">
        <v>986996</v>
      </c>
      <c r="W2">
        <v>0</v>
      </c>
      <c r="X2">
        <f>U2/(U2+V2)</f>
        <v>3.6136718749999998E-2</v>
      </c>
      <c r="Y2">
        <f>U2/(U2+W2)</f>
        <v>1</v>
      </c>
      <c r="Z2">
        <f>2*X2*Y2/(X2+Y2)</f>
        <v>6.9752800177944663E-2</v>
      </c>
      <c r="AA2" s="4">
        <f t="shared" ref="AA2:AA65" si="3">IF(Z2=MAX(Z:Z),999,0)</f>
        <v>0</v>
      </c>
      <c r="AC2">
        <f>T2</f>
        <v>0</v>
      </c>
      <c r="AD2">
        <f>C2+L2+U2</f>
        <v>69849</v>
      </c>
      <c r="AE2">
        <f t="shared" ref="AE2:AF17" si="4">D2+M2+V2</f>
        <v>3002151</v>
      </c>
      <c r="AF2">
        <f t="shared" si="4"/>
        <v>0</v>
      </c>
      <c r="AG2">
        <f>AD2/(AD2+AE2)</f>
        <v>2.2737304687500001E-2</v>
      </c>
      <c r="AH2">
        <f>AD2/(AD2+AF2)</f>
        <v>1</v>
      </c>
      <c r="AI2">
        <f>2*AG2*AH2/(AG2+AH2)</f>
        <v>4.4463626355053992E-2</v>
      </c>
      <c r="AJ2" s="4">
        <f t="shared" ref="AJ2:AJ65" si="5">IF(AI2=MAX(AI:AI),999,0)</f>
        <v>0</v>
      </c>
      <c r="AL2">
        <f>B2</f>
        <v>0</v>
      </c>
      <c r="AM2">
        <f t="shared" ref="AM2:AM65" si="6">H2</f>
        <v>1.7307895238731424E-2</v>
      </c>
      <c r="AN2">
        <f t="shared" ref="AN2:AN65" si="7">Q2</f>
        <v>4.5626229833591943E-2</v>
      </c>
      <c r="AO2">
        <f t="shared" ref="AO2:AO65" si="8">Z2</f>
        <v>6.9752800177944663E-2</v>
      </c>
      <c r="AP2">
        <f t="shared" ref="AP2:AP65" si="9">AI2</f>
        <v>4.4463626355053992E-2</v>
      </c>
    </row>
    <row r="3" spans="1:42" x14ac:dyDescent="0.25">
      <c r="B3">
        <v>0.1</v>
      </c>
      <c r="C3">
        <v>8905</v>
      </c>
      <c r="D3">
        <v>257643</v>
      </c>
      <c r="E3">
        <v>34</v>
      </c>
      <c r="F3">
        <f t="shared" ref="F3:F66" si="10">C3/(C3+D3)</f>
        <v>3.3408616834491346E-2</v>
      </c>
      <c r="G3">
        <f t="shared" ref="G3:G66" si="11">C3/(C3+E3)</f>
        <v>0.99619644255509565</v>
      </c>
      <c r="H3">
        <f t="shared" ref="H3:H66" si="12">2*F3*G3/(F3+G3)</f>
        <v>6.4649148598663456E-2</v>
      </c>
      <c r="I3" s="4">
        <f t="shared" si="1"/>
        <v>0</v>
      </c>
      <c r="K3">
        <v>0.1</v>
      </c>
      <c r="L3">
        <v>23800</v>
      </c>
      <c r="M3">
        <v>303829</v>
      </c>
      <c r="N3">
        <v>106</v>
      </c>
      <c r="O3">
        <f t="shared" ref="O3:O66" si="13">L3/(L3+M3)</f>
        <v>7.2643142090596372E-2</v>
      </c>
      <c r="P3">
        <f t="shared" ref="P3:P66" si="14">L3/(L3+N3)</f>
        <v>0.99556596670291975</v>
      </c>
      <c r="Q3">
        <f t="shared" ref="Q3:Q66" si="15">2*O3*P3/(O3+P3)</f>
        <v>0.13540614732530187</v>
      </c>
      <c r="R3" s="4">
        <f t="shared" si="2"/>
        <v>0</v>
      </c>
      <c r="T3">
        <v>0.1</v>
      </c>
      <c r="U3">
        <v>36777</v>
      </c>
      <c r="V3">
        <v>335514</v>
      </c>
      <c r="W3">
        <v>227</v>
      </c>
      <c r="X3">
        <f t="shared" ref="X3:X66" si="16">U3/(U3+V3)</f>
        <v>9.8785627372136309E-2</v>
      </c>
      <c r="Y3">
        <f t="shared" ref="Y3:Y66" si="17">U3/(U3+W3)</f>
        <v>0.99386552805102146</v>
      </c>
      <c r="Z3">
        <f t="shared" ref="Z3:Z66" si="18">2*X3*Y3/(X3+Y3)</f>
        <v>0.17970901183742777</v>
      </c>
      <c r="AA3" s="4">
        <f t="shared" si="3"/>
        <v>0</v>
      </c>
      <c r="AC3">
        <f t="shared" ref="AC3:AC66" si="19">T3</f>
        <v>0.1</v>
      </c>
      <c r="AD3">
        <f t="shared" ref="AD3:AF66" si="20">C3+L3+U3</f>
        <v>69482</v>
      </c>
      <c r="AE3">
        <f t="shared" si="4"/>
        <v>896986</v>
      </c>
      <c r="AF3">
        <f t="shared" si="4"/>
        <v>367</v>
      </c>
      <c r="AG3">
        <f t="shared" ref="AG3:AG66" si="21">AD3/(AD3+AE3)</f>
        <v>7.1892706225141448E-2</v>
      </c>
      <c r="AH3">
        <f t="shared" ref="AH3:AH66" si="22">AD3/(AD3+AF3)</f>
        <v>0.99474580881616059</v>
      </c>
      <c r="AI3">
        <f t="shared" ref="AI3:AI66" si="23">2*AG3*AH3/(AG3+AH3)</f>
        <v>0.13409410441013708</v>
      </c>
      <c r="AJ3" s="4">
        <f t="shared" si="5"/>
        <v>0</v>
      </c>
      <c r="AL3">
        <f t="shared" ref="AL3:AL66" si="24">B3</f>
        <v>0.1</v>
      </c>
      <c r="AM3">
        <f t="shared" si="6"/>
        <v>6.4649148598663456E-2</v>
      </c>
      <c r="AN3">
        <f t="shared" si="7"/>
        <v>0.13540614732530187</v>
      </c>
      <c r="AO3">
        <f t="shared" si="8"/>
        <v>0.17970901183742777</v>
      </c>
      <c r="AP3">
        <f t="shared" si="9"/>
        <v>0.13409410441013708</v>
      </c>
    </row>
    <row r="4" spans="1:42" x14ac:dyDescent="0.25">
      <c r="B4">
        <v>0.2</v>
      </c>
      <c r="C4">
        <v>8870</v>
      </c>
      <c r="D4">
        <v>159358</v>
      </c>
      <c r="E4">
        <v>69</v>
      </c>
      <c r="F4">
        <f t="shared" si="10"/>
        <v>5.2726062248852748E-2</v>
      </c>
      <c r="G4">
        <f t="shared" si="11"/>
        <v>0.99228101577357641</v>
      </c>
      <c r="H4">
        <f t="shared" si="12"/>
        <v>0.10013151433393352</v>
      </c>
      <c r="I4" s="4">
        <f t="shared" si="1"/>
        <v>0</v>
      </c>
      <c r="K4">
        <v>0.2</v>
      </c>
      <c r="L4">
        <v>23700</v>
      </c>
      <c r="M4">
        <v>185450</v>
      </c>
      <c r="N4">
        <v>206</v>
      </c>
      <c r="O4">
        <f t="shared" si="13"/>
        <v>0.11331580205594072</v>
      </c>
      <c r="P4">
        <f t="shared" si="14"/>
        <v>0.99138291642265541</v>
      </c>
      <c r="Q4">
        <f t="shared" si="15"/>
        <v>0.2033845942606069</v>
      </c>
      <c r="R4" s="4">
        <f t="shared" si="2"/>
        <v>0</v>
      </c>
      <c r="T4">
        <v>0.2</v>
      </c>
      <c r="U4">
        <v>36614</v>
      </c>
      <c r="V4">
        <v>206523</v>
      </c>
      <c r="W4">
        <v>390</v>
      </c>
      <c r="X4">
        <f t="shared" si="16"/>
        <v>0.15058999658628675</v>
      </c>
      <c r="Y4">
        <f t="shared" si="17"/>
        <v>0.98946059885417792</v>
      </c>
      <c r="Z4">
        <f t="shared" si="18"/>
        <v>0.26139693939837438</v>
      </c>
      <c r="AA4" s="4">
        <f t="shared" si="3"/>
        <v>0</v>
      </c>
      <c r="AC4">
        <f t="shared" si="19"/>
        <v>0.2</v>
      </c>
      <c r="AD4">
        <f t="shared" si="20"/>
        <v>69184</v>
      </c>
      <c r="AE4">
        <f t="shared" si="4"/>
        <v>551331</v>
      </c>
      <c r="AF4">
        <f t="shared" si="4"/>
        <v>665</v>
      </c>
      <c r="AG4">
        <f t="shared" si="21"/>
        <v>0.11149448442019935</v>
      </c>
      <c r="AH4">
        <f t="shared" si="22"/>
        <v>0.99047946284127186</v>
      </c>
      <c r="AI4">
        <f t="shared" si="23"/>
        <v>0.20042760051219358</v>
      </c>
      <c r="AJ4" s="4">
        <f t="shared" si="5"/>
        <v>0</v>
      </c>
      <c r="AL4">
        <f t="shared" si="24"/>
        <v>0.2</v>
      </c>
      <c r="AM4">
        <f t="shared" si="6"/>
        <v>0.10013151433393352</v>
      </c>
      <c r="AN4">
        <f t="shared" si="7"/>
        <v>0.2033845942606069</v>
      </c>
      <c r="AO4">
        <f t="shared" si="8"/>
        <v>0.26139693939837438</v>
      </c>
      <c r="AP4">
        <f t="shared" si="9"/>
        <v>0.20042760051219358</v>
      </c>
    </row>
    <row r="5" spans="1:42" x14ac:dyDescent="0.25">
      <c r="B5">
        <v>0.3</v>
      </c>
      <c r="C5">
        <v>8842</v>
      </c>
      <c r="D5">
        <v>107021</v>
      </c>
      <c r="E5">
        <v>97</v>
      </c>
      <c r="F5">
        <f t="shared" si="10"/>
        <v>7.6314267712729686E-2</v>
      </c>
      <c r="G5">
        <f t="shared" si="11"/>
        <v>0.98914867434836107</v>
      </c>
      <c r="H5">
        <f t="shared" si="12"/>
        <v>0.14169644717232094</v>
      </c>
      <c r="I5" s="4">
        <f t="shared" si="1"/>
        <v>0</v>
      </c>
      <c r="K5">
        <v>0.3</v>
      </c>
      <c r="L5">
        <v>23628</v>
      </c>
      <c r="M5">
        <v>119147</v>
      </c>
      <c r="N5">
        <v>278</v>
      </c>
      <c r="O5">
        <f t="shared" si="13"/>
        <v>0.16549115741551393</v>
      </c>
      <c r="P5">
        <f t="shared" si="14"/>
        <v>0.98837112022086504</v>
      </c>
      <c r="Q5">
        <f t="shared" si="15"/>
        <v>0.28351161800085195</v>
      </c>
      <c r="R5" s="4">
        <f t="shared" si="2"/>
        <v>0</v>
      </c>
      <c r="T5">
        <v>0.3</v>
      </c>
      <c r="U5">
        <v>36481</v>
      </c>
      <c r="V5">
        <v>131996</v>
      </c>
      <c r="W5">
        <v>523</v>
      </c>
      <c r="X5">
        <f t="shared" si="16"/>
        <v>0.21653400760934727</v>
      </c>
      <c r="Y5">
        <f t="shared" si="17"/>
        <v>0.98586639282239763</v>
      </c>
      <c r="Z5">
        <f t="shared" si="18"/>
        <v>0.35507905840442666</v>
      </c>
      <c r="AA5" s="4">
        <f t="shared" si="3"/>
        <v>0</v>
      </c>
      <c r="AC5">
        <f t="shared" si="19"/>
        <v>0.3</v>
      </c>
      <c r="AD5">
        <f t="shared" si="20"/>
        <v>68951</v>
      </c>
      <c r="AE5">
        <f t="shared" si="4"/>
        <v>358164</v>
      </c>
      <c r="AF5">
        <f t="shared" si="4"/>
        <v>898</v>
      </c>
      <c r="AG5">
        <f t="shared" si="21"/>
        <v>0.16143427414162462</v>
      </c>
      <c r="AH5">
        <f t="shared" si="22"/>
        <v>0.98714369568640925</v>
      </c>
      <c r="AI5">
        <f t="shared" si="23"/>
        <v>0.27748891267777948</v>
      </c>
      <c r="AJ5" s="4">
        <f t="shared" si="5"/>
        <v>0</v>
      </c>
      <c r="AL5">
        <f t="shared" si="24"/>
        <v>0.3</v>
      </c>
      <c r="AM5">
        <f t="shared" si="6"/>
        <v>0.14169644717232094</v>
      </c>
      <c r="AN5">
        <f t="shared" si="7"/>
        <v>0.28351161800085195</v>
      </c>
      <c r="AO5">
        <f t="shared" si="8"/>
        <v>0.35507905840442666</v>
      </c>
      <c r="AP5">
        <f t="shared" si="9"/>
        <v>0.27748891267777948</v>
      </c>
    </row>
    <row r="6" spans="1:42" x14ac:dyDescent="0.25">
      <c r="B6">
        <v>0.4</v>
      </c>
      <c r="C6">
        <v>8815</v>
      </c>
      <c r="D6">
        <v>76710</v>
      </c>
      <c r="E6">
        <v>124</v>
      </c>
      <c r="F6">
        <f t="shared" si="10"/>
        <v>0.10306927798889214</v>
      </c>
      <c r="G6">
        <f t="shared" si="11"/>
        <v>0.98612820225976061</v>
      </c>
      <c r="H6">
        <f t="shared" si="12"/>
        <v>0.18663194444444442</v>
      </c>
      <c r="I6" s="4">
        <f t="shared" si="1"/>
        <v>0</v>
      </c>
      <c r="K6">
        <v>0.4</v>
      </c>
      <c r="L6">
        <v>23571</v>
      </c>
      <c r="M6">
        <v>81931</v>
      </c>
      <c r="N6">
        <v>335</v>
      </c>
      <c r="O6">
        <f t="shared" si="13"/>
        <v>0.22341756554378117</v>
      </c>
      <c r="P6">
        <f t="shared" si="14"/>
        <v>0.98598678156111441</v>
      </c>
      <c r="Q6">
        <f t="shared" si="15"/>
        <v>0.3642896884272997</v>
      </c>
      <c r="R6" s="4">
        <f t="shared" si="2"/>
        <v>0</v>
      </c>
      <c r="T6">
        <v>0.4</v>
      </c>
      <c r="U6">
        <v>36338</v>
      </c>
      <c r="V6">
        <v>89645</v>
      </c>
      <c r="W6">
        <v>666</v>
      </c>
      <c r="X6">
        <f t="shared" si="16"/>
        <v>0.28843574133017946</v>
      </c>
      <c r="Y6">
        <f t="shared" si="17"/>
        <v>0.98200194573559618</v>
      </c>
      <c r="Z6">
        <f t="shared" si="18"/>
        <v>0.44590059329885201</v>
      </c>
      <c r="AA6" s="4">
        <f t="shared" si="3"/>
        <v>0</v>
      </c>
      <c r="AC6">
        <f t="shared" si="19"/>
        <v>0.4</v>
      </c>
      <c r="AD6">
        <f t="shared" si="20"/>
        <v>68724</v>
      </c>
      <c r="AE6">
        <f t="shared" si="4"/>
        <v>248286</v>
      </c>
      <c r="AF6">
        <f t="shared" si="4"/>
        <v>1125</v>
      </c>
      <c r="AG6">
        <f t="shared" si="21"/>
        <v>0.21678811393962336</v>
      </c>
      <c r="AH6">
        <f t="shared" si="22"/>
        <v>0.98389382811493364</v>
      </c>
      <c r="AI6">
        <f t="shared" si="23"/>
        <v>0.35529223825734962</v>
      </c>
      <c r="AJ6" s="4">
        <f t="shared" si="5"/>
        <v>0</v>
      </c>
      <c r="AL6">
        <f t="shared" si="24"/>
        <v>0.4</v>
      </c>
      <c r="AM6">
        <f t="shared" si="6"/>
        <v>0.18663194444444442</v>
      </c>
      <c r="AN6">
        <f t="shared" si="7"/>
        <v>0.3642896884272997</v>
      </c>
      <c r="AO6">
        <f t="shared" si="8"/>
        <v>0.44590059329885201</v>
      </c>
      <c r="AP6">
        <f t="shared" si="9"/>
        <v>0.35529223825734962</v>
      </c>
    </row>
    <row r="7" spans="1:42" x14ac:dyDescent="0.25">
      <c r="B7">
        <v>0.5</v>
      </c>
      <c r="C7">
        <v>8793</v>
      </c>
      <c r="D7">
        <v>58635</v>
      </c>
      <c r="E7">
        <v>146</v>
      </c>
      <c r="F7">
        <f t="shared" si="10"/>
        <v>0.1304057661505606</v>
      </c>
      <c r="G7">
        <f t="shared" si="11"/>
        <v>0.98366707685423427</v>
      </c>
      <c r="H7">
        <f t="shared" si="12"/>
        <v>0.2302827137376092</v>
      </c>
      <c r="I7" s="4">
        <f t="shared" si="1"/>
        <v>0</v>
      </c>
      <c r="K7">
        <v>0.5</v>
      </c>
      <c r="L7">
        <v>23499</v>
      </c>
      <c r="M7">
        <v>60065</v>
      </c>
      <c r="N7">
        <v>407</v>
      </c>
      <c r="O7">
        <f t="shared" si="13"/>
        <v>0.28120961179455267</v>
      </c>
      <c r="P7">
        <f t="shared" si="14"/>
        <v>0.98297498535932404</v>
      </c>
      <c r="Q7">
        <f t="shared" si="15"/>
        <v>0.43731273843863405</v>
      </c>
      <c r="R7" s="4">
        <f t="shared" si="2"/>
        <v>0</v>
      </c>
      <c r="T7">
        <v>0.5</v>
      </c>
      <c r="U7">
        <v>36179</v>
      </c>
      <c r="V7">
        <v>64441</v>
      </c>
      <c r="W7">
        <v>825</v>
      </c>
      <c r="X7">
        <f t="shared" si="16"/>
        <v>0.35956072351421187</v>
      </c>
      <c r="Y7">
        <f t="shared" si="17"/>
        <v>0.97770511296076101</v>
      </c>
      <c r="Z7">
        <f t="shared" si="18"/>
        <v>0.52576585479276872</v>
      </c>
      <c r="AA7" s="4">
        <f t="shared" si="3"/>
        <v>0</v>
      </c>
      <c r="AC7">
        <f t="shared" si="19"/>
        <v>0.5</v>
      </c>
      <c r="AD7">
        <f t="shared" si="20"/>
        <v>68471</v>
      </c>
      <c r="AE7">
        <f t="shared" si="4"/>
        <v>183141</v>
      </c>
      <c r="AF7">
        <f t="shared" si="4"/>
        <v>1378</v>
      </c>
      <c r="AG7">
        <f t="shared" si="21"/>
        <v>0.27212931020778025</v>
      </c>
      <c r="AH7">
        <f t="shared" si="22"/>
        <v>0.98027172901544757</v>
      </c>
      <c r="AI7">
        <f t="shared" si="23"/>
        <v>0.42599879923225525</v>
      </c>
      <c r="AJ7" s="4">
        <f t="shared" si="5"/>
        <v>0</v>
      </c>
      <c r="AL7">
        <f t="shared" si="24"/>
        <v>0.5</v>
      </c>
      <c r="AM7">
        <f t="shared" si="6"/>
        <v>0.2302827137376092</v>
      </c>
      <c r="AN7">
        <f t="shared" si="7"/>
        <v>0.43731273843863405</v>
      </c>
      <c r="AO7">
        <f t="shared" si="8"/>
        <v>0.52576585479276872</v>
      </c>
      <c r="AP7">
        <f t="shared" si="9"/>
        <v>0.42599879923225525</v>
      </c>
    </row>
    <row r="8" spans="1:42" x14ac:dyDescent="0.25">
      <c r="B8">
        <v>0.6</v>
      </c>
      <c r="C8">
        <v>8771</v>
      </c>
      <c r="D8">
        <v>46730</v>
      </c>
      <c r="E8">
        <v>168</v>
      </c>
      <c r="F8">
        <f t="shared" si="10"/>
        <v>0.15803318859119656</v>
      </c>
      <c r="G8">
        <f t="shared" si="11"/>
        <v>0.98120595144870792</v>
      </c>
      <c r="H8">
        <f t="shared" si="12"/>
        <v>0.27222222222222225</v>
      </c>
      <c r="I8" s="4">
        <f t="shared" si="1"/>
        <v>0</v>
      </c>
      <c r="K8">
        <v>0.6</v>
      </c>
      <c r="L8">
        <v>23417</v>
      </c>
      <c r="M8">
        <v>46325</v>
      </c>
      <c r="N8">
        <v>489</v>
      </c>
      <c r="O8">
        <f t="shared" si="13"/>
        <v>0.33576610937455192</v>
      </c>
      <c r="P8">
        <f t="shared" si="14"/>
        <v>0.97954488412950724</v>
      </c>
      <c r="Q8">
        <f t="shared" si="15"/>
        <v>0.50010678284640353</v>
      </c>
      <c r="R8" s="4">
        <f t="shared" si="2"/>
        <v>0</v>
      </c>
      <c r="T8">
        <v>0.6</v>
      </c>
      <c r="U8">
        <v>36064</v>
      </c>
      <c r="V8">
        <v>48594</v>
      </c>
      <c r="W8">
        <v>940</v>
      </c>
      <c r="X8">
        <f t="shared" si="16"/>
        <v>0.42599636183231354</v>
      </c>
      <c r="Y8">
        <f t="shared" si="17"/>
        <v>0.97459734082801863</v>
      </c>
      <c r="Z8">
        <f t="shared" si="18"/>
        <v>0.59285561637980633</v>
      </c>
      <c r="AA8" s="4">
        <f t="shared" si="3"/>
        <v>0</v>
      </c>
      <c r="AC8">
        <f t="shared" si="19"/>
        <v>0.6</v>
      </c>
      <c r="AD8">
        <f t="shared" si="20"/>
        <v>68252</v>
      </c>
      <c r="AE8">
        <f t="shared" si="4"/>
        <v>141649</v>
      </c>
      <c r="AF8">
        <f t="shared" si="4"/>
        <v>1597</v>
      </c>
      <c r="AG8">
        <f t="shared" si="21"/>
        <v>0.32516281485081061</v>
      </c>
      <c r="AH8">
        <f t="shared" si="22"/>
        <v>0.9771363942218213</v>
      </c>
      <c r="AI8">
        <f t="shared" si="23"/>
        <v>0.4879499553172475</v>
      </c>
      <c r="AJ8" s="4">
        <f t="shared" si="5"/>
        <v>0</v>
      </c>
      <c r="AL8">
        <f t="shared" si="24"/>
        <v>0.6</v>
      </c>
      <c r="AM8">
        <f t="shared" si="6"/>
        <v>0.27222222222222225</v>
      </c>
      <c r="AN8">
        <f t="shared" si="7"/>
        <v>0.50010678284640353</v>
      </c>
      <c r="AO8">
        <f t="shared" si="8"/>
        <v>0.59285561637980633</v>
      </c>
      <c r="AP8">
        <f t="shared" si="9"/>
        <v>0.4879499553172475</v>
      </c>
    </row>
    <row r="9" spans="1:42" x14ac:dyDescent="0.25">
      <c r="B9">
        <v>0.7</v>
      </c>
      <c r="C9">
        <v>8745</v>
      </c>
      <c r="D9">
        <v>38194</v>
      </c>
      <c r="E9">
        <v>194</v>
      </c>
      <c r="F9">
        <f t="shared" si="10"/>
        <v>0.18630563071220094</v>
      </c>
      <c r="G9">
        <f t="shared" si="11"/>
        <v>0.97829734869672225</v>
      </c>
      <c r="H9">
        <f t="shared" si="12"/>
        <v>0.31300332868033931</v>
      </c>
      <c r="I9" s="4">
        <f t="shared" si="1"/>
        <v>0</v>
      </c>
      <c r="K9">
        <v>0.7</v>
      </c>
      <c r="L9">
        <v>23353</v>
      </c>
      <c r="M9">
        <v>36427</v>
      </c>
      <c r="N9">
        <v>553</v>
      </c>
      <c r="O9">
        <f t="shared" si="13"/>
        <v>0.39064904650384746</v>
      </c>
      <c r="P9">
        <f t="shared" si="14"/>
        <v>0.97686773195013799</v>
      </c>
      <c r="Q9">
        <f t="shared" si="15"/>
        <v>0.55811007814927227</v>
      </c>
      <c r="R9" s="4">
        <f t="shared" si="2"/>
        <v>0</v>
      </c>
      <c r="T9">
        <v>0.7</v>
      </c>
      <c r="U9">
        <v>35953</v>
      </c>
      <c r="V9">
        <v>37367</v>
      </c>
      <c r="W9">
        <v>1051</v>
      </c>
      <c r="X9">
        <f t="shared" si="16"/>
        <v>0.49035733769776324</v>
      </c>
      <c r="Y9">
        <f t="shared" si="17"/>
        <v>0.97159766511728463</v>
      </c>
      <c r="Z9">
        <f t="shared" si="18"/>
        <v>0.65177114680395931</v>
      </c>
      <c r="AA9" s="4">
        <f t="shared" si="3"/>
        <v>0</v>
      </c>
      <c r="AC9">
        <f t="shared" si="19"/>
        <v>0.7</v>
      </c>
      <c r="AD9">
        <f t="shared" si="20"/>
        <v>68051</v>
      </c>
      <c r="AE9">
        <f t="shared" si="4"/>
        <v>111988</v>
      </c>
      <c r="AF9">
        <f t="shared" si="4"/>
        <v>1798</v>
      </c>
      <c r="AG9">
        <f t="shared" si="21"/>
        <v>0.37797921561439468</v>
      </c>
      <c r="AH9">
        <f t="shared" si="22"/>
        <v>0.97425875817835617</v>
      </c>
      <c r="AI9">
        <f t="shared" si="23"/>
        <v>0.54465200409783587</v>
      </c>
      <c r="AJ9" s="4">
        <f t="shared" si="5"/>
        <v>0</v>
      </c>
      <c r="AL9">
        <f t="shared" si="24"/>
        <v>0.7</v>
      </c>
      <c r="AM9">
        <f t="shared" si="6"/>
        <v>0.31300332868033931</v>
      </c>
      <c r="AN9">
        <f t="shared" si="7"/>
        <v>0.55811007814927227</v>
      </c>
      <c r="AO9">
        <f t="shared" si="8"/>
        <v>0.65177114680395931</v>
      </c>
      <c r="AP9">
        <f t="shared" si="9"/>
        <v>0.54465200409783587</v>
      </c>
    </row>
    <row r="10" spans="1:42" x14ac:dyDescent="0.25">
      <c r="B10">
        <v>0.8</v>
      </c>
      <c r="C10">
        <v>8726</v>
      </c>
      <c r="D10">
        <v>31802</v>
      </c>
      <c r="E10">
        <v>213</v>
      </c>
      <c r="F10">
        <f t="shared" si="10"/>
        <v>0.21530793525463876</v>
      </c>
      <c r="G10">
        <f t="shared" si="11"/>
        <v>0.97617183130104035</v>
      </c>
      <c r="H10">
        <f t="shared" si="12"/>
        <v>0.35280085713708126</v>
      </c>
      <c r="I10" s="4">
        <f t="shared" si="1"/>
        <v>0</v>
      </c>
      <c r="K10">
        <v>0.8</v>
      </c>
      <c r="L10">
        <v>23278</v>
      </c>
      <c r="M10">
        <v>29118</v>
      </c>
      <c r="N10">
        <v>628</v>
      </c>
      <c r="O10">
        <f t="shared" si="13"/>
        <v>0.44427055500419882</v>
      </c>
      <c r="P10">
        <f t="shared" si="14"/>
        <v>0.97373044423993982</v>
      </c>
      <c r="Q10">
        <f t="shared" si="15"/>
        <v>0.61015438651673615</v>
      </c>
      <c r="R10" s="4">
        <f t="shared" si="2"/>
        <v>0</v>
      </c>
      <c r="T10">
        <v>0.8</v>
      </c>
      <c r="U10">
        <v>35822</v>
      </c>
      <c r="V10">
        <v>29248</v>
      </c>
      <c r="W10">
        <v>1182</v>
      </c>
      <c r="X10">
        <f t="shared" si="16"/>
        <v>0.55051483018287994</v>
      </c>
      <c r="Y10">
        <f t="shared" si="17"/>
        <v>0.96805750729650852</v>
      </c>
      <c r="Z10">
        <f t="shared" si="18"/>
        <v>0.70188294766541925</v>
      </c>
      <c r="AA10" s="4">
        <f t="shared" si="3"/>
        <v>0</v>
      </c>
      <c r="AC10">
        <f t="shared" si="19"/>
        <v>0.8</v>
      </c>
      <c r="AD10">
        <f t="shared" si="20"/>
        <v>67826</v>
      </c>
      <c r="AE10">
        <f t="shared" si="4"/>
        <v>90168</v>
      </c>
      <c r="AF10">
        <f t="shared" si="4"/>
        <v>2023</v>
      </c>
      <c r="AG10">
        <f t="shared" si="21"/>
        <v>0.42929478334620302</v>
      </c>
      <c r="AH10">
        <f t="shared" si="22"/>
        <v>0.97103752380134289</v>
      </c>
      <c r="AI10">
        <f t="shared" si="23"/>
        <v>0.59537488533771055</v>
      </c>
      <c r="AJ10" s="4">
        <f t="shared" si="5"/>
        <v>0</v>
      </c>
      <c r="AL10">
        <f t="shared" si="24"/>
        <v>0.8</v>
      </c>
      <c r="AM10">
        <f t="shared" si="6"/>
        <v>0.35280085713708126</v>
      </c>
      <c r="AN10">
        <f t="shared" si="7"/>
        <v>0.61015438651673615</v>
      </c>
      <c r="AO10">
        <f t="shared" si="8"/>
        <v>0.70188294766541925</v>
      </c>
      <c r="AP10">
        <f t="shared" si="9"/>
        <v>0.59537488533771055</v>
      </c>
    </row>
    <row r="11" spans="1:42" x14ac:dyDescent="0.25">
      <c r="B11">
        <v>0.9</v>
      </c>
      <c r="C11">
        <v>8705</v>
      </c>
      <c r="D11">
        <v>26762</v>
      </c>
      <c r="E11">
        <v>234</v>
      </c>
      <c r="F11">
        <f t="shared" si="10"/>
        <v>0.24543942256181803</v>
      </c>
      <c r="G11">
        <f t="shared" si="11"/>
        <v>0.9738225752321289</v>
      </c>
      <c r="H11">
        <f t="shared" si="12"/>
        <v>0.39206413547718777</v>
      </c>
      <c r="I11" s="4">
        <f t="shared" si="1"/>
        <v>0</v>
      </c>
      <c r="K11">
        <v>0.9</v>
      </c>
      <c r="L11">
        <v>23201</v>
      </c>
      <c r="M11">
        <v>23671</v>
      </c>
      <c r="N11">
        <v>705</v>
      </c>
      <c r="O11">
        <f t="shared" si="13"/>
        <v>0.49498634579279743</v>
      </c>
      <c r="P11">
        <f t="shared" si="14"/>
        <v>0.97050949552413623</v>
      </c>
      <c r="Q11">
        <f t="shared" si="15"/>
        <v>0.6555991974907458</v>
      </c>
      <c r="R11" s="4">
        <f t="shared" si="2"/>
        <v>0</v>
      </c>
      <c r="T11">
        <v>0.9</v>
      </c>
      <c r="U11">
        <v>35681</v>
      </c>
      <c r="V11">
        <v>23439</v>
      </c>
      <c r="W11">
        <v>1323</v>
      </c>
      <c r="X11">
        <f t="shared" si="16"/>
        <v>0.6035351826792964</v>
      </c>
      <c r="Y11">
        <f t="shared" si="17"/>
        <v>0.96424710842071126</v>
      </c>
      <c r="Z11">
        <f t="shared" si="18"/>
        <v>0.74239523948233543</v>
      </c>
      <c r="AA11" s="4">
        <f t="shared" si="3"/>
        <v>0</v>
      </c>
      <c r="AC11">
        <f t="shared" si="19"/>
        <v>0.9</v>
      </c>
      <c r="AD11">
        <f t="shared" si="20"/>
        <v>67587</v>
      </c>
      <c r="AE11">
        <f t="shared" si="4"/>
        <v>73872</v>
      </c>
      <c r="AF11">
        <f t="shared" si="4"/>
        <v>2262</v>
      </c>
      <c r="AG11">
        <f t="shared" si="21"/>
        <v>0.47778508260343988</v>
      </c>
      <c r="AH11">
        <f t="shared" si="22"/>
        <v>0.96761585706309328</v>
      </c>
      <c r="AI11">
        <f t="shared" si="23"/>
        <v>0.63970128911352142</v>
      </c>
      <c r="AJ11" s="4">
        <f t="shared" si="5"/>
        <v>0</v>
      </c>
      <c r="AL11">
        <f t="shared" si="24"/>
        <v>0.9</v>
      </c>
      <c r="AM11">
        <f t="shared" si="6"/>
        <v>0.39206413547718777</v>
      </c>
      <c r="AN11">
        <f t="shared" si="7"/>
        <v>0.6555991974907458</v>
      </c>
      <c r="AO11">
        <f t="shared" si="8"/>
        <v>0.74239523948233543</v>
      </c>
      <c r="AP11">
        <f t="shared" si="9"/>
        <v>0.63970128911352142</v>
      </c>
    </row>
    <row r="12" spans="1:42" x14ac:dyDescent="0.25">
      <c r="B12">
        <v>1</v>
      </c>
      <c r="C12">
        <v>8677</v>
      </c>
      <c r="D12">
        <v>22783</v>
      </c>
      <c r="E12">
        <v>262</v>
      </c>
      <c r="F12">
        <f t="shared" si="10"/>
        <v>0.27581055308328034</v>
      </c>
      <c r="G12">
        <f t="shared" si="11"/>
        <v>0.97069023380691355</v>
      </c>
      <c r="H12">
        <f t="shared" si="12"/>
        <v>0.42956508824475859</v>
      </c>
      <c r="I12" s="4">
        <f t="shared" si="1"/>
        <v>0</v>
      </c>
      <c r="K12">
        <v>1</v>
      </c>
      <c r="L12">
        <v>23120</v>
      </c>
      <c r="M12">
        <v>19687</v>
      </c>
      <c r="N12">
        <v>786</v>
      </c>
      <c r="O12">
        <f t="shared" si="13"/>
        <v>0.54009858200761562</v>
      </c>
      <c r="P12">
        <f t="shared" si="14"/>
        <v>0.96712122479712204</v>
      </c>
      <c r="Q12">
        <f t="shared" si="15"/>
        <v>0.69311828279345855</v>
      </c>
      <c r="R12" s="4">
        <f t="shared" si="2"/>
        <v>0</v>
      </c>
      <c r="T12">
        <v>1</v>
      </c>
      <c r="U12">
        <v>35495</v>
      </c>
      <c r="V12">
        <v>18993</v>
      </c>
      <c r="W12">
        <v>1509</v>
      </c>
      <c r="X12">
        <f t="shared" si="16"/>
        <v>0.65142783732197918</v>
      </c>
      <c r="Y12">
        <f t="shared" si="17"/>
        <v>0.95922062479731918</v>
      </c>
      <c r="Z12">
        <f t="shared" si="18"/>
        <v>0.77591483408385442</v>
      </c>
      <c r="AA12" s="4">
        <f t="shared" si="3"/>
        <v>0</v>
      </c>
      <c r="AC12">
        <f t="shared" si="19"/>
        <v>1</v>
      </c>
      <c r="AD12">
        <f t="shared" si="20"/>
        <v>67292</v>
      </c>
      <c r="AE12">
        <f t="shared" si="4"/>
        <v>61463</v>
      </c>
      <c r="AF12">
        <f t="shared" si="4"/>
        <v>2557</v>
      </c>
      <c r="AG12">
        <f t="shared" si="21"/>
        <v>0.52263601413537342</v>
      </c>
      <c r="AH12">
        <f t="shared" si="22"/>
        <v>0.96339246087989805</v>
      </c>
      <c r="AI12">
        <f t="shared" si="23"/>
        <v>0.67764999697891293</v>
      </c>
      <c r="AJ12" s="4">
        <f t="shared" si="5"/>
        <v>0</v>
      </c>
      <c r="AL12">
        <f t="shared" si="24"/>
        <v>1</v>
      </c>
      <c r="AM12">
        <f t="shared" si="6"/>
        <v>0.42956508824475859</v>
      </c>
      <c r="AN12">
        <f t="shared" si="7"/>
        <v>0.69311828279345855</v>
      </c>
      <c r="AO12">
        <f t="shared" si="8"/>
        <v>0.77591483408385442</v>
      </c>
      <c r="AP12">
        <f t="shared" si="9"/>
        <v>0.67764999697891293</v>
      </c>
    </row>
    <row r="13" spans="1:42" x14ac:dyDescent="0.25">
      <c r="B13">
        <v>1.1000000000000001</v>
      </c>
      <c r="C13">
        <v>8651</v>
      </c>
      <c r="D13">
        <v>19599</v>
      </c>
      <c r="E13">
        <v>288</v>
      </c>
      <c r="F13">
        <f t="shared" si="10"/>
        <v>0.3062300884955752</v>
      </c>
      <c r="G13">
        <f t="shared" si="11"/>
        <v>0.96778163105492787</v>
      </c>
      <c r="H13">
        <f t="shared" si="12"/>
        <v>0.46524509935733682</v>
      </c>
      <c r="I13" s="4">
        <f t="shared" si="1"/>
        <v>0</v>
      </c>
      <c r="K13">
        <v>1.1000000000000001</v>
      </c>
      <c r="L13">
        <v>23045</v>
      </c>
      <c r="M13">
        <v>16582</v>
      </c>
      <c r="N13">
        <v>861</v>
      </c>
      <c r="O13">
        <f t="shared" si="13"/>
        <v>0.58154793448911091</v>
      </c>
      <c r="P13">
        <f t="shared" si="14"/>
        <v>0.96398393708692376</v>
      </c>
      <c r="Q13">
        <f t="shared" si="15"/>
        <v>0.72544976626320179</v>
      </c>
      <c r="R13" s="4">
        <f t="shared" si="2"/>
        <v>0</v>
      </c>
      <c r="T13">
        <v>1.1000000000000001</v>
      </c>
      <c r="U13">
        <v>35350</v>
      </c>
      <c r="V13">
        <v>15651</v>
      </c>
      <c r="W13">
        <v>1654</v>
      </c>
      <c r="X13">
        <f t="shared" si="16"/>
        <v>0.69312366424187766</v>
      </c>
      <c r="Y13">
        <f t="shared" si="17"/>
        <v>0.95530212949951354</v>
      </c>
      <c r="Z13">
        <f t="shared" si="18"/>
        <v>0.80336344525879211</v>
      </c>
      <c r="AA13" s="4">
        <f t="shared" si="3"/>
        <v>0</v>
      </c>
      <c r="AC13">
        <f t="shared" si="19"/>
        <v>1.1000000000000001</v>
      </c>
      <c r="AD13">
        <f t="shared" si="20"/>
        <v>67046</v>
      </c>
      <c r="AE13">
        <f t="shared" si="4"/>
        <v>51832</v>
      </c>
      <c r="AF13">
        <f t="shared" si="4"/>
        <v>2803</v>
      </c>
      <c r="AG13">
        <f t="shared" si="21"/>
        <v>0.56398997291340702</v>
      </c>
      <c r="AH13">
        <f t="shared" si="22"/>
        <v>0.95987057796103026</v>
      </c>
      <c r="AI13">
        <f t="shared" si="23"/>
        <v>0.71050777048329083</v>
      </c>
      <c r="AJ13" s="4">
        <f t="shared" si="5"/>
        <v>0</v>
      </c>
      <c r="AL13">
        <f t="shared" si="24"/>
        <v>1.1000000000000001</v>
      </c>
      <c r="AM13">
        <f t="shared" si="6"/>
        <v>0.46524509935733682</v>
      </c>
      <c r="AN13">
        <f t="shared" si="7"/>
        <v>0.72544976626320179</v>
      </c>
      <c r="AO13">
        <f t="shared" si="8"/>
        <v>0.80336344525879211</v>
      </c>
      <c r="AP13">
        <f t="shared" si="9"/>
        <v>0.71050777048329083</v>
      </c>
    </row>
    <row r="14" spans="1:42" x14ac:dyDescent="0.25">
      <c r="B14">
        <v>1.2</v>
      </c>
      <c r="C14">
        <v>8638</v>
      </c>
      <c r="D14">
        <v>17070</v>
      </c>
      <c r="E14">
        <v>301</v>
      </c>
      <c r="F14">
        <f t="shared" si="10"/>
        <v>0.33600435662050726</v>
      </c>
      <c r="G14">
        <f t="shared" si="11"/>
        <v>0.96632732967893498</v>
      </c>
      <c r="H14">
        <f t="shared" si="12"/>
        <v>0.49862902993044128</v>
      </c>
      <c r="I14" s="4">
        <f t="shared" si="1"/>
        <v>0</v>
      </c>
      <c r="K14">
        <v>1.2</v>
      </c>
      <c r="L14">
        <v>22980</v>
      </c>
      <c r="M14">
        <v>14121</v>
      </c>
      <c r="N14">
        <v>926</v>
      </c>
      <c r="O14">
        <f t="shared" si="13"/>
        <v>0.61939031292957059</v>
      </c>
      <c r="P14">
        <f t="shared" si="14"/>
        <v>0.9612649544047519</v>
      </c>
      <c r="Q14">
        <f t="shared" si="15"/>
        <v>0.7533561722425296</v>
      </c>
      <c r="R14" s="4">
        <f t="shared" si="2"/>
        <v>0</v>
      </c>
      <c r="T14">
        <v>1.2</v>
      </c>
      <c r="U14">
        <v>35201</v>
      </c>
      <c r="V14">
        <v>13125</v>
      </c>
      <c r="W14">
        <v>1803</v>
      </c>
      <c r="X14">
        <f t="shared" si="16"/>
        <v>0.72840706865869309</v>
      </c>
      <c r="Y14">
        <f t="shared" si="17"/>
        <v>0.95127553777969953</v>
      </c>
      <c r="Z14">
        <f t="shared" si="18"/>
        <v>0.82505566623696247</v>
      </c>
      <c r="AA14" s="4">
        <f t="shared" si="3"/>
        <v>0</v>
      </c>
      <c r="AC14">
        <f t="shared" si="19"/>
        <v>1.2</v>
      </c>
      <c r="AD14">
        <f t="shared" si="20"/>
        <v>66819</v>
      </c>
      <c r="AE14">
        <f t="shared" si="4"/>
        <v>44316</v>
      </c>
      <c r="AF14">
        <f t="shared" si="4"/>
        <v>3030</v>
      </c>
      <c r="AG14">
        <f t="shared" si="21"/>
        <v>0.60124173302739914</v>
      </c>
      <c r="AH14">
        <f t="shared" si="22"/>
        <v>0.95662071038955465</v>
      </c>
      <c r="AI14">
        <f t="shared" si="23"/>
        <v>0.73839676435486001</v>
      </c>
      <c r="AJ14" s="4">
        <f t="shared" si="5"/>
        <v>0</v>
      </c>
      <c r="AL14">
        <f t="shared" si="24"/>
        <v>1.2</v>
      </c>
      <c r="AM14">
        <f t="shared" si="6"/>
        <v>0.49862902993044128</v>
      </c>
      <c r="AN14">
        <f t="shared" si="7"/>
        <v>0.7533561722425296</v>
      </c>
      <c r="AO14">
        <f t="shared" si="8"/>
        <v>0.82505566623696247</v>
      </c>
      <c r="AP14">
        <f t="shared" si="9"/>
        <v>0.73839676435486001</v>
      </c>
    </row>
    <row r="15" spans="1:42" x14ac:dyDescent="0.25">
      <c r="B15">
        <v>1.3</v>
      </c>
      <c r="C15">
        <v>8616</v>
      </c>
      <c r="D15">
        <v>14868</v>
      </c>
      <c r="E15">
        <v>323</v>
      </c>
      <c r="F15">
        <f t="shared" si="10"/>
        <v>0.36688809402146144</v>
      </c>
      <c r="G15">
        <f t="shared" si="11"/>
        <v>0.96386620427340863</v>
      </c>
      <c r="H15">
        <f t="shared" si="12"/>
        <v>0.5314745705209265</v>
      </c>
      <c r="I15" s="4">
        <f t="shared" si="1"/>
        <v>0</v>
      </c>
      <c r="K15">
        <v>1.3</v>
      </c>
      <c r="L15">
        <v>22913</v>
      </c>
      <c r="M15">
        <v>12112</v>
      </c>
      <c r="N15">
        <v>993</v>
      </c>
      <c r="O15">
        <f t="shared" si="13"/>
        <v>0.65418986438258386</v>
      </c>
      <c r="P15">
        <f t="shared" si="14"/>
        <v>0.95846231071697485</v>
      </c>
      <c r="Q15">
        <f t="shared" si="15"/>
        <v>0.77762128591064128</v>
      </c>
      <c r="R15" s="4">
        <f t="shared" si="2"/>
        <v>0</v>
      </c>
      <c r="T15">
        <v>1.3</v>
      </c>
      <c r="U15">
        <v>35071</v>
      </c>
      <c r="V15">
        <v>11112</v>
      </c>
      <c r="W15">
        <v>1933</v>
      </c>
      <c r="X15">
        <f t="shared" si="16"/>
        <v>0.75939198406339992</v>
      </c>
      <c r="Y15">
        <f t="shared" si="17"/>
        <v>0.94776240406442547</v>
      </c>
      <c r="Z15">
        <f t="shared" si="18"/>
        <v>0.84318463221416795</v>
      </c>
      <c r="AA15" s="4">
        <f t="shared" si="3"/>
        <v>0</v>
      </c>
      <c r="AC15">
        <f t="shared" si="19"/>
        <v>1.3</v>
      </c>
      <c r="AD15">
        <f t="shared" si="20"/>
        <v>66600</v>
      </c>
      <c r="AE15">
        <f t="shared" si="4"/>
        <v>38092</v>
      </c>
      <c r="AF15">
        <f t="shared" si="4"/>
        <v>3249</v>
      </c>
      <c r="AG15">
        <f t="shared" si="21"/>
        <v>0.63615175944675806</v>
      </c>
      <c r="AH15">
        <f t="shared" si="22"/>
        <v>0.95348537559592839</v>
      </c>
      <c r="AI15">
        <f t="shared" si="23"/>
        <v>0.7631444760829833</v>
      </c>
      <c r="AJ15" s="4">
        <f t="shared" si="5"/>
        <v>0</v>
      </c>
      <c r="AL15">
        <f t="shared" si="24"/>
        <v>1.3</v>
      </c>
      <c r="AM15">
        <f t="shared" si="6"/>
        <v>0.5314745705209265</v>
      </c>
      <c r="AN15">
        <f t="shared" si="7"/>
        <v>0.77762128591064128</v>
      </c>
      <c r="AO15">
        <f t="shared" si="8"/>
        <v>0.84318463221416795</v>
      </c>
      <c r="AP15">
        <f t="shared" si="9"/>
        <v>0.7631444760829833</v>
      </c>
    </row>
    <row r="16" spans="1:42" x14ac:dyDescent="0.25">
      <c r="B16">
        <v>1.4</v>
      </c>
      <c r="C16">
        <v>8600</v>
      </c>
      <c r="D16">
        <v>13070</v>
      </c>
      <c r="E16">
        <v>339</v>
      </c>
      <c r="F16">
        <f t="shared" si="10"/>
        <v>0.39686202122750347</v>
      </c>
      <c r="G16">
        <f t="shared" si="11"/>
        <v>0.96207629488757129</v>
      </c>
      <c r="H16">
        <f t="shared" si="12"/>
        <v>0.56192623084713644</v>
      </c>
      <c r="I16" s="4">
        <f t="shared" si="1"/>
        <v>0</v>
      </c>
      <c r="K16">
        <v>1.4</v>
      </c>
      <c r="L16">
        <v>22856</v>
      </c>
      <c r="M16">
        <v>10465</v>
      </c>
      <c r="N16">
        <v>1050</v>
      </c>
      <c r="O16">
        <f t="shared" si="13"/>
        <v>0.68593379550433664</v>
      </c>
      <c r="P16">
        <f t="shared" si="14"/>
        <v>0.95607797205722411</v>
      </c>
      <c r="Q16">
        <f t="shared" si="15"/>
        <v>0.79878379086794704</v>
      </c>
      <c r="R16" s="4">
        <f t="shared" si="2"/>
        <v>0</v>
      </c>
      <c r="T16">
        <v>1.4</v>
      </c>
      <c r="U16">
        <v>34940</v>
      </c>
      <c r="V16">
        <v>9399</v>
      </c>
      <c r="W16">
        <v>2064</v>
      </c>
      <c r="X16">
        <f t="shared" si="16"/>
        <v>0.788019576445116</v>
      </c>
      <c r="Y16">
        <f t="shared" si="17"/>
        <v>0.94422224624364937</v>
      </c>
      <c r="Z16">
        <f t="shared" si="18"/>
        <v>0.85907822430940584</v>
      </c>
      <c r="AA16" s="4">
        <f t="shared" si="3"/>
        <v>0</v>
      </c>
      <c r="AC16">
        <f t="shared" si="19"/>
        <v>1.4</v>
      </c>
      <c r="AD16">
        <f t="shared" si="20"/>
        <v>66396</v>
      </c>
      <c r="AE16">
        <f t="shared" si="4"/>
        <v>32934</v>
      </c>
      <c r="AF16">
        <f t="shared" si="4"/>
        <v>3453</v>
      </c>
      <c r="AG16">
        <f t="shared" si="21"/>
        <v>0.66843853820598009</v>
      </c>
      <c r="AH16">
        <f t="shared" si="22"/>
        <v>0.95056478976076964</v>
      </c>
      <c r="AI16">
        <f t="shared" si="23"/>
        <v>0.78492011419857066</v>
      </c>
      <c r="AJ16" s="4">
        <f t="shared" si="5"/>
        <v>0</v>
      </c>
      <c r="AL16">
        <f t="shared" si="24"/>
        <v>1.4</v>
      </c>
      <c r="AM16">
        <f t="shared" si="6"/>
        <v>0.56192623084713644</v>
      </c>
      <c r="AN16">
        <f t="shared" si="7"/>
        <v>0.79878379086794704</v>
      </c>
      <c r="AO16">
        <f t="shared" si="8"/>
        <v>0.85907822430940584</v>
      </c>
      <c r="AP16">
        <f t="shared" si="9"/>
        <v>0.78492011419857066</v>
      </c>
    </row>
    <row r="17" spans="2:42" x14ac:dyDescent="0.25">
      <c r="B17">
        <v>1.5</v>
      </c>
      <c r="C17">
        <v>8581</v>
      </c>
      <c r="D17">
        <v>11533</v>
      </c>
      <c r="E17">
        <v>358</v>
      </c>
      <c r="F17">
        <f t="shared" si="10"/>
        <v>0.42661827582778167</v>
      </c>
      <c r="G17">
        <f t="shared" si="11"/>
        <v>0.95995077749188951</v>
      </c>
      <c r="H17">
        <f t="shared" si="12"/>
        <v>0.59071352356038975</v>
      </c>
      <c r="I17" s="4">
        <f t="shared" si="1"/>
        <v>0</v>
      </c>
      <c r="K17">
        <v>1.5</v>
      </c>
      <c r="L17">
        <v>22784</v>
      </c>
      <c r="M17">
        <v>9088</v>
      </c>
      <c r="N17">
        <v>1122</v>
      </c>
      <c r="O17">
        <f t="shared" si="13"/>
        <v>0.71485943775100402</v>
      </c>
      <c r="P17">
        <f t="shared" si="14"/>
        <v>0.95306617585543374</v>
      </c>
      <c r="Q17">
        <f t="shared" si="15"/>
        <v>0.81695292050629276</v>
      </c>
      <c r="R17" s="4">
        <f t="shared" si="2"/>
        <v>0</v>
      </c>
      <c r="T17">
        <v>1.5</v>
      </c>
      <c r="U17">
        <v>34792</v>
      </c>
      <c r="V17">
        <v>7977</v>
      </c>
      <c r="W17">
        <v>2212</v>
      </c>
      <c r="X17">
        <f t="shared" si="16"/>
        <v>0.81348640370361713</v>
      </c>
      <c r="Y17">
        <f t="shared" si="17"/>
        <v>0.94022267862933739</v>
      </c>
      <c r="Z17">
        <f t="shared" si="18"/>
        <v>0.8722750805410352</v>
      </c>
      <c r="AA17" s="4">
        <f t="shared" si="3"/>
        <v>0</v>
      </c>
      <c r="AC17">
        <f t="shared" si="19"/>
        <v>1.5</v>
      </c>
      <c r="AD17">
        <f t="shared" si="20"/>
        <v>66157</v>
      </c>
      <c r="AE17">
        <f t="shared" si="4"/>
        <v>28598</v>
      </c>
      <c r="AF17">
        <f t="shared" si="4"/>
        <v>3692</v>
      </c>
      <c r="AG17">
        <f t="shared" si="21"/>
        <v>0.69819006912563986</v>
      </c>
      <c r="AH17">
        <f t="shared" si="22"/>
        <v>0.94714312302252002</v>
      </c>
      <c r="AI17">
        <f t="shared" si="23"/>
        <v>0.80383222764938878</v>
      </c>
      <c r="AJ17" s="4">
        <f t="shared" si="5"/>
        <v>0</v>
      </c>
      <c r="AL17">
        <f t="shared" si="24"/>
        <v>1.5</v>
      </c>
      <c r="AM17">
        <f t="shared" si="6"/>
        <v>0.59071352356038975</v>
      </c>
      <c r="AN17">
        <f t="shared" si="7"/>
        <v>0.81695292050629276</v>
      </c>
      <c r="AO17">
        <f t="shared" si="8"/>
        <v>0.8722750805410352</v>
      </c>
      <c r="AP17">
        <f t="shared" si="9"/>
        <v>0.80383222764938878</v>
      </c>
    </row>
    <row r="18" spans="2:42" x14ac:dyDescent="0.25">
      <c r="B18">
        <v>1.6</v>
      </c>
      <c r="C18">
        <v>8564</v>
      </c>
      <c r="D18">
        <v>10199</v>
      </c>
      <c r="E18">
        <v>375</v>
      </c>
      <c r="F18">
        <f t="shared" si="10"/>
        <v>0.4564302083888504</v>
      </c>
      <c r="G18">
        <f t="shared" si="11"/>
        <v>0.95804899876943728</v>
      </c>
      <c r="H18">
        <f t="shared" si="12"/>
        <v>0.61829470796332398</v>
      </c>
      <c r="I18" s="4">
        <f t="shared" si="1"/>
        <v>0</v>
      </c>
      <c r="K18">
        <v>1.6</v>
      </c>
      <c r="L18">
        <v>22720</v>
      </c>
      <c r="M18">
        <v>7888</v>
      </c>
      <c r="N18">
        <v>1186</v>
      </c>
      <c r="O18">
        <f t="shared" si="13"/>
        <v>0.7422895974908521</v>
      </c>
      <c r="P18">
        <f t="shared" si="14"/>
        <v>0.95038902367606459</v>
      </c>
      <c r="Q18">
        <f t="shared" si="15"/>
        <v>0.83354734563598343</v>
      </c>
      <c r="R18" s="4">
        <f t="shared" si="2"/>
        <v>0</v>
      </c>
      <c r="T18">
        <v>1.6</v>
      </c>
      <c r="U18">
        <v>34646</v>
      </c>
      <c r="V18">
        <v>6811</v>
      </c>
      <c r="W18">
        <v>2358</v>
      </c>
      <c r="X18">
        <f t="shared" si="16"/>
        <v>0.83570928914296738</v>
      </c>
      <c r="Y18">
        <f t="shared" si="17"/>
        <v>0.93627715922602961</v>
      </c>
      <c r="Z18">
        <f t="shared" si="18"/>
        <v>0.88313939409388087</v>
      </c>
      <c r="AA18" s="4">
        <f t="shared" si="3"/>
        <v>0</v>
      </c>
      <c r="AC18">
        <f t="shared" si="19"/>
        <v>1.6</v>
      </c>
      <c r="AD18">
        <f t="shared" si="20"/>
        <v>65930</v>
      </c>
      <c r="AE18">
        <f t="shared" si="20"/>
        <v>24898</v>
      </c>
      <c r="AF18">
        <f t="shared" si="20"/>
        <v>3919</v>
      </c>
      <c r="AG18">
        <f t="shared" si="21"/>
        <v>0.72587748271458141</v>
      </c>
      <c r="AH18">
        <f t="shared" si="22"/>
        <v>0.94389325545104441</v>
      </c>
      <c r="AI18">
        <f t="shared" si="23"/>
        <v>0.8206526136285841</v>
      </c>
      <c r="AJ18" s="4">
        <f t="shared" si="5"/>
        <v>0</v>
      </c>
      <c r="AL18">
        <f t="shared" si="24"/>
        <v>1.6</v>
      </c>
      <c r="AM18">
        <f t="shared" si="6"/>
        <v>0.61829470796332398</v>
      </c>
      <c r="AN18">
        <f t="shared" si="7"/>
        <v>0.83354734563598343</v>
      </c>
      <c r="AO18">
        <f t="shared" si="8"/>
        <v>0.88313939409388087</v>
      </c>
      <c r="AP18">
        <f t="shared" si="9"/>
        <v>0.8206526136285841</v>
      </c>
    </row>
    <row r="19" spans="2:42" x14ac:dyDescent="0.25">
      <c r="B19">
        <v>1.7</v>
      </c>
      <c r="C19">
        <v>8538</v>
      </c>
      <c r="D19">
        <v>9023</v>
      </c>
      <c r="E19">
        <v>401</v>
      </c>
      <c r="F19">
        <f t="shared" si="10"/>
        <v>0.48619099140140082</v>
      </c>
      <c r="G19">
        <f t="shared" si="11"/>
        <v>0.9551403960174516</v>
      </c>
      <c r="H19">
        <f t="shared" si="12"/>
        <v>0.64437735849056599</v>
      </c>
      <c r="I19" s="4">
        <f t="shared" si="1"/>
        <v>0</v>
      </c>
      <c r="K19">
        <v>1.7</v>
      </c>
      <c r="L19">
        <v>22640</v>
      </c>
      <c r="M19">
        <v>6901</v>
      </c>
      <c r="N19">
        <v>1266</v>
      </c>
      <c r="O19">
        <f t="shared" si="13"/>
        <v>0.76639247148031553</v>
      </c>
      <c r="P19">
        <f t="shared" si="14"/>
        <v>0.9470425834518531</v>
      </c>
      <c r="Q19">
        <f t="shared" si="15"/>
        <v>0.847194416898984</v>
      </c>
      <c r="R19" s="4">
        <f t="shared" si="2"/>
        <v>0</v>
      </c>
      <c r="T19">
        <v>1.7</v>
      </c>
      <c r="U19">
        <v>34499</v>
      </c>
      <c r="V19">
        <v>5862</v>
      </c>
      <c r="W19">
        <v>2505</v>
      </c>
      <c r="X19">
        <f t="shared" si="16"/>
        <v>0.85476078392507615</v>
      </c>
      <c r="Y19">
        <f t="shared" si="17"/>
        <v>0.93230461571721979</v>
      </c>
      <c r="Z19">
        <f t="shared" si="18"/>
        <v>0.89185031991210495</v>
      </c>
      <c r="AA19" s="4">
        <f t="shared" si="3"/>
        <v>0</v>
      </c>
      <c r="AC19">
        <f t="shared" si="19"/>
        <v>1.7</v>
      </c>
      <c r="AD19">
        <f t="shared" si="20"/>
        <v>65677</v>
      </c>
      <c r="AE19">
        <f t="shared" si="20"/>
        <v>21786</v>
      </c>
      <c r="AF19">
        <f t="shared" si="20"/>
        <v>4172</v>
      </c>
      <c r="AG19">
        <f t="shared" si="21"/>
        <v>0.75091181413855002</v>
      </c>
      <c r="AH19">
        <f t="shared" si="22"/>
        <v>0.94027115635155833</v>
      </c>
      <c r="AI19">
        <f t="shared" si="23"/>
        <v>0.83499033767290487</v>
      </c>
      <c r="AJ19" s="4">
        <f t="shared" si="5"/>
        <v>0</v>
      </c>
      <c r="AL19">
        <f t="shared" si="24"/>
        <v>1.7</v>
      </c>
      <c r="AM19">
        <f t="shared" si="6"/>
        <v>0.64437735849056599</v>
      </c>
      <c r="AN19">
        <f t="shared" si="7"/>
        <v>0.847194416898984</v>
      </c>
      <c r="AO19">
        <f t="shared" si="8"/>
        <v>0.89185031991210495</v>
      </c>
      <c r="AP19">
        <f t="shared" si="9"/>
        <v>0.83499033767290487</v>
      </c>
    </row>
    <row r="20" spans="2:42" x14ac:dyDescent="0.25">
      <c r="B20">
        <v>1.8</v>
      </c>
      <c r="C20">
        <v>8516</v>
      </c>
      <c r="D20">
        <v>8007</v>
      </c>
      <c r="E20">
        <v>423</v>
      </c>
      <c r="F20">
        <f t="shared" si="10"/>
        <v>0.51540277189372385</v>
      </c>
      <c r="G20">
        <f t="shared" si="11"/>
        <v>0.95267927061192526</v>
      </c>
      <c r="H20">
        <f t="shared" si="12"/>
        <v>0.66891838818631677</v>
      </c>
      <c r="I20" s="4">
        <f t="shared" si="1"/>
        <v>0</v>
      </c>
      <c r="K20">
        <v>1.8</v>
      </c>
      <c r="L20">
        <v>22576</v>
      </c>
      <c r="M20">
        <v>5986</v>
      </c>
      <c r="N20">
        <v>1330</v>
      </c>
      <c r="O20">
        <f t="shared" si="13"/>
        <v>0.79042083887682935</v>
      </c>
      <c r="P20">
        <f t="shared" si="14"/>
        <v>0.94436543127248385</v>
      </c>
      <c r="Q20">
        <f t="shared" si="15"/>
        <v>0.86056262864984367</v>
      </c>
      <c r="R20" s="4">
        <f t="shared" si="2"/>
        <v>0</v>
      </c>
      <c r="T20">
        <v>1.8</v>
      </c>
      <c r="U20">
        <v>34361</v>
      </c>
      <c r="V20">
        <v>5032</v>
      </c>
      <c r="W20">
        <v>2643</v>
      </c>
      <c r="X20">
        <f t="shared" si="16"/>
        <v>0.87226156931434518</v>
      </c>
      <c r="Y20">
        <f t="shared" si="17"/>
        <v>0.92857528915792886</v>
      </c>
      <c r="Z20">
        <f t="shared" si="18"/>
        <v>0.89953793997146492</v>
      </c>
      <c r="AA20" s="4">
        <f t="shared" si="3"/>
        <v>0</v>
      </c>
      <c r="AC20">
        <f t="shared" si="19"/>
        <v>1.8</v>
      </c>
      <c r="AD20">
        <f t="shared" si="20"/>
        <v>65453</v>
      </c>
      <c r="AE20">
        <f t="shared" si="20"/>
        <v>19025</v>
      </c>
      <c r="AF20">
        <f t="shared" si="20"/>
        <v>4396</v>
      </c>
      <c r="AG20">
        <f t="shared" si="21"/>
        <v>0.77479343734463413</v>
      </c>
      <c r="AH20">
        <f t="shared" si="22"/>
        <v>0.93706423857177623</v>
      </c>
      <c r="AI20">
        <f t="shared" si="23"/>
        <v>0.84823783265403985</v>
      </c>
      <c r="AJ20" s="4">
        <f t="shared" si="5"/>
        <v>0</v>
      </c>
      <c r="AL20">
        <f t="shared" si="24"/>
        <v>1.8</v>
      </c>
      <c r="AM20">
        <f t="shared" si="6"/>
        <v>0.66891838818631677</v>
      </c>
      <c r="AN20">
        <f t="shared" si="7"/>
        <v>0.86056262864984367</v>
      </c>
      <c r="AO20">
        <f t="shared" si="8"/>
        <v>0.89953793997146492</v>
      </c>
      <c r="AP20">
        <f t="shared" si="9"/>
        <v>0.84823783265403985</v>
      </c>
    </row>
    <row r="21" spans="2:42" x14ac:dyDescent="0.25">
      <c r="B21">
        <v>1.9</v>
      </c>
      <c r="C21">
        <v>8487</v>
      </c>
      <c r="D21">
        <v>7111</v>
      </c>
      <c r="E21">
        <v>452</v>
      </c>
      <c r="F21">
        <f t="shared" si="10"/>
        <v>0.54410821900243622</v>
      </c>
      <c r="G21">
        <f t="shared" si="11"/>
        <v>0.94943505985009513</v>
      </c>
      <c r="H21">
        <f t="shared" si="12"/>
        <v>0.69177161022129852</v>
      </c>
      <c r="I21" s="4">
        <f t="shared" si="1"/>
        <v>0</v>
      </c>
      <c r="K21">
        <v>1.9</v>
      </c>
      <c r="L21">
        <v>22477</v>
      </c>
      <c r="M21">
        <v>5223</v>
      </c>
      <c r="N21">
        <v>1429</v>
      </c>
      <c r="O21">
        <f t="shared" si="13"/>
        <v>0.8114440433212996</v>
      </c>
      <c r="P21">
        <f t="shared" si="14"/>
        <v>0.94022421149502222</v>
      </c>
      <c r="Q21">
        <f t="shared" si="15"/>
        <v>0.87110025965972948</v>
      </c>
      <c r="R21" s="4">
        <f t="shared" si="2"/>
        <v>0</v>
      </c>
      <c r="T21">
        <v>1.9</v>
      </c>
      <c r="U21">
        <v>34206</v>
      </c>
      <c r="V21">
        <v>4357</v>
      </c>
      <c r="W21">
        <v>2798</v>
      </c>
      <c r="X21">
        <f t="shared" si="16"/>
        <v>0.88701605165573216</v>
      </c>
      <c r="Y21">
        <f t="shared" si="17"/>
        <v>0.92438655280510218</v>
      </c>
      <c r="Z21">
        <f t="shared" si="18"/>
        <v>0.90531581245781878</v>
      </c>
      <c r="AA21" s="4">
        <f t="shared" si="3"/>
        <v>0</v>
      </c>
      <c r="AC21">
        <f t="shared" si="19"/>
        <v>1.9</v>
      </c>
      <c r="AD21">
        <f t="shared" si="20"/>
        <v>65170</v>
      </c>
      <c r="AE21">
        <f t="shared" si="20"/>
        <v>16691</v>
      </c>
      <c r="AF21">
        <f t="shared" si="20"/>
        <v>4679</v>
      </c>
      <c r="AG21">
        <f t="shared" si="21"/>
        <v>0.79610559362822342</v>
      </c>
      <c r="AH21">
        <f t="shared" si="22"/>
        <v>0.93301264155535513</v>
      </c>
      <c r="AI21">
        <f t="shared" si="23"/>
        <v>0.85913914705688477</v>
      </c>
      <c r="AJ21" s="4">
        <f t="shared" si="5"/>
        <v>0</v>
      </c>
      <c r="AL21">
        <f t="shared" si="24"/>
        <v>1.9</v>
      </c>
      <c r="AM21">
        <f t="shared" si="6"/>
        <v>0.69177161022129852</v>
      </c>
      <c r="AN21">
        <f t="shared" si="7"/>
        <v>0.87110025965972948</v>
      </c>
      <c r="AO21">
        <f t="shared" si="8"/>
        <v>0.90531581245781878</v>
      </c>
      <c r="AP21">
        <f t="shared" si="9"/>
        <v>0.85913914705688477</v>
      </c>
    </row>
    <row r="22" spans="2:42" x14ac:dyDescent="0.25">
      <c r="B22">
        <v>2</v>
      </c>
      <c r="C22">
        <v>8463</v>
      </c>
      <c r="D22">
        <v>6367</v>
      </c>
      <c r="E22">
        <v>476</v>
      </c>
      <c r="F22">
        <f t="shared" si="10"/>
        <v>0.57066756574511124</v>
      </c>
      <c r="G22">
        <f t="shared" si="11"/>
        <v>0.94675019577133912</v>
      </c>
      <c r="H22">
        <f t="shared" si="12"/>
        <v>0.71210400100971849</v>
      </c>
      <c r="I22" s="4">
        <f t="shared" si="1"/>
        <v>0</v>
      </c>
      <c r="K22">
        <v>2</v>
      </c>
      <c r="L22">
        <v>22398</v>
      </c>
      <c r="M22">
        <v>4615</v>
      </c>
      <c r="N22">
        <v>1508</v>
      </c>
      <c r="O22">
        <f t="shared" si="13"/>
        <v>0.82915633213637874</v>
      </c>
      <c r="P22">
        <f t="shared" si="14"/>
        <v>0.93691960177361333</v>
      </c>
      <c r="Q22">
        <f t="shared" si="15"/>
        <v>0.87975019148058686</v>
      </c>
      <c r="R22" s="4">
        <f t="shared" si="2"/>
        <v>0</v>
      </c>
      <c r="T22">
        <v>2</v>
      </c>
      <c r="U22">
        <v>34045</v>
      </c>
      <c r="V22">
        <v>3801</v>
      </c>
      <c r="W22">
        <v>2959</v>
      </c>
      <c r="X22">
        <f t="shared" si="16"/>
        <v>0.89956666490514192</v>
      </c>
      <c r="Y22">
        <f t="shared" si="17"/>
        <v>0.92003567181926282</v>
      </c>
      <c r="Z22">
        <f t="shared" si="18"/>
        <v>0.90968603874415499</v>
      </c>
      <c r="AA22" s="4">
        <f t="shared" si="3"/>
        <v>0</v>
      </c>
      <c r="AC22">
        <f t="shared" si="19"/>
        <v>2</v>
      </c>
      <c r="AD22">
        <f t="shared" si="20"/>
        <v>64906</v>
      </c>
      <c r="AE22">
        <f t="shared" si="20"/>
        <v>14783</v>
      </c>
      <c r="AF22">
        <f t="shared" si="20"/>
        <v>4943</v>
      </c>
      <c r="AG22">
        <f t="shared" si="21"/>
        <v>0.81449133506506544</v>
      </c>
      <c r="AH22">
        <f t="shared" si="22"/>
        <v>0.92923305988632621</v>
      </c>
      <c r="AI22">
        <f t="shared" si="23"/>
        <v>0.86808704142090976</v>
      </c>
      <c r="AJ22" s="4">
        <f t="shared" si="5"/>
        <v>0</v>
      </c>
      <c r="AL22">
        <f t="shared" si="24"/>
        <v>2</v>
      </c>
      <c r="AM22">
        <f t="shared" si="6"/>
        <v>0.71210400100971849</v>
      </c>
      <c r="AN22">
        <f t="shared" si="7"/>
        <v>0.87975019148058686</v>
      </c>
      <c r="AO22">
        <f t="shared" si="8"/>
        <v>0.90968603874415499</v>
      </c>
      <c r="AP22">
        <f t="shared" si="9"/>
        <v>0.86808704142090976</v>
      </c>
    </row>
    <row r="23" spans="2:42" x14ac:dyDescent="0.25">
      <c r="B23">
        <v>2.1</v>
      </c>
      <c r="C23">
        <v>8439</v>
      </c>
      <c r="D23">
        <v>5705</v>
      </c>
      <c r="E23">
        <v>500</v>
      </c>
      <c r="F23">
        <f t="shared" si="10"/>
        <v>0.59664875565610864</v>
      </c>
      <c r="G23">
        <f t="shared" si="11"/>
        <v>0.94406533169258311</v>
      </c>
      <c r="H23">
        <f t="shared" si="12"/>
        <v>0.73118745397045448</v>
      </c>
      <c r="I23" s="4">
        <f t="shared" si="1"/>
        <v>0</v>
      </c>
      <c r="K23">
        <v>2.1</v>
      </c>
      <c r="L23">
        <v>22315</v>
      </c>
      <c r="M23">
        <v>4107</v>
      </c>
      <c r="N23">
        <v>1591</v>
      </c>
      <c r="O23">
        <f t="shared" si="13"/>
        <v>0.84456135038982671</v>
      </c>
      <c r="P23">
        <f t="shared" si="14"/>
        <v>0.93344767004099394</v>
      </c>
      <c r="Q23">
        <f t="shared" si="15"/>
        <v>0.88678270545223348</v>
      </c>
      <c r="R23" s="4">
        <f t="shared" si="2"/>
        <v>0</v>
      </c>
      <c r="T23">
        <v>2.1</v>
      </c>
      <c r="U23">
        <v>33909</v>
      </c>
      <c r="V23">
        <v>3343</v>
      </c>
      <c r="W23">
        <v>3095</v>
      </c>
      <c r="X23">
        <f t="shared" si="16"/>
        <v>0.91025985182003655</v>
      </c>
      <c r="Y23">
        <f t="shared" si="17"/>
        <v>0.91636039347097609</v>
      </c>
      <c r="Z23">
        <f t="shared" si="18"/>
        <v>0.91329993535875897</v>
      </c>
      <c r="AA23" s="4">
        <f t="shared" si="3"/>
        <v>0</v>
      </c>
      <c r="AC23">
        <f t="shared" si="19"/>
        <v>2.1</v>
      </c>
      <c r="AD23">
        <f t="shared" si="20"/>
        <v>64663</v>
      </c>
      <c r="AE23">
        <f t="shared" si="20"/>
        <v>13155</v>
      </c>
      <c r="AF23">
        <f t="shared" si="20"/>
        <v>5186</v>
      </c>
      <c r="AG23">
        <f t="shared" si="21"/>
        <v>0.83095170783109307</v>
      </c>
      <c r="AH23">
        <f t="shared" si="22"/>
        <v>0.92575412675915192</v>
      </c>
      <c r="AI23">
        <f t="shared" si="23"/>
        <v>0.87579486276554674</v>
      </c>
      <c r="AJ23" s="4">
        <f t="shared" si="5"/>
        <v>0</v>
      </c>
      <c r="AL23">
        <f t="shared" si="24"/>
        <v>2.1</v>
      </c>
      <c r="AM23">
        <f t="shared" si="6"/>
        <v>0.73118745397045448</v>
      </c>
      <c r="AN23">
        <f t="shared" si="7"/>
        <v>0.88678270545223348</v>
      </c>
      <c r="AO23">
        <f t="shared" si="8"/>
        <v>0.91329993535875897</v>
      </c>
      <c r="AP23">
        <f t="shared" si="9"/>
        <v>0.87579486276554674</v>
      </c>
    </row>
    <row r="24" spans="2:42" x14ac:dyDescent="0.25">
      <c r="B24">
        <v>2.2000000000000002</v>
      </c>
      <c r="C24">
        <v>8419</v>
      </c>
      <c r="D24">
        <v>5077</v>
      </c>
      <c r="E24">
        <v>520</v>
      </c>
      <c r="F24">
        <f t="shared" si="10"/>
        <v>0.62381446354475401</v>
      </c>
      <c r="G24">
        <f t="shared" si="11"/>
        <v>0.94182794496028643</v>
      </c>
      <c r="H24">
        <f t="shared" si="12"/>
        <v>0.75052373523512372</v>
      </c>
      <c r="I24" s="4">
        <f t="shared" si="1"/>
        <v>0</v>
      </c>
      <c r="K24">
        <v>2.2000000000000002</v>
      </c>
      <c r="L24">
        <v>22238</v>
      </c>
      <c r="M24">
        <v>3625</v>
      </c>
      <c r="N24">
        <v>1668</v>
      </c>
      <c r="O24">
        <f t="shared" si="13"/>
        <v>0.85983837915168382</v>
      </c>
      <c r="P24">
        <f t="shared" si="14"/>
        <v>0.93022672132519035</v>
      </c>
      <c r="Q24">
        <f t="shared" si="15"/>
        <v>0.89364865679439009</v>
      </c>
      <c r="R24" s="4">
        <f t="shared" si="2"/>
        <v>0</v>
      </c>
      <c r="T24">
        <v>2.2000000000000002</v>
      </c>
      <c r="U24">
        <v>33781</v>
      </c>
      <c r="V24">
        <v>2937</v>
      </c>
      <c r="W24">
        <v>3223</v>
      </c>
      <c r="X24">
        <f t="shared" si="16"/>
        <v>0.9200119832234871</v>
      </c>
      <c r="Y24">
        <f t="shared" si="17"/>
        <v>0.91290130796670632</v>
      </c>
      <c r="Z24">
        <f t="shared" si="18"/>
        <v>0.91644285287973748</v>
      </c>
      <c r="AA24" s="4">
        <f t="shared" si="3"/>
        <v>0</v>
      </c>
      <c r="AC24">
        <f t="shared" si="19"/>
        <v>2.2000000000000002</v>
      </c>
      <c r="AD24">
        <f t="shared" si="20"/>
        <v>64438</v>
      </c>
      <c r="AE24">
        <f t="shared" si="20"/>
        <v>11639</v>
      </c>
      <c r="AF24">
        <f t="shared" si="20"/>
        <v>5411</v>
      </c>
      <c r="AG24">
        <f t="shared" si="21"/>
        <v>0.84701026591479689</v>
      </c>
      <c r="AH24">
        <f t="shared" si="22"/>
        <v>0.92253289238213865</v>
      </c>
      <c r="AI24">
        <f t="shared" si="23"/>
        <v>0.88315995778682344</v>
      </c>
      <c r="AJ24" s="4">
        <f t="shared" si="5"/>
        <v>0</v>
      </c>
      <c r="AL24">
        <f t="shared" si="24"/>
        <v>2.2000000000000002</v>
      </c>
      <c r="AM24">
        <f t="shared" si="6"/>
        <v>0.75052373523512372</v>
      </c>
      <c r="AN24">
        <f t="shared" si="7"/>
        <v>0.89364865679439009</v>
      </c>
      <c r="AO24">
        <f t="shared" si="8"/>
        <v>0.91644285287973748</v>
      </c>
      <c r="AP24">
        <f t="shared" si="9"/>
        <v>0.88315995778682344</v>
      </c>
    </row>
    <row r="25" spans="2:42" x14ac:dyDescent="0.25">
      <c r="B25">
        <v>2.2999999999999998</v>
      </c>
      <c r="C25">
        <v>8390</v>
      </c>
      <c r="D25">
        <v>4610</v>
      </c>
      <c r="E25">
        <v>549</v>
      </c>
      <c r="F25">
        <f t="shared" si="10"/>
        <v>0.64538461538461533</v>
      </c>
      <c r="G25">
        <f t="shared" si="11"/>
        <v>0.9385837341984562</v>
      </c>
      <c r="H25">
        <f t="shared" si="12"/>
        <v>0.76484798760198724</v>
      </c>
      <c r="I25" s="4">
        <f t="shared" si="1"/>
        <v>0</v>
      </c>
      <c r="K25">
        <v>2.2999999999999998</v>
      </c>
      <c r="L25">
        <v>22164</v>
      </c>
      <c r="M25">
        <v>3216</v>
      </c>
      <c r="N25">
        <v>1742</v>
      </c>
      <c r="O25">
        <f t="shared" si="13"/>
        <v>0.8732860520094563</v>
      </c>
      <c r="P25">
        <f t="shared" si="14"/>
        <v>0.92713126411779467</v>
      </c>
      <c r="Q25">
        <f t="shared" si="15"/>
        <v>0.89940348171894657</v>
      </c>
      <c r="R25" s="4">
        <f t="shared" si="2"/>
        <v>0</v>
      </c>
      <c r="T25">
        <v>2.2999999999999998</v>
      </c>
      <c r="U25">
        <v>33607</v>
      </c>
      <c r="V25">
        <v>2565</v>
      </c>
      <c r="W25">
        <v>3397</v>
      </c>
      <c r="X25">
        <f t="shared" si="16"/>
        <v>0.92908879796527699</v>
      </c>
      <c r="Y25">
        <f t="shared" si="17"/>
        <v>0.90819911360933958</v>
      </c>
      <c r="Z25">
        <f t="shared" si="18"/>
        <v>0.91852519951896794</v>
      </c>
      <c r="AA25" s="4">
        <f t="shared" si="3"/>
        <v>0</v>
      </c>
      <c r="AC25">
        <f t="shared" si="19"/>
        <v>2.2999999999999998</v>
      </c>
      <c r="AD25">
        <f t="shared" si="20"/>
        <v>64161</v>
      </c>
      <c r="AE25">
        <f t="shared" si="20"/>
        <v>10391</v>
      </c>
      <c r="AF25">
        <f t="shared" si="20"/>
        <v>5688</v>
      </c>
      <c r="AG25">
        <f t="shared" si="21"/>
        <v>0.86062077476124044</v>
      </c>
      <c r="AH25">
        <f t="shared" si="22"/>
        <v>0.91856719494910455</v>
      </c>
      <c r="AI25">
        <f t="shared" si="23"/>
        <v>0.88865035560695571</v>
      </c>
      <c r="AJ25" s="4">
        <f t="shared" si="5"/>
        <v>0</v>
      </c>
      <c r="AL25">
        <f t="shared" si="24"/>
        <v>2.2999999999999998</v>
      </c>
      <c r="AM25">
        <f t="shared" si="6"/>
        <v>0.76484798760198724</v>
      </c>
      <c r="AN25">
        <f t="shared" si="7"/>
        <v>0.89940348171894657</v>
      </c>
      <c r="AO25">
        <f t="shared" si="8"/>
        <v>0.91852519951896794</v>
      </c>
      <c r="AP25">
        <f t="shared" si="9"/>
        <v>0.88865035560695571</v>
      </c>
    </row>
    <row r="26" spans="2:42" x14ac:dyDescent="0.25">
      <c r="B26">
        <v>2.4</v>
      </c>
      <c r="C26">
        <v>8365</v>
      </c>
      <c r="D26">
        <v>4171</v>
      </c>
      <c r="E26">
        <v>574</v>
      </c>
      <c r="F26">
        <f t="shared" si="10"/>
        <v>0.66727823867262281</v>
      </c>
      <c r="G26">
        <f t="shared" si="11"/>
        <v>0.93578700078308541</v>
      </c>
      <c r="H26">
        <f t="shared" si="12"/>
        <v>0.77904540162980218</v>
      </c>
      <c r="I26" s="4">
        <f t="shared" si="1"/>
        <v>0</v>
      </c>
      <c r="K26">
        <v>2.4</v>
      </c>
      <c r="L26">
        <v>22095</v>
      </c>
      <c r="M26">
        <v>2884</v>
      </c>
      <c r="N26">
        <v>1811</v>
      </c>
      <c r="O26">
        <f t="shared" si="13"/>
        <v>0.88454301613355213</v>
      </c>
      <c r="P26">
        <f t="shared" si="14"/>
        <v>0.92424495942441232</v>
      </c>
      <c r="Q26">
        <f t="shared" si="15"/>
        <v>0.90395826940779378</v>
      </c>
      <c r="R26" s="4">
        <f t="shared" si="2"/>
        <v>0</v>
      </c>
      <c r="T26" s="2">
        <v>2.4</v>
      </c>
      <c r="U26" s="2">
        <v>33441</v>
      </c>
      <c r="V26" s="2">
        <v>2250</v>
      </c>
      <c r="W26" s="2">
        <v>3563</v>
      </c>
      <c r="X26" s="2">
        <f t="shared" si="16"/>
        <v>0.93695889720097503</v>
      </c>
      <c r="Y26" s="2">
        <f t="shared" si="17"/>
        <v>0.90371311209598959</v>
      </c>
      <c r="Z26" s="2">
        <f t="shared" si="18"/>
        <v>0.92003576587110525</v>
      </c>
      <c r="AA26" s="4">
        <f t="shared" si="3"/>
        <v>0</v>
      </c>
      <c r="AC26">
        <f t="shared" si="19"/>
        <v>2.4</v>
      </c>
      <c r="AD26">
        <f t="shared" si="20"/>
        <v>63901</v>
      </c>
      <c r="AE26">
        <f t="shared" si="20"/>
        <v>9305</v>
      </c>
      <c r="AF26">
        <f t="shared" si="20"/>
        <v>5948</v>
      </c>
      <c r="AG26">
        <f t="shared" si="21"/>
        <v>0.87289293227331088</v>
      </c>
      <c r="AH26">
        <f t="shared" si="22"/>
        <v>0.9148448796690003</v>
      </c>
      <c r="AI26">
        <f t="shared" si="23"/>
        <v>0.89337667330746917</v>
      </c>
      <c r="AJ26" s="4">
        <f t="shared" si="5"/>
        <v>0</v>
      </c>
      <c r="AL26">
        <f t="shared" si="24"/>
        <v>2.4</v>
      </c>
      <c r="AM26">
        <f t="shared" si="6"/>
        <v>0.77904540162980218</v>
      </c>
      <c r="AN26">
        <f t="shared" si="7"/>
        <v>0.90395826940779378</v>
      </c>
      <c r="AO26">
        <f t="shared" si="8"/>
        <v>0.92003576587110525</v>
      </c>
      <c r="AP26">
        <f t="shared" si="9"/>
        <v>0.89337667330746917</v>
      </c>
    </row>
    <row r="27" spans="2:42" x14ac:dyDescent="0.25">
      <c r="B27">
        <v>2.5</v>
      </c>
      <c r="C27">
        <v>8333</v>
      </c>
      <c r="D27">
        <v>3749</v>
      </c>
      <c r="E27">
        <v>606</v>
      </c>
      <c r="F27">
        <f t="shared" si="10"/>
        <v>0.68970369144181431</v>
      </c>
      <c r="G27">
        <f t="shared" si="11"/>
        <v>0.93220718201141062</v>
      </c>
      <c r="H27">
        <f t="shared" si="12"/>
        <v>0.79282622139764991</v>
      </c>
      <c r="I27" s="4">
        <f t="shared" si="1"/>
        <v>0</v>
      </c>
      <c r="K27">
        <v>2.5</v>
      </c>
      <c r="L27">
        <v>22005</v>
      </c>
      <c r="M27">
        <v>2553</v>
      </c>
      <c r="N27">
        <v>1901</v>
      </c>
      <c r="O27">
        <f t="shared" si="13"/>
        <v>0.89604202296603963</v>
      </c>
      <c r="P27">
        <f t="shared" si="14"/>
        <v>0.9204802141721744</v>
      </c>
      <c r="Q27">
        <f t="shared" si="15"/>
        <v>0.90809673159458582</v>
      </c>
      <c r="R27" s="4">
        <f t="shared" si="2"/>
        <v>0</v>
      </c>
      <c r="T27" s="2">
        <v>2.5</v>
      </c>
      <c r="U27" s="2">
        <v>33252</v>
      </c>
      <c r="V27" s="2">
        <v>1958</v>
      </c>
      <c r="W27" s="2">
        <v>3752</v>
      </c>
      <c r="X27" s="2">
        <f t="shared" si="16"/>
        <v>0.9443907980687305</v>
      </c>
      <c r="Y27" s="2">
        <f t="shared" si="17"/>
        <v>0.89860555615609128</v>
      </c>
      <c r="Z27" s="2">
        <f t="shared" si="18"/>
        <v>0.92092945966156148</v>
      </c>
      <c r="AA27" s="4">
        <f t="shared" si="3"/>
        <v>0</v>
      </c>
      <c r="AC27">
        <f t="shared" si="19"/>
        <v>2.5</v>
      </c>
      <c r="AD27">
        <f t="shared" si="20"/>
        <v>63590</v>
      </c>
      <c r="AE27">
        <f t="shared" si="20"/>
        <v>8260</v>
      </c>
      <c r="AF27">
        <f t="shared" si="20"/>
        <v>6259</v>
      </c>
      <c r="AG27">
        <f t="shared" si="21"/>
        <v>0.88503827418232428</v>
      </c>
      <c r="AH27">
        <f t="shared" si="22"/>
        <v>0.91039241793010639</v>
      </c>
      <c r="AI27">
        <f t="shared" si="23"/>
        <v>0.89753632700301345</v>
      </c>
      <c r="AJ27" s="4">
        <f t="shared" si="5"/>
        <v>0</v>
      </c>
      <c r="AL27">
        <f t="shared" si="24"/>
        <v>2.5</v>
      </c>
      <c r="AM27">
        <f t="shared" si="6"/>
        <v>0.79282622139764991</v>
      </c>
      <c r="AN27">
        <f t="shared" si="7"/>
        <v>0.90809673159458582</v>
      </c>
      <c r="AO27">
        <f t="shared" si="8"/>
        <v>0.92092945966156148</v>
      </c>
      <c r="AP27">
        <f t="shared" si="9"/>
        <v>0.89753632700301345</v>
      </c>
    </row>
    <row r="28" spans="2:42" x14ac:dyDescent="0.25">
      <c r="B28">
        <v>2.6</v>
      </c>
      <c r="C28">
        <v>8297</v>
      </c>
      <c r="D28">
        <v>3385</v>
      </c>
      <c r="E28">
        <v>642</v>
      </c>
      <c r="F28">
        <f t="shared" si="10"/>
        <v>0.71023797294983737</v>
      </c>
      <c r="G28">
        <f t="shared" si="11"/>
        <v>0.9281798858932766</v>
      </c>
      <c r="H28">
        <f t="shared" si="12"/>
        <v>0.80471364143349022</v>
      </c>
      <c r="I28" s="4">
        <f t="shared" si="1"/>
        <v>0</v>
      </c>
      <c r="K28">
        <v>2.6</v>
      </c>
      <c r="L28">
        <v>21916</v>
      </c>
      <c r="M28">
        <v>2264</v>
      </c>
      <c r="N28">
        <v>1990</v>
      </c>
      <c r="O28">
        <f t="shared" si="13"/>
        <v>0.90636889991728697</v>
      </c>
      <c r="P28">
        <f t="shared" si="14"/>
        <v>0.91675729942273909</v>
      </c>
      <c r="Q28">
        <f t="shared" si="15"/>
        <v>0.91153350247473275</v>
      </c>
      <c r="R28" s="4">
        <f t="shared" si="2"/>
        <v>0</v>
      </c>
      <c r="T28" s="4">
        <v>2.6</v>
      </c>
      <c r="U28" s="1">
        <v>33090</v>
      </c>
      <c r="V28" s="1">
        <v>1707</v>
      </c>
      <c r="W28" s="1">
        <v>3914</v>
      </c>
      <c r="X28" s="1">
        <f t="shared" si="16"/>
        <v>0.95094404690059486</v>
      </c>
      <c r="Y28" s="1">
        <f t="shared" si="17"/>
        <v>0.89422765106474977</v>
      </c>
      <c r="Z28" s="1">
        <f t="shared" si="18"/>
        <v>0.92171418225372903</v>
      </c>
      <c r="AA28" s="4">
        <f t="shared" si="3"/>
        <v>999</v>
      </c>
      <c r="AC28">
        <f t="shared" si="19"/>
        <v>2.6</v>
      </c>
      <c r="AD28">
        <f t="shared" si="20"/>
        <v>63303</v>
      </c>
      <c r="AE28">
        <f t="shared" si="20"/>
        <v>7356</v>
      </c>
      <c r="AF28">
        <f t="shared" si="20"/>
        <v>6546</v>
      </c>
      <c r="AG28">
        <f t="shared" si="21"/>
        <v>0.89589436589818705</v>
      </c>
      <c r="AH28">
        <f t="shared" si="22"/>
        <v>0.9062835545247605</v>
      </c>
      <c r="AI28">
        <f t="shared" si="23"/>
        <v>0.90105901443334191</v>
      </c>
      <c r="AJ28" s="4">
        <f t="shared" si="5"/>
        <v>0</v>
      </c>
      <c r="AL28">
        <f t="shared" si="24"/>
        <v>2.6</v>
      </c>
      <c r="AM28">
        <f t="shared" si="6"/>
        <v>0.80471364143349022</v>
      </c>
      <c r="AN28">
        <f t="shared" si="7"/>
        <v>0.91153350247473275</v>
      </c>
      <c r="AO28">
        <f t="shared" si="8"/>
        <v>0.92171418225372903</v>
      </c>
      <c r="AP28">
        <f t="shared" si="9"/>
        <v>0.90105901443334191</v>
      </c>
    </row>
    <row r="29" spans="2:42" x14ac:dyDescent="0.25">
      <c r="B29">
        <v>2.7</v>
      </c>
      <c r="C29">
        <v>8269</v>
      </c>
      <c r="D29">
        <v>3101</v>
      </c>
      <c r="E29">
        <v>670</v>
      </c>
      <c r="F29">
        <f t="shared" si="10"/>
        <v>0.72726473175021988</v>
      </c>
      <c r="G29">
        <f t="shared" si="11"/>
        <v>0.92504754446806126</v>
      </c>
      <c r="H29">
        <f t="shared" si="12"/>
        <v>0.81431877492737204</v>
      </c>
      <c r="I29" s="4">
        <f t="shared" si="1"/>
        <v>0</v>
      </c>
      <c r="K29">
        <v>2.7</v>
      </c>
      <c r="L29">
        <v>21833</v>
      </c>
      <c r="M29">
        <v>2031</v>
      </c>
      <c r="N29">
        <v>2073</v>
      </c>
      <c r="O29">
        <f t="shared" si="13"/>
        <v>0.91489272544418376</v>
      </c>
      <c r="P29">
        <f t="shared" si="14"/>
        <v>0.91328536769011959</v>
      </c>
      <c r="Q29">
        <f t="shared" si="15"/>
        <v>0.91408833996231953</v>
      </c>
      <c r="R29" s="4">
        <f t="shared" si="2"/>
        <v>0</v>
      </c>
      <c r="T29" s="2">
        <v>2.7</v>
      </c>
      <c r="U29" s="2">
        <v>32882</v>
      </c>
      <c r="V29" s="2">
        <v>1529</v>
      </c>
      <c r="W29" s="2">
        <v>4122</v>
      </c>
      <c r="X29" s="2">
        <f t="shared" si="16"/>
        <v>0.95556653395716484</v>
      </c>
      <c r="Y29" s="2">
        <f t="shared" si="17"/>
        <v>0.88860663712031129</v>
      </c>
      <c r="Z29" s="2">
        <f t="shared" si="18"/>
        <v>0.92087096548344183</v>
      </c>
      <c r="AA29" s="4">
        <f t="shared" si="3"/>
        <v>0</v>
      </c>
      <c r="AC29">
        <f t="shared" si="19"/>
        <v>2.7</v>
      </c>
      <c r="AD29">
        <f t="shared" si="20"/>
        <v>62984</v>
      </c>
      <c r="AE29">
        <f t="shared" si="20"/>
        <v>6661</v>
      </c>
      <c r="AF29">
        <f t="shared" si="20"/>
        <v>6865</v>
      </c>
      <c r="AG29">
        <f t="shared" si="21"/>
        <v>0.90435781463134468</v>
      </c>
      <c r="AH29">
        <f t="shared" si="22"/>
        <v>0.90171656000801725</v>
      </c>
      <c r="AI29">
        <f t="shared" si="23"/>
        <v>0.90303525599667367</v>
      </c>
      <c r="AJ29" s="4">
        <f t="shared" si="5"/>
        <v>0</v>
      </c>
      <c r="AL29">
        <f t="shared" si="24"/>
        <v>2.7</v>
      </c>
      <c r="AM29">
        <f t="shared" si="6"/>
        <v>0.81431877492737204</v>
      </c>
      <c r="AN29">
        <f t="shared" si="7"/>
        <v>0.91408833996231953</v>
      </c>
      <c r="AO29">
        <f t="shared" si="8"/>
        <v>0.92087096548344183</v>
      </c>
      <c r="AP29">
        <f t="shared" si="9"/>
        <v>0.90303525599667367</v>
      </c>
    </row>
    <row r="30" spans="2:42" x14ac:dyDescent="0.25">
      <c r="B30">
        <v>2.8</v>
      </c>
      <c r="C30">
        <v>8240</v>
      </c>
      <c r="D30">
        <v>2815</v>
      </c>
      <c r="E30">
        <v>699</v>
      </c>
      <c r="F30">
        <f t="shared" si="10"/>
        <v>0.74536408864767079</v>
      </c>
      <c r="G30">
        <f t="shared" si="11"/>
        <v>0.92180333370623113</v>
      </c>
      <c r="H30">
        <f t="shared" si="12"/>
        <v>0.82424727418225474</v>
      </c>
      <c r="I30" s="4">
        <f t="shared" si="1"/>
        <v>0</v>
      </c>
      <c r="K30">
        <v>2.8</v>
      </c>
      <c r="L30">
        <v>21745</v>
      </c>
      <c r="M30">
        <v>1835</v>
      </c>
      <c r="N30">
        <v>2161</v>
      </c>
      <c r="O30">
        <f t="shared" si="13"/>
        <v>0.92217981340118749</v>
      </c>
      <c r="P30">
        <f t="shared" si="14"/>
        <v>0.90960428344348698</v>
      </c>
      <c r="Q30">
        <f t="shared" si="15"/>
        <v>0.91584888177568125</v>
      </c>
      <c r="R30" s="4">
        <f t="shared" si="2"/>
        <v>0</v>
      </c>
      <c r="T30" s="2">
        <v>2.8</v>
      </c>
      <c r="U30" s="2">
        <v>32691</v>
      </c>
      <c r="V30" s="2">
        <v>1364</v>
      </c>
      <c r="W30" s="2">
        <v>4313</v>
      </c>
      <c r="X30" s="2">
        <f t="shared" si="16"/>
        <v>0.95994714432535599</v>
      </c>
      <c r="Y30" s="2">
        <f t="shared" si="17"/>
        <v>0.88344503296940868</v>
      </c>
      <c r="Z30" s="2">
        <f t="shared" si="18"/>
        <v>0.92010864211429932</v>
      </c>
      <c r="AA30" s="4">
        <f t="shared" si="3"/>
        <v>0</v>
      </c>
      <c r="AC30">
        <f t="shared" si="19"/>
        <v>2.8</v>
      </c>
      <c r="AD30">
        <f t="shared" si="20"/>
        <v>62676</v>
      </c>
      <c r="AE30">
        <f t="shared" si="20"/>
        <v>6014</v>
      </c>
      <c r="AF30">
        <f t="shared" si="20"/>
        <v>7173</v>
      </c>
      <c r="AG30">
        <f t="shared" si="21"/>
        <v>0.91244722667054889</v>
      </c>
      <c r="AH30">
        <f t="shared" si="22"/>
        <v>0.89730704806081696</v>
      </c>
      <c r="AI30">
        <f t="shared" si="23"/>
        <v>0.90481380694244939</v>
      </c>
      <c r="AJ30" s="4">
        <f t="shared" si="5"/>
        <v>0</v>
      </c>
      <c r="AL30">
        <f t="shared" si="24"/>
        <v>2.8</v>
      </c>
      <c r="AM30">
        <f t="shared" si="6"/>
        <v>0.82424727418225474</v>
      </c>
      <c r="AN30">
        <f t="shared" si="7"/>
        <v>0.91584888177568125</v>
      </c>
      <c r="AO30">
        <f t="shared" si="8"/>
        <v>0.92010864211429932</v>
      </c>
      <c r="AP30">
        <f t="shared" si="9"/>
        <v>0.90481380694244939</v>
      </c>
    </row>
    <row r="31" spans="2:42" x14ac:dyDescent="0.25">
      <c r="B31">
        <v>2.9</v>
      </c>
      <c r="C31">
        <v>8206</v>
      </c>
      <c r="D31">
        <v>2552</v>
      </c>
      <c r="E31">
        <v>733</v>
      </c>
      <c r="F31">
        <f t="shared" si="10"/>
        <v>0.76278118609406953</v>
      </c>
      <c r="G31">
        <f t="shared" si="11"/>
        <v>0.91799977626132678</v>
      </c>
      <c r="H31">
        <f t="shared" si="12"/>
        <v>0.83322333350256395</v>
      </c>
      <c r="I31" s="4">
        <f t="shared" si="1"/>
        <v>0</v>
      </c>
      <c r="K31">
        <v>2.9</v>
      </c>
      <c r="L31">
        <v>21622</v>
      </c>
      <c r="M31">
        <v>1632</v>
      </c>
      <c r="N31">
        <v>2284</v>
      </c>
      <c r="O31">
        <f t="shared" si="13"/>
        <v>0.9298185258450159</v>
      </c>
      <c r="P31">
        <f t="shared" si="14"/>
        <v>0.90445913159876179</v>
      </c>
      <c r="Q31">
        <f t="shared" si="15"/>
        <v>0.91696352841391005</v>
      </c>
      <c r="R31" s="4">
        <f t="shared" si="2"/>
        <v>0</v>
      </c>
      <c r="T31">
        <v>2.9</v>
      </c>
      <c r="U31">
        <v>32493</v>
      </c>
      <c r="V31">
        <v>1211</v>
      </c>
      <c r="W31">
        <v>4511</v>
      </c>
      <c r="X31">
        <f t="shared" si="16"/>
        <v>0.96406954664134825</v>
      </c>
      <c r="Y31">
        <f t="shared" si="17"/>
        <v>0.87809426007999136</v>
      </c>
      <c r="Z31">
        <f t="shared" si="18"/>
        <v>0.91907563500593992</v>
      </c>
      <c r="AA31" s="4">
        <f t="shared" si="3"/>
        <v>0</v>
      </c>
      <c r="AC31">
        <f t="shared" si="19"/>
        <v>2.9</v>
      </c>
      <c r="AD31">
        <f t="shared" si="20"/>
        <v>62321</v>
      </c>
      <c r="AE31">
        <f t="shared" si="20"/>
        <v>5395</v>
      </c>
      <c r="AF31">
        <f t="shared" si="20"/>
        <v>7528</v>
      </c>
      <c r="AG31">
        <f t="shared" si="21"/>
        <v>0.92032902120621418</v>
      </c>
      <c r="AH31">
        <f t="shared" si="22"/>
        <v>0.89222465604375156</v>
      </c>
      <c r="AI31">
        <f t="shared" si="23"/>
        <v>0.90605895394904223</v>
      </c>
      <c r="AJ31" s="4">
        <f t="shared" si="5"/>
        <v>0</v>
      </c>
      <c r="AL31">
        <f t="shared" si="24"/>
        <v>2.9</v>
      </c>
      <c r="AM31">
        <f t="shared" si="6"/>
        <v>0.83322333350256395</v>
      </c>
      <c r="AN31">
        <f t="shared" si="7"/>
        <v>0.91696352841391005</v>
      </c>
      <c r="AO31">
        <f t="shared" si="8"/>
        <v>0.91907563500593992</v>
      </c>
      <c r="AP31">
        <f t="shared" si="9"/>
        <v>0.90605895394904223</v>
      </c>
    </row>
    <row r="32" spans="2:42" x14ac:dyDescent="0.25">
      <c r="B32">
        <v>3</v>
      </c>
      <c r="C32">
        <v>8173</v>
      </c>
      <c r="D32">
        <v>2348</v>
      </c>
      <c r="E32">
        <v>766</v>
      </c>
      <c r="F32">
        <f t="shared" si="10"/>
        <v>0.77682729778538162</v>
      </c>
      <c r="G32">
        <f t="shared" si="11"/>
        <v>0.91430808815303721</v>
      </c>
      <c r="H32">
        <f t="shared" si="12"/>
        <v>0.83997944501541622</v>
      </c>
      <c r="I32" s="4">
        <f t="shared" si="1"/>
        <v>0</v>
      </c>
      <c r="K32" s="2">
        <v>3</v>
      </c>
      <c r="L32" s="2">
        <v>21522</v>
      </c>
      <c r="M32" s="2">
        <v>1489</v>
      </c>
      <c r="N32" s="2">
        <v>2384</v>
      </c>
      <c r="O32" s="2">
        <f t="shared" si="13"/>
        <v>0.9352918169571075</v>
      </c>
      <c r="P32" s="2">
        <f t="shared" si="14"/>
        <v>0.90027608131849746</v>
      </c>
      <c r="Q32" s="2">
        <f t="shared" si="15"/>
        <v>0.91744996483151098</v>
      </c>
      <c r="R32" s="4">
        <f t="shared" si="2"/>
        <v>0</v>
      </c>
      <c r="T32">
        <v>3</v>
      </c>
      <c r="U32">
        <v>32310</v>
      </c>
      <c r="V32">
        <v>1089</v>
      </c>
      <c r="W32">
        <v>4694</v>
      </c>
      <c r="X32">
        <f t="shared" si="16"/>
        <v>0.9673942333602803</v>
      </c>
      <c r="Y32">
        <f t="shared" si="17"/>
        <v>0.87314884877310561</v>
      </c>
      <c r="Z32">
        <f t="shared" si="18"/>
        <v>0.91785861397951796</v>
      </c>
      <c r="AA32" s="4">
        <f t="shared" si="3"/>
        <v>0</v>
      </c>
      <c r="AC32" s="2">
        <f t="shared" si="19"/>
        <v>3</v>
      </c>
      <c r="AD32" s="2">
        <f t="shared" si="20"/>
        <v>62005</v>
      </c>
      <c r="AE32" s="2">
        <f t="shared" si="20"/>
        <v>4926</v>
      </c>
      <c r="AF32" s="2">
        <f t="shared" si="20"/>
        <v>7844</v>
      </c>
      <c r="AG32" s="2">
        <f t="shared" si="21"/>
        <v>0.92640181679640221</v>
      </c>
      <c r="AH32" s="2">
        <f t="shared" si="22"/>
        <v>0.88770061131870182</v>
      </c>
      <c r="AI32" s="2">
        <f t="shared" si="23"/>
        <v>0.90663839742652441</v>
      </c>
      <c r="AJ32" s="4">
        <f t="shared" si="5"/>
        <v>0</v>
      </c>
      <c r="AL32">
        <f t="shared" si="24"/>
        <v>3</v>
      </c>
      <c r="AM32">
        <f t="shared" si="6"/>
        <v>0.83997944501541622</v>
      </c>
      <c r="AN32">
        <f t="shared" si="7"/>
        <v>0.91744996483151098</v>
      </c>
      <c r="AO32">
        <f t="shared" si="8"/>
        <v>0.91785861397951796</v>
      </c>
      <c r="AP32">
        <f t="shared" si="9"/>
        <v>0.90663839742652441</v>
      </c>
    </row>
    <row r="33" spans="2:42" x14ac:dyDescent="0.25">
      <c r="B33">
        <v>3.1</v>
      </c>
      <c r="C33">
        <v>8146</v>
      </c>
      <c r="D33">
        <v>2155</v>
      </c>
      <c r="E33">
        <v>793</v>
      </c>
      <c r="F33">
        <f t="shared" si="10"/>
        <v>0.79079700999902924</v>
      </c>
      <c r="G33">
        <f t="shared" si="11"/>
        <v>0.91128761606443676</v>
      </c>
      <c r="H33">
        <f t="shared" si="12"/>
        <v>0.8467775467775468</v>
      </c>
      <c r="I33" s="4">
        <f t="shared" si="1"/>
        <v>0</v>
      </c>
      <c r="K33" s="2">
        <v>3.1</v>
      </c>
      <c r="L33" s="2">
        <v>21401</v>
      </c>
      <c r="M33" s="2">
        <v>1340</v>
      </c>
      <c r="N33" s="2">
        <v>2505</v>
      </c>
      <c r="O33" s="2">
        <f t="shared" si="13"/>
        <v>0.94107559034343258</v>
      </c>
      <c r="P33" s="2">
        <f t="shared" si="14"/>
        <v>0.89521459047937757</v>
      </c>
      <c r="Q33" s="2">
        <f t="shared" si="15"/>
        <v>0.9175724055137523</v>
      </c>
      <c r="R33" s="4">
        <f t="shared" si="2"/>
        <v>0</v>
      </c>
      <c r="T33">
        <v>3.1</v>
      </c>
      <c r="U33">
        <v>32104</v>
      </c>
      <c r="V33">
        <v>971</v>
      </c>
      <c r="W33">
        <v>4900</v>
      </c>
      <c r="X33">
        <f t="shared" si="16"/>
        <v>0.97064247921390778</v>
      </c>
      <c r="Y33">
        <f t="shared" si="17"/>
        <v>0.86758188303967143</v>
      </c>
      <c r="Z33">
        <f t="shared" si="18"/>
        <v>0.91622311962214076</v>
      </c>
      <c r="AA33" s="4">
        <f t="shared" si="3"/>
        <v>0</v>
      </c>
      <c r="AC33" s="2">
        <f t="shared" si="19"/>
        <v>3.1</v>
      </c>
      <c r="AD33" s="2">
        <f t="shared" si="20"/>
        <v>61651</v>
      </c>
      <c r="AE33" s="2">
        <f t="shared" si="20"/>
        <v>4466</v>
      </c>
      <c r="AF33" s="2">
        <f t="shared" si="20"/>
        <v>8198</v>
      </c>
      <c r="AG33" s="2">
        <f t="shared" si="21"/>
        <v>0.93245307560839119</v>
      </c>
      <c r="AH33" s="2">
        <f t="shared" si="22"/>
        <v>0.88263253589886759</v>
      </c>
      <c r="AI33" s="2">
        <f t="shared" si="23"/>
        <v>0.90685906770810343</v>
      </c>
      <c r="AJ33" s="4">
        <f t="shared" si="5"/>
        <v>0</v>
      </c>
      <c r="AL33">
        <f t="shared" si="24"/>
        <v>3.1</v>
      </c>
      <c r="AM33">
        <f t="shared" si="6"/>
        <v>0.8467775467775468</v>
      </c>
      <c r="AN33">
        <f t="shared" si="7"/>
        <v>0.9175724055137523</v>
      </c>
      <c r="AO33">
        <f t="shared" si="8"/>
        <v>0.91622311962214076</v>
      </c>
      <c r="AP33">
        <f t="shared" si="9"/>
        <v>0.90685906770810343</v>
      </c>
    </row>
    <row r="34" spans="2:42" x14ac:dyDescent="0.25">
      <c r="B34">
        <v>3.2</v>
      </c>
      <c r="C34">
        <v>8121</v>
      </c>
      <c r="D34">
        <v>1974</v>
      </c>
      <c r="E34">
        <v>818</v>
      </c>
      <c r="F34">
        <f t="shared" si="10"/>
        <v>0.80445765230312039</v>
      </c>
      <c r="G34">
        <f t="shared" si="11"/>
        <v>0.90849088264906586</v>
      </c>
      <c r="H34">
        <f t="shared" si="12"/>
        <v>0.8533151203110223</v>
      </c>
      <c r="I34" s="4">
        <f t="shared" si="1"/>
        <v>0</v>
      </c>
      <c r="K34" s="1">
        <v>3.2</v>
      </c>
      <c r="L34" s="1">
        <v>21310</v>
      </c>
      <c r="M34" s="1">
        <v>1198</v>
      </c>
      <c r="N34" s="1">
        <v>2596</v>
      </c>
      <c r="O34" s="1">
        <f t="shared" si="13"/>
        <v>0.94677448018482313</v>
      </c>
      <c r="P34" s="1">
        <f t="shared" si="14"/>
        <v>0.89140801472433695</v>
      </c>
      <c r="Q34" s="1">
        <f t="shared" si="15"/>
        <v>0.91825742232946961</v>
      </c>
      <c r="R34" s="4">
        <f t="shared" si="2"/>
        <v>999</v>
      </c>
      <c r="T34">
        <v>3.2</v>
      </c>
      <c r="U34">
        <v>31897</v>
      </c>
      <c r="V34">
        <v>858</v>
      </c>
      <c r="W34">
        <v>5107</v>
      </c>
      <c r="X34">
        <f t="shared" si="16"/>
        <v>0.97380552587391234</v>
      </c>
      <c r="Y34">
        <f t="shared" si="17"/>
        <v>0.8619878932007351</v>
      </c>
      <c r="Z34">
        <f t="shared" si="18"/>
        <v>0.91449132011640077</v>
      </c>
      <c r="AA34" s="4">
        <f t="shared" si="3"/>
        <v>0</v>
      </c>
      <c r="AC34" s="1">
        <f t="shared" si="19"/>
        <v>3.2</v>
      </c>
      <c r="AD34" s="1">
        <f t="shared" si="20"/>
        <v>61328</v>
      </c>
      <c r="AE34" s="1">
        <f t="shared" si="20"/>
        <v>4030</v>
      </c>
      <c r="AF34" s="1">
        <f t="shared" si="20"/>
        <v>8521</v>
      </c>
      <c r="AG34" s="1">
        <f t="shared" si="21"/>
        <v>0.93833960647510639</v>
      </c>
      <c r="AH34" s="1">
        <f t="shared" si="22"/>
        <v>0.87800827499319967</v>
      </c>
      <c r="AI34" s="1">
        <f t="shared" si="23"/>
        <v>0.90717196594850869</v>
      </c>
      <c r="AJ34" s="4">
        <f t="shared" si="5"/>
        <v>999</v>
      </c>
      <c r="AL34">
        <f t="shared" si="24"/>
        <v>3.2</v>
      </c>
      <c r="AM34">
        <f t="shared" si="6"/>
        <v>0.8533151203110223</v>
      </c>
      <c r="AN34">
        <f t="shared" si="7"/>
        <v>0.91825742232946961</v>
      </c>
      <c r="AO34">
        <f t="shared" si="8"/>
        <v>0.91449132011640077</v>
      </c>
      <c r="AP34">
        <f t="shared" si="9"/>
        <v>0.90717196594850869</v>
      </c>
    </row>
    <row r="35" spans="2:42" x14ac:dyDescent="0.25">
      <c r="B35">
        <v>3.3</v>
      </c>
      <c r="C35">
        <v>8097</v>
      </c>
      <c r="D35">
        <v>1811</v>
      </c>
      <c r="E35">
        <v>842</v>
      </c>
      <c r="F35">
        <f t="shared" si="10"/>
        <v>0.81721840936616874</v>
      </c>
      <c r="G35">
        <f t="shared" si="11"/>
        <v>0.90580601857030985</v>
      </c>
      <c r="H35">
        <f t="shared" si="12"/>
        <v>0.85923489149466759</v>
      </c>
      <c r="I35" s="4">
        <f t="shared" si="1"/>
        <v>0</v>
      </c>
      <c r="K35" s="2">
        <v>3.3</v>
      </c>
      <c r="L35" s="2">
        <v>21199</v>
      </c>
      <c r="M35" s="2">
        <v>1085</v>
      </c>
      <c r="N35" s="2">
        <v>2707</v>
      </c>
      <c r="O35" s="2">
        <f t="shared" si="13"/>
        <v>0.95131035720696466</v>
      </c>
      <c r="P35" s="2">
        <f t="shared" si="14"/>
        <v>0.88676482891324349</v>
      </c>
      <c r="Q35" s="2">
        <f t="shared" si="15"/>
        <v>0.91790430829183811</v>
      </c>
      <c r="R35" s="4">
        <f t="shared" si="2"/>
        <v>0</v>
      </c>
      <c r="T35">
        <v>3.3</v>
      </c>
      <c r="U35">
        <v>31690</v>
      </c>
      <c r="V35">
        <v>776</v>
      </c>
      <c r="W35">
        <v>5314</v>
      </c>
      <c r="X35">
        <f t="shared" si="16"/>
        <v>0.97609807182899033</v>
      </c>
      <c r="Y35">
        <f t="shared" si="17"/>
        <v>0.85639390336179877</v>
      </c>
      <c r="Z35">
        <f t="shared" si="18"/>
        <v>0.91233626025622572</v>
      </c>
      <c r="AA35" s="4">
        <f t="shared" si="3"/>
        <v>0</v>
      </c>
      <c r="AC35" s="2">
        <f t="shared" si="19"/>
        <v>3.3</v>
      </c>
      <c r="AD35" s="2">
        <f t="shared" si="20"/>
        <v>60986</v>
      </c>
      <c r="AE35" s="2">
        <f t="shared" si="20"/>
        <v>3672</v>
      </c>
      <c r="AF35" s="2">
        <f t="shared" si="20"/>
        <v>8863</v>
      </c>
      <c r="AG35" s="2">
        <f t="shared" si="21"/>
        <v>0.94320888366482103</v>
      </c>
      <c r="AH35" s="2">
        <f t="shared" si="22"/>
        <v>0.87311199874013945</v>
      </c>
      <c r="AI35" s="2">
        <f t="shared" si="23"/>
        <v>0.90680782412811234</v>
      </c>
      <c r="AJ35" s="4">
        <f t="shared" si="5"/>
        <v>0</v>
      </c>
      <c r="AL35">
        <f t="shared" si="24"/>
        <v>3.3</v>
      </c>
      <c r="AM35">
        <f t="shared" si="6"/>
        <v>0.85923489149466759</v>
      </c>
      <c r="AN35">
        <f t="shared" si="7"/>
        <v>0.91790430829183811</v>
      </c>
      <c r="AO35">
        <f t="shared" si="8"/>
        <v>0.91233626025622572</v>
      </c>
      <c r="AP35">
        <f t="shared" si="9"/>
        <v>0.90680782412811234</v>
      </c>
    </row>
    <row r="36" spans="2:42" x14ac:dyDescent="0.25">
      <c r="B36">
        <v>3.4</v>
      </c>
      <c r="C36">
        <v>8061</v>
      </c>
      <c r="D36">
        <v>1649</v>
      </c>
      <c r="E36">
        <v>878</v>
      </c>
      <c r="F36">
        <f t="shared" si="10"/>
        <v>0.83017507723995876</v>
      </c>
      <c r="G36">
        <f t="shared" si="11"/>
        <v>0.90177872245217583</v>
      </c>
      <c r="H36">
        <f t="shared" si="12"/>
        <v>0.86449675585822294</v>
      </c>
      <c r="I36" s="4">
        <f t="shared" si="1"/>
        <v>0</v>
      </c>
      <c r="K36" s="2">
        <v>3.4</v>
      </c>
      <c r="L36" s="2">
        <v>21094</v>
      </c>
      <c r="M36" s="2">
        <v>979</v>
      </c>
      <c r="N36" s="2">
        <v>2812</v>
      </c>
      <c r="O36" s="2">
        <f t="shared" si="13"/>
        <v>0.955647170751597</v>
      </c>
      <c r="P36" s="2">
        <f t="shared" si="14"/>
        <v>0.88237262611896594</v>
      </c>
      <c r="Q36" s="2">
        <f t="shared" si="15"/>
        <v>0.91754931599208334</v>
      </c>
      <c r="R36" s="4">
        <f t="shared" si="2"/>
        <v>0</v>
      </c>
      <c r="T36">
        <v>3.4</v>
      </c>
      <c r="U36">
        <v>31463</v>
      </c>
      <c r="V36">
        <v>687</v>
      </c>
      <c r="W36">
        <v>5541</v>
      </c>
      <c r="X36">
        <f t="shared" si="16"/>
        <v>0.97863141524105757</v>
      </c>
      <c r="Y36">
        <f t="shared" si="17"/>
        <v>0.85025943141282023</v>
      </c>
      <c r="Z36">
        <f t="shared" si="18"/>
        <v>0.90994013361483073</v>
      </c>
      <c r="AA36" s="4">
        <f t="shared" si="3"/>
        <v>0</v>
      </c>
      <c r="AC36" s="2">
        <f t="shared" si="19"/>
        <v>3.4</v>
      </c>
      <c r="AD36" s="2">
        <f t="shared" si="20"/>
        <v>60618</v>
      </c>
      <c r="AE36" s="2">
        <f t="shared" si="20"/>
        <v>3315</v>
      </c>
      <c r="AF36" s="2">
        <f t="shared" si="20"/>
        <v>9231</v>
      </c>
      <c r="AG36" s="2">
        <f t="shared" si="21"/>
        <v>0.94814884332035099</v>
      </c>
      <c r="AH36" s="2">
        <f t="shared" si="22"/>
        <v>0.86784349095906888</v>
      </c>
      <c r="AI36" s="2">
        <f t="shared" si="23"/>
        <v>0.90622056778938875</v>
      </c>
      <c r="AJ36" s="4">
        <f t="shared" si="5"/>
        <v>0</v>
      </c>
      <c r="AL36">
        <f t="shared" si="24"/>
        <v>3.4</v>
      </c>
      <c r="AM36">
        <f t="shared" si="6"/>
        <v>0.86449675585822294</v>
      </c>
      <c r="AN36">
        <f t="shared" si="7"/>
        <v>0.91754931599208334</v>
      </c>
      <c r="AO36">
        <f t="shared" si="8"/>
        <v>0.90994013361483073</v>
      </c>
      <c r="AP36">
        <f t="shared" si="9"/>
        <v>0.90622056778938875</v>
      </c>
    </row>
    <row r="37" spans="2:42" x14ac:dyDescent="0.25">
      <c r="B37">
        <v>3.5</v>
      </c>
      <c r="C37">
        <v>8026</v>
      </c>
      <c r="D37">
        <v>1547</v>
      </c>
      <c r="E37">
        <v>913</v>
      </c>
      <c r="F37">
        <f t="shared" si="10"/>
        <v>0.83839966572652247</v>
      </c>
      <c r="G37">
        <f t="shared" si="11"/>
        <v>0.8978632956706567</v>
      </c>
      <c r="H37">
        <f t="shared" si="12"/>
        <v>0.86711322385479683</v>
      </c>
      <c r="I37" s="4">
        <f t="shared" si="1"/>
        <v>0</v>
      </c>
      <c r="K37">
        <v>3.5</v>
      </c>
      <c r="L37">
        <v>21001</v>
      </c>
      <c r="M37">
        <v>877</v>
      </c>
      <c r="N37">
        <v>2905</v>
      </c>
      <c r="O37">
        <f t="shared" si="13"/>
        <v>0.95991406892768993</v>
      </c>
      <c r="P37">
        <f t="shared" si="14"/>
        <v>0.87848238935832013</v>
      </c>
      <c r="Q37">
        <f t="shared" si="15"/>
        <v>0.91739472304735281</v>
      </c>
      <c r="R37" s="4">
        <f t="shared" si="2"/>
        <v>0</v>
      </c>
      <c r="T37">
        <v>3.5</v>
      </c>
      <c r="U37">
        <v>31253</v>
      </c>
      <c r="V37">
        <v>614</v>
      </c>
      <c r="W37">
        <v>5751</v>
      </c>
      <c r="X37">
        <f t="shared" si="16"/>
        <v>0.98073241911695486</v>
      </c>
      <c r="Y37">
        <f t="shared" si="17"/>
        <v>0.84458436925737757</v>
      </c>
      <c r="Z37">
        <f t="shared" si="18"/>
        <v>0.90758083954059043</v>
      </c>
      <c r="AA37" s="4">
        <f t="shared" si="3"/>
        <v>0</v>
      </c>
      <c r="AC37">
        <f t="shared" si="19"/>
        <v>3.5</v>
      </c>
      <c r="AD37">
        <f t="shared" si="20"/>
        <v>60280</v>
      </c>
      <c r="AE37">
        <f t="shared" si="20"/>
        <v>3038</v>
      </c>
      <c r="AF37">
        <f t="shared" si="20"/>
        <v>9569</v>
      </c>
      <c r="AG37">
        <f t="shared" si="21"/>
        <v>0.9520199627278183</v>
      </c>
      <c r="AH37">
        <f t="shared" si="22"/>
        <v>0.86300448109493333</v>
      </c>
      <c r="AI37">
        <f t="shared" si="23"/>
        <v>0.90532939842453464</v>
      </c>
      <c r="AJ37" s="4">
        <f t="shared" si="5"/>
        <v>0</v>
      </c>
      <c r="AL37">
        <f t="shared" si="24"/>
        <v>3.5</v>
      </c>
      <c r="AM37">
        <f t="shared" si="6"/>
        <v>0.86711322385479683</v>
      </c>
      <c r="AN37">
        <f t="shared" si="7"/>
        <v>0.91739472304735281</v>
      </c>
      <c r="AO37">
        <f t="shared" si="8"/>
        <v>0.90758083954059043</v>
      </c>
      <c r="AP37">
        <f t="shared" si="9"/>
        <v>0.90532939842453464</v>
      </c>
    </row>
    <row r="38" spans="2:42" x14ac:dyDescent="0.25">
      <c r="B38">
        <v>3.6</v>
      </c>
      <c r="C38">
        <v>7996</v>
      </c>
      <c r="D38">
        <v>1442</v>
      </c>
      <c r="E38">
        <v>943</v>
      </c>
      <c r="F38">
        <f t="shared" si="10"/>
        <v>0.84721339266793816</v>
      </c>
      <c r="G38">
        <f t="shared" si="11"/>
        <v>0.89450721557221169</v>
      </c>
      <c r="H38">
        <f t="shared" si="12"/>
        <v>0.87021820754203638</v>
      </c>
      <c r="I38" s="4">
        <f t="shared" si="1"/>
        <v>0</v>
      </c>
      <c r="K38">
        <v>3.6</v>
      </c>
      <c r="L38">
        <v>20905</v>
      </c>
      <c r="M38">
        <v>798</v>
      </c>
      <c r="N38">
        <v>3001</v>
      </c>
      <c r="O38">
        <f t="shared" si="13"/>
        <v>0.96323088973874582</v>
      </c>
      <c r="P38">
        <f t="shared" si="14"/>
        <v>0.8744666610892663</v>
      </c>
      <c r="Q38">
        <f t="shared" si="15"/>
        <v>0.91670503628669786</v>
      </c>
      <c r="R38" s="4">
        <f t="shared" si="2"/>
        <v>0</v>
      </c>
      <c r="T38">
        <v>3.6</v>
      </c>
      <c r="U38">
        <v>31037</v>
      </c>
      <c r="V38">
        <v>552</v>
      </c>
      <c r="W38">
        <v>5967</v>
      </c>
      <c r="X38">
        <f t="shared" si="16"/>
        <v>0.9825255626958751</v>
      </c>
      <c r="Y38">
        <f t="shared" si="17"/>
        <v>0.83874716246892222</v>
      </c>
      <c r="Z38">
        <f t="shared" si="18"/>
        <v>0.90496114763897195</v>
      </c>
      <c r="AA38" s="4">
        <f t="shared" si="3"/>
        <v>0</v>
      </c>
      <c r="AC38">
        <f t="shared" si="19"/>
        <v>3.6</v>
      </c>
      <c r="AD38">
        <f t="shared" si="20"/>
        <v>59938</v>
      </c>
      <c r="AE38">
        <f t="shared" si="20"/>
        <v>2792</v>
      </c>
      <c r="AF38">
        <f t="shared" si="20"/>
        <v>9911</v>
      </c>
      <c r="AG38">
        <f t="shared" si="21"/>
        <v>0.9554917902120198</v>
      </c>
      <c r="AH38">
        <f t="shared" si="22"/>
        <v>0.85810820484187322</v>
      </c>
      <c r="AI38">
        <f t="shared" si="23"/>
        <v>0.90418542906493493</v>
      </c>
      <c r="AJ38" s="4">
        <f t="shared" si="5"/>
        <v>0</v>
      </c>
      <c r="AL38">
        <f t="shared" si="24"/>
        <v>3.6</v>
      </c>
      <c r="AM38">
        <f t="shared" si="6"/>
        <v>0.87021820754203638</v>
      </c>
      <c r="AN38">
        <f t="shared" si="7"/>
        <v>0.91670503628669786</v>
      </c>
      <c r="AO38">
        <f t="shared" si="8"/>
        <v>0.90496114763897195</v>
      </c>
      <c r="AP38">
        <f t="shared" si="9"/>
        <v>0.90418542906493493</v>
      </c>
    </row>
    <row r="39" spans="2:42" x14ac:dyDescent="0.25">
      <c r="B39">
        <v>3.7</v>
      </c>
      <c r="C39">
        <v>7946</v>
      </c>
      <c r="D39">
        <v>1329</v>
      </c>
      <c r="E39">
        <v>993</v>
      </c>
      <c r="F39">
        <f t="shared" si="10"/>
        <v>0.85671159029649591</v>
      </c>
      <c r="G39">
        <f t="shared" si="11"/>
        <v>0.88891374874147</v>
      </c>
      <c r="H39">
        <f t="shared" si="12"/>
        <v>0.87251564730427145</v>
      </c>
      <c r="I39" s="4">
        <f t="shared" si="1"/>
        <v>0</v>
      </c>
      <c r="K39">
        <v>3.7</v>
      </c>
      <c r="L39">
        <v>20812</v>
      </c>
      <c r="M39">
        <v>725</v>
      </c>
      <c r="N39">
        <v>3094</v>
      </c>
      <c r="O39">
        <f t="shared" si="13"/>
        <v>0.96633700143938339</v>
      </c>
      <c r="P39">
        <f t="shared" si="14"/>
        <v>0.87057642432862048</v>
      </c>
      <c r="Q39">
        <f t="shared" si="15"/>
        <v>0.91596065400611759</v>
      </c>
      <c r="R39" s="4">
        <f t="shared" si="2"/>
        <v>0</v>
      </c>
      <c r="T39">
        <v>3.7</v>
      </c>
      <c r="U39">
        <v>30825</v>
      </c>
      <c r="V39">
        <v>504</v>
      </c>
      <c r="W39">
        <v>6179</v>
      </c>
      <c r="X39">
        <f t="shared" si="16"/>
        <v>0.98391266877334105</v>
      </c>
      <c r="Y39">
        <f t="shared" si="17"/>
        <v>0.83301805210247537</v>
      </c>
      <c r="Z39">
        <f t="shared" si="18"/>
        <v>0.90219952292450201</v>
      </c>
      <c r="AA39" s="4">
        <f t="shared" si="3"/>
        <v>0</v>
      </c>
      <c r="AC39">
        <f t="shared" si="19"/>
        <v>3.7</v>
      </c>
      <c r="AD39">
        <f t="shared" si="20"/>
        <v>59583</v>
      </c>
      <c r="AE39">
        <f t="shared" si="20"/>
        <v>2558</v>
      </c>
      <c r="AF39">
        <f t="shared" si="20"/>
        <v>10266</v>
      </c>
      <c r="AG39">
        <f t="shared" si="21"/>
        <v>0.95883555140728338</v>
      </c>
      <c r="AH39">
        <f t="shared" si="22"/>
        <v>0.85302581282480783</v>
      </c>
      <c r="AI39">
        <f t="shared" si="23"/>
        <v>0.90284112432760066</v>
      </c>
      <c r="AJ39" s="4">
        <f t="shared" si="5"/>
        <v>0</v>
      </c>
      <c r="AL39">
        <f t="shared" si="24"/>
        <v>3.7</v>
      </c>
      <c r="AM39">
        <f t="shared" si="6"/>
        <v>0.87251564730427145</v>
      </c>
      <c r="AN39">
        <f t="shared" si="7"/>
        <v>0.91596065400611759</v>
      </c>
      <c r="AO39">
        <f t="shared" si="8"/>
        <v>0.90219952292450201</v>
      </c>
      <c r="AP39">
        <f t="shared" si="9"/>
        <v>0.90284112432760066</v>
      </c>
    </row>
    <row r="40" spans="2:42" x14ac:dyDescent="0.25">
      <c r="B40">
        <v>3.8</v>
      </c>
      <c r="C40">
        <v>7910</v>
      </c>
      <c r="D40">
        <v>1219</v>
      </c>
      <c r="E40">
        <v>1029</v>
      </c>
      <c r="F40">
        <f t="shared" si="10"/>
        <v>0.86646949282506303</v>
      </c>
      <c r="G40">
        <f t="shared" si="11"/>
        <v>0.88488645262333598</v>
      </c>
      <c r="H40">
        <f t="shared" si="12"/>
        <v>0.87558113792340064</v>
      </c>
      <c r="I40" s="4">
        <f t="shared" si="1"/>
        <v>0</v>
      </c>
      <c r="K40">
        <v>3.8</v>
      </c>
      <c r="L40">
        <v>20687</v>
      </c>
      <c r="M40">
        <v>651</v>
      </c>
      <c r="N40">
        <v>3219</v>
      </c>
      <c r="O40">
        <f t="shared" si="13"/>
        <v>0.9694910488330678</v>
      </c>
      <c r="P40">
        <f t="shared" si="14"/>
        <v>0.86534761147828998</v>
      </c>
      <c r="Q40">
        <f t="shared" si="15"/>
        <v>0.91446379630448238</v>
      </c>
      <c r="R40" s="4">
        <f t="shared" si="2"/>
        <v>0</v>
      </c>
      <c r="T40">
        <v>3.8</v>
      </c>
      <c r="U40">
        <v>30608</v>
      </c>
      <c r="V40">
        <v>456</v>
      </c>
      <c r="W40">
        <v>6396</v>
      </c>
      <c r="X40">
        <f t="shared" si="16"/>
        <v>0.98532062838011847</v>
      </c>
      <c r="Y40">
        <f t="shared" si="17"/>
        <v>0.82715382120851799</v>
      </c>
      <c r="Z40">
        <f t="shared" si="18"/>
        <v>0.89933595815948753</v>
      </c>
      <c r="AA40" s="4">
        <f t="shared" si="3"/>
        <v>0</v>
      </c>
      <c r="AC40">
        <f t="shared" si="19"/>
        <v>3.8</v>
      </c>
      <c r="AD40">
        <f t="shared" si="20"/>
        <v>59205</v>
      </c>
      <c r="AE40">
        <f t="shared" si="20"/>
        <v>2326</v>
      </c>
      <c r="AF40">
        <f t="shared" si="20"/>
        <v>10644</v>
      </c>
      <c r="AG40">
        <f t="shared" si="21"/>
        <v>0.96219791649737529</v>
      </c>
      <c r="AH40">
        <f t="shared" si="22"/>
        <v>0.84761413907142547</v>
      </c>
      <c r="AI40">
        <f t="shared" si="23"/>
        <v>0.90127873344496878</v>
      </c>
      <c r="AJ40" s="4">
        <f t="shared" si="5"/>
        <v>0</v>
      </c>
      <c r="AL40">
        <f t="shared" si="24"/>
        <v>3.8</v>
      </c>
      <c r="AM40">
        <f t="shared" si="6"/>
        <v>0.87558113792340064</v>
      </c>
      <c r="AN40">
        <f t="shared" si="7"/>
        <v>0.91446379630448238</v>
      </c>
      <c r="AO40">
        <f t="shared" si="8"/>
        <v>0.89933595815948753</v>
      </c>
      <c r="AP40">
        <f t="shared" si="9"/>
        <v>0.90127873344496878</v>
      </c>
    </row>
    <row r="41" spans="2:42" x14ac:dyDescent="0.25">
      <c r="B41">
        <v>3.9</v>
      </c>
      <c r="C41">
        <v>7869</v>
      </c>
      <c r="D41">
        <v>1124</v>
      </c>
      <c r="E41">
        <v>1070</v>
      </c>
      <c r="F41">
        <f t="shared" si="10"/>
        <v>0.87501389969976651</v>
      </c>
      <c r="G41">
        <f t="shared" si="11"/>
        <v>0.88029980982212774</v>
      </c>
      <c r="H41">
        <f t="shared" si="12"/>
        <v>0.8776488958286861</v>
      </c>
      <c r="I41" s="4">
        <f t="shared" si="1"/>
        <v>0</v>
      </c>
      <c r="K41">
        <v>3.9</v>
      </c>
      <c r="L41">
        <v>20560</v>
      </c>
      <c r="M41">
        <v>596</v>
      </c>
      <c r="N41">
        <v>3346</v>
      </c>
      <c r="O41">
        <f t="shared" si="13"/>
        <v>0.97182832293439214</v>
      </c>
      <c r="P41">
        <f t="shared" si="14"/>
        <v>0.86003513762235417</v>
      </c>
      <c r="Q41">
        <f t="shared" si="15"/>
        <v>0.91252052727353428</v>
      </c>
      <c r="R41" s="4">
        <f t="shared" si="2"/>
        <v>0</v>
      </c>
      <c r="T41">
        <v>3.9</v>
      </c>
      <c r="U41">
        <v>30347</v>
      </c>
      <c r="V41">
        <v>410</v>
      </c>
      <c r="W41">
        <v>6657</v>
      </c>
      <c r="X41">
        <f t="shared" si="16"/>
        <v>0.98666970120622943</v>
      </c>
      <c r="Y41">
        <f t="shared" si="17"/>
        <v>0.82010052967246783</v>
      </c>
      <c r="Z41">
        <f t="shared" si="18"/>
        <v>0.89570697008603761</v>
      </c>
      <c r="AA41" s="4">
        <f t="shared" si="3"/>
        <v>0</v>
      </c>
      <c r="AC41">
        <f t="shared" si="19"/>
        <v>3.9</v>
      </c>
      <c r="AD41">
        <f t="shared" si="20"/>
        <v>58776</v>
      </c>
      <c r="AE41">
        <f t="shared" si="20"/>
        <v>2130</v>
      </c>
      <c r="AF41">
        <f t="shared" si="20"/>
        <v>11073</v>
      </c>
      <c r="AG41">
        <f t="shared" si="21"/>
        <v>0.96502807605162055</v>
      </c>
      <c r="AH41">
        <f t="shared" si="22"/>
        <v>0.84147231885925355</v>
      </c>
      <c r="AI41">
        <f t="shared" si="23"/>
        <v>0.89902489388551121</v>
      </c>
      <c r="AJ41" s="4">
        <f t="shared" si="5"/>
        <v>0</v>
      </c>
      <c r="AL41">
        <f t="shared" si="24"/>
        <v>3.9</v>
      </c>
      <c r="AM41">
        <f t="shared" si="6"/>
        <v>0.8776488958286861</v>
      </c>
      <c r="AN41">
        <f t="shared" si="7"/>
        <v>0.91252052727353428</v>
      </c>
      <c r="AO41">
        <f t="shared" si="8"/>
        <v>0.89570697008603761</v>
      </c>
      <c r="AP41">
        <f t="shared" si="9"/>
        <v>0.89902489388551121</v>
      </c>
    </row>
    <row r="42" spans="2:42" x14ac:dyDescent="0.25">
      <c r="B42">
        <v>4</v>
      </c>
      <c r="C42">
        <v>7843</v>
      </c>
      <c r="D42">
        <v>1028</v>
      </c>
      <c r="E42">
        <v>1096</v>
      </c>
      <c r="F42">
        <f t="shared" si="10"/>
        <v>0.88411678502987257</v>
      </c>
      <c r="G42">
        <f t="shared" si="11"/>
        <v>0.87739120707014207</v>
      </c>
      <c r="H42">
        <f t="shared" si="12"/>
        <v>0.88074115665356545</v>
      </c>
      <c r="I42" s="4">
        <f t="shared" si="1"/>
        <v>0</v>
      </c>
      <c r="K42">
        <v>4</v>
      </c>
      <c r="L42">
        <v>20443</v>
      </c>
      <c r="M42">
        <v>540</v>
      </c>
      <c r="N42">
        <v>3463</v>
      </c>
      <c r="O42">
        <f t="shared" si="13"/>
        <v>0.97426488109421916</v>
      </c>
      <c r="P42">
        <f t="shared" si="14"/>
        <v>0.8551409687944449</v>
      </c>
      <c r="Q42">
        <f t="shared" si="15"/>
        <v>0.91082447815723233</v>
      </c>
      <c r="R42" s="4">
        <f t="shared" si="2"/>
        <v>0</v>
      </c>
      <c r="T42">
        <v>4</v>
      </c>
      <c r="U42">
        <v>30102</v>
      </c>
      <c r="V42">
        <v>353</v>
      </c>
      <c r="W42">
        <v>6902</v>
      </c>
      <c r="X42">
        <f t="shared" si="16"/>
        <v>0.9884091282219668</v>
      </c>
      <c r="Y42">
        <f t="shared" si="17"/>
        <v>0.81347962382445138</v>
      </c>
      <c r="Z42">
        <f t="shared" si="18"/>
        <v>0.89245319379178467</v>
      </c>
      <c r="AA42" s="4">
        <f t="shared" si="3"/>
        <v>0</v>
      </c>
      <c r="AC42">
        <f t="shared" si="19"/>
        <v>4</v>
      </c>
      <c r="AD42">
        <f t="shared" si="20"/>
        <v>58388</v>
      </c>
      <c r="AE42">
        <f t="shared" si="20"/>
        <v>1921</v>
      </c>
      <c r="AF42">
        <f t="shared" si="20"/>
        <v>11461</v>
      </c>
      <c r="AG42">
        <f t="shared" si="21"/>
        <v>0.96814737435540299</v>
      </c>
      <c r="AH42">
        <f t="shared" si="22"/>
        <v>0.83591747913355952</v>
      </c>
      <c r="AI42">
        <f t="shared" si="23"/>
        <v>0.89718649641205306</v>
      </c>
      <c r="AJ42" s="4">
        <f t="shared" si="5"/>
        <v>0</v>
      </c>
      <c r="AL42">
        <f t="shared" si="24"/>
        <v>4</v>
      </c>
      <c r="AM42">
        <f t="shared" si="6"/>
        <v>0.88074115665356545</v>
      </c>
      <c r="AN42">
        <f t="shared" si="7"/>
        <v>0.91082447815723233</v>
      </c>
      <c r="AO42">
        <f t="shared" si="8"/>
        <v>0.89245319379178467</v>
      </c>
      <c r="AP42">
        <f t="shared" si="9"/>
        <v>0.89718649641205306</v>
      </c>
    </row>
    <row r="43" spans="2:42" x14ac:dyDescent="0.25">
      <c r="B43">
        <v>4.0999999999999996</v>
      </c>
      <c r="C43">
        <v>7799</v>
      </c>
      <c r="D43">
        <v>949</v>
      </c>
      <c r="E43">
        <v>1140</v>
      </c>
      <c r="F43">
        <f t="shared" si="10"/>
        <v>0.89151806127114774</v>
      </c>
      <c r="G43">
        <f t="shared" si="11"/>
        <v>0.87246895625908938</v>
      </c>
      <c r="H43">
        <f t="shared" si="12"/>
        <v>0.88189065415276768</v>
      </c>
      <c r="I43" s="4">
        <f t="shared" si="1"/>
        <v>0</v>
      </c>
      <c r="K43">
        <v>4.0999999999999996</v>
      </c>
      <c r="L43">
        <v>20295</v>
      </c>
      <c r="M43">
        <v>493</v>
      </c>
      <c r="N43">
        <v>3611</v>
      </c>
      <c r="O43">
        <f t="shared" si="13"/>
        <v>0.97628439484317875</v>
      </c>
      <c r="P43">
        <f t="shared" si="14"/>
        <v>0.84895005437965365</v>
      </c>
      <c r="Q43">
        <f t="shared" si="15"/>
        <v>0.90817559403946846</v>
      </c>
      <c r="R43" s="4">
        <f t="shared" si="2"/>
        <v>0</v>
      </c>
      <c r="T43">
        <v>4.0999999999999996</v>
      </c>
      <c r="U43">
        <v>29838</v>
      </c>
      <c r="V43">
        <v>317</v>
      </c>
      <c r="W43">
        <v>7166</v>
      </c>
      <c r="X43">
        <f t="shared" si="16"/>
        <v>0.98948764715635884</v>
      </c>
      <c r="Y43">
        <f t="shared" si="17"/>
        <v>0.80634525997189488</v>
      </c>
      <c r="Z43">
        <f t="shared" si="18"/>
        <v>0.8885778525588528</v>
      </c>
      <c r="AA43" s="4">
        <f t="shared" si="3"/>
        <v>0</v>
      </c>
      <c r="AC43">
        <f t="shared" si="19"/>
        <v>4.0999999999999996</v>
      </c>
      <c r="AD43">
        <f t="shared" si="20"/>
        <v>57932</v>
      </c>
      <c r="AE43">
        <f t="shared" si="20"/>
        <v>1759</v>
      </c>
      <c r="AF43">
        <f t="shared" si="20"/>
        <v>11917</v>
      </c>
      <c r="AG43">
        <f t="shared" si="21"/>
        <v>0.97053157092358977</v>
      </c>
      <c r="AH43">
        <f t="shared" si="22"/>
        <v>0.82938911079614597</v>
      </c>
      <c r="AI43">
        <f t="shared" si="23"/>
        <v>0.89442643199011884</v>
      </c>
      <c r="AJ43" s="4">
        <f t="shared" si="5"/>
        <v>0</v>
      </c>
      <c r="AL43">
        <f t="shared" si="24"/>
        <v>4.0999999999999996</v>
      </c>
      <c r="AM43">
        <f t="shared" si="6"/>
        <v>0.88189065415276768</v>
      </c>
      <c r="AN43">
        <f t="shared" si="7"/>
        <v>0.90817559403946846</v>
      </c>
      <c r="AO43">
        <f t="shared" si="8"/>
        <v>0.8885778525588528</v>
      </c>
      <c r="AP43">
        <f t="shared" si="9"/>
        <v>0.89442643199011884</v>
      </c>
    </row>
    <row r="44" spans="2:42" x14ac:dyDescent="0.25">
      <c r="B44" s="2">
        <v>4.2</v>
      </c>
      <c r="C44" s="2">
        <v>7751</v>
      </c>
      <c r="D44" s="2">
        <v>865</v>
      </c>
      <c r="E44" s="2">
        <v>1188</v>
      </c>
      <c r="F44" s="2">
        <f t="shared" si="10"/>
        <v>0.89960538532961931</v>
      </c>
      <c r="G44" s="2">
        <f t="shared" si="11"/>
        <v>0.86709922810157736</v>
      </c>
      <c r="H44" s="2">
        <f t="shared" si="12"/>
        <v>0.88305326117915117</v>
      </c>
      <c r="I44" s="4">
        <f t="shared" si="1"/>
        <v>0</v>
      </c>
      <c r="K44">
        <v>4.2</v>
      </c>
      <c r="L44">
        <v>20182</v>
      </c>
      <c r="M44">
        <v>454</v>
      </c>
      <c r="N44">
        <v>3724</v>
      </c>
      <c r="O44">
        <f t="shared" si="13"/>
        <v>0.9779996123279705</v>
      </c>
      <c r="P44">
        <f t="shared" si="14"/>
        <v>0.84422320756295488</v>
      </c>
      <c r="Q44">
        <f t="shared" si="15"/>
        <v>0.90620088904853835</v>
      </c>
      <c r="R44" s="4">
        <f t="shared" si="2"/>
        <v>0</v>
      </c>
      <c r="T44">
        <v>4.2</v>
      </c>
      <c r="U44">
        <v>29597</v>
      </c>
      <c r="V44">
        <v>284</v>
      </c>
      <c r="W44">
        <v>7407</v>
      </c>
      <c r="X44">
        <f t="shared" si="16"/>
        <v>0.9904956326762826</v>
      </c>
      <c r="Y44">
        <f t="shared" si="17"/>
        <v>0.79983245054588692</v>
      </c>
      <c r="Z44">
        <f t="shared" si="18"/>
        <v>0.88501158705240335</v>
      </c>
      <c r="AA44" s="4">
        <f t="shared" si="3"/>
        <v>0</v>
      </c>
      <c r="AC44">
        <f t="shared" si="19"/>
        <v>4.2</v>
      </c>
      <c r="AD44">
        <f t="shared" si="20"/>
        <v>57530</v>
      </c>
      <c r="AE44">
        <f t="shared" si="20"/>
        <v>1603</v>
      </c>
      <c r="AF44">
        <f t="shared" si="20"/>
        <v>12319</v>
      </c>
      <c r="AG44">
        <f t="shared" si="21"/>
        <v>0.97289161720190076</v>
      </c>
      <c r="AH44">
        <f t="shared" si="22"/>
        <v>0.82363383870921558</v>
      </c>
      <c r="AI44">
        <f t="shared" si="23"/>
        <v>0.89206245832751863</v>
      </c>
      <c r="AJ44" s="4">
        <f t="shared" si="5"/>
        <v>0</v>
      </c>
      <c r="AL44">
        <f t="shared" si="24"/>
        <v>4.2</v>
      </c>
      <c r="AM44">
        <f t="shared" si="6"/>
        <v>0.88305326117915117</v>
      </c>
      <c r="AN44">
        <f t="shared" si="7"/>
        <v>0.90620088904853835</v>
      </c>
      <c r="AO44">
        <f t="shared" si="8"/>
        <v>0.88501158705240335</v>
      </c>
      <c r="AP44">
        <f t="shared" si="9"/>
        <v>0.89206245832751863</v>
      </c>
    </row>
    <row r="45" spans="2:42" x14ac:dyDescent="0.25">
      <c r="B45" s="2">
        <v>4.3</v>
      </c>
      <c r="C45" s="2">
        <v>7708</v>
      </c>
      <c r="D45" s="2">
        <v>785</v>
      </c>
      <c r="E45" s="2">
        <v>1231</v>
      </c>
      <c r="F45" s="2">
        <f t="shared" si="10"/>
        <v>0.90757094077475564</v>
      </c>
      <c r="G45" s="2">
        <f t="shared" si="11"/>
        <v>0.86228884662713945</v>
      </c>
      <c r="H45" s="2">
        <f t="shared" si="12"/>
        <v>0.8843506195502524</v>
      </c>
      <c r="I45" s="4">
        <f t="shared" si="1"/>
        <v>0</v>
      </c>
      <c r="K45">
        <v>4.3</v>
      </c>
      <c r="L45">
        <v>20063</v>
      </c>
      <c r="M45">
        <v>411</v>
      </c>
      <c r="N45">
        <v>3843</v>
      </c>
      <c r="O45">
        <f t="shared" si="13"/>
        <v>0.9799257594998535</v>
      </c>
      <c r="P45">
        <f t="shared" si="14"/>
        <v>0.8392453777294403</v>
      </c>
      <c r="Q45">
        <f t="shared" si="15"/>
        <v>0.90414601171698961</v>
      </c>
      <c r="R45" s="4">
        <f t="shared" si="2"/>
        <v>0</v>
      </c>
      <c r="T45">
        <v>4.3</v>
      </c>
      <c r="U45">
        <v>29367</v>
      </c>
      <c r="V45">
        <v>252</v>
      </c>
      <c r="W45">
        <v>7637</v>
      </c>
      <c r="X45">
        <f t="shared" si="16"/>
        <v>0.99149194773625038</v>
      </c>
      <c r="Y45">
        <f t="shared" si="17"/>
        <v>0.79361690628040216</v>
      </c>
      <c r="Z45">
        <f t="shared" si="18"/>
        <v>0.88158743977305132</v>
      </c>
      <c r="AA45" s="4">
        <f t="shared" si="3"/>
        <v>0</v>
      </c>
      <c r="AC45">
        <f t="shared" si="19"/>
        <v>4.3</v>
      </c>
      <c r="AD45">
        <f t="shared" si="20"/>
        <v>57138</v>
      </c>
      <c r="AE45">
        <f t="shared" si="20"/>
        <v>1448</v>
      </c>
      <c r="AF45">
        <f t="shared" si="20"/>
        <v>12711</v>
      </c>
      <c r="AG45">
        <f t="shared" si="21"/>
        <v>0.97528419758986784</v>
      </c>
      <c r="AH45">
        <f t="shared" si="22"/>
        <v>0.81802173259459687</v>
      </c>
      <c r="AI45">
        <f t="shared" si="23"/>
        <v>0.88975746486549612</v>
      </c>
      <c r="AJ45" s="4">
        <f t="shared" si="5"/>
        <v>0</v>
      </c>
      <c r="AL45">
        <f t="shared" si="24"/>
        <v>4.3</v>
      </c>
      <c r="AM45">
        <f t="shared" si="6"/>
        <v>0.8843506195502524</v>
      </c>
      <c r="AN45">
        <f t="shared" si="7"/>
        <v>0.90414601171698961</v>
      </c>
      <c r="AO45">
        <f t="shared" si="8"/>
        <v>0.88158743977305132</v>
      </c>
      <c r="AP45">
        <f t="shared" si="9"/>
        <v>0.88975746486549612</v>
      </c>
    </row>
    <row r="46" spans="2:42" x14ac:dyDescent="0.25">
      <c r="B46" s="1">
        <v>4.4000000000000004</v>
      </c>
      <c r="C46" s="1">
        <v>7667</v>
      </c>
      <c r="D46" s="1">
        <v>720</v>
      </c>
      <c r="E46" s="1">
        <v>1272</v>
      </c>
      <c r="F46" s="1">
        <f t="shared" si="10"/>
        <v>0.91415285560987247</v>
      </c>
      <c r="G46" s="1">
        <f t="shared" si="11"/>
        <v>0.85770220382593132</v>
      </c>
      <c r="H46" s="1">
        <f t="shared" si="12"/>
        <v>0.8850282811958905</v>
      </c>
      <c r="I46" s="4">
        <f t="shared" si="1"/>
        <v>999</v>
      </c>
      <c r="K46">
        <v>4.4000000000000004</v>
      </c>
      <c r="L46">
        <v>19921</v>
      </c>
      <c r="M46">
        <v>374</v>
      </c>
      <c r="N46">
        <v>3985</v>
      </c>
      <c r="O46">
        <f t="shared" si="13"/>
        <v>0.98157181571815721</v>
      </c>
      <c r="P46">
        <f t="shared" si="14"/>
        <v>0.83330544633146486</v>
      </c>
      <c r="Q46">
        <f t="shared" si="15"/>
        <v>0.90138232166693055</v>
      </c>
      <c r="R46" s="4">
        <f t="shared" si="2"/>
        <v>0</v>
      </c>
      <c r="T46">
        <v>4.4000000000000004</v>
      </c>
      <c r="U46">
        <v>29107</v>
      </c>
      <c r="V46">
        <v>226</v>
      </c>
      <c r="W46">
        <v>7897</v>
      </c>
      <c r="X46">
        <f t="shared" si="16"/>
        <v>0.99229536699280674</v>
      </c>
      <c r="Y46">
        <f t="shared" si="17"/>
        <v>0.78659063884985403</v>
      </c>
      <c r="Z46">
        <f t="shared" si="18"/>
        <v>0.87754948218942663</v>
      </c>
      <c r="AA46" s="4">
        <f t="shared" si="3"/>
        <v>0</v>
      </c>
      <c r="AC46">
        <f t="shared" si="19"/>
        <v>4.4000000000000004</v>
      </c>
      <c r="AD46">
        <f t="shared" si="20"/>
        <v>56695</v>
      </c>
      <c r="AE46">
        <f t="shared" si="20"/>
        <v>1320</v>
      </c>
      <c r="AF46">
        <f t="shared" si="20"/>
        <v>13154</v>
      </c>
      <c r="AG46">
        <f t="shared" si="21"/>
        <v>0.97724726363871417</v>
      </c>
      <c r="AH46">
        <f t="shared" si="22"/>
        <v>0.81167948002118862</v>
      </c>
      <c r="AI46">
        <f t="shared" si="23"/>
        <v>0.88680160170180822</v>
      </c>
      <c r="AJ46" s="4">
        <f t="shared" si="5"/>
        <v>0</v>
      </c>
      <c r="AL46">
        <f t="shared" si="24"/>
        <v>4.4000000000000004</v>
      </c>
      <c r="AM46">
        <f t="shared" si="6"/>
        <v>0.8850282811958905</v>
      </c>
      <c r="AN46">
        <f t="shared" si="7"/>
        <v>0.90138232166693055</v>
      </c>
      <c r="AO46">
        <f t="shared" si="8"/>
        <v>0.87754948218942663</v>
      </c>
      <c r="AP46">
        <f t="shared" si="9"/>
        <v>0.88680160170180822</v>
      </c>
    </row>
    <row r="47" spans="2:42" x14ac:dyDescent="0.25">
      <c r="B47" s="2">
        <v>4.5</v>
      </c>
      <c r="C47" s="2">
        <v>7615</v>
      </c>
      <c r="D47" s="2">
        <v>658</v>
      </c>
      <c r="E47" s="2">
        <v>1324</v>
      </c>
      <c r="F47" s="2">
        <f t="shared" si="10"/>
        <v>0.92046416052218061</v>
      </c>
      <c r="G47" s="2">
        <f t="shared" si="11"/>
        <v>0.85188499832195996</v>
      </c>
      <c r="H47" s="2">
        <f t="shared" si="12"/>
        <v>0.88484778061817326</v>
      </c>
      <c r="I47" s="4">
        <f t="shared" si="1"/>
        <v>0</v>
      </c>
      <c r="K47">
        <v>4.5</v>
      </c>
      <c r="L47">
        <v>19796</v>
      </c>
      <c r="M47">
        <v>341</v>
      </c>
      <c r="N47">
        <v>4110</v>
      </c>
      <c r="O47">
        <f t="shared" si="13"/>
        <v>0.98306599791428717</v>
      </c>
      <c r="P47">
        <f t="shared" si="14"/>
        <v>0.82807663348113447</v>
      </c>
      <c r="Q47">
        <f t="shared" si="15"/>
        <v>0.89893967259269358</v>
      </c>
      <c r="R47" s="4">
        <f t="shared" si="2"/>
        <v>0</v>
      </c>
      <c r="T47">
        <v>4.5</v>
      </c>
      <c r="U47">
        <v>28834</v>
      </c>
      <c r="V47">
        <v>205</v>
      </c>
      <c r="W47">
        <v>8170</v>
      </c>
      <c r="X47">
        <f t="shared" si="16"/>
        <v>0.99294052825510515</v>
      </c>
      <c r="Y47">
        <f t="shared" si="17"/>
        <v>0.77921305804777863</v>
      </c>
      <c r="Z47">
        <f t="shared" si="18"/>
        <v>0.8731886801023574</v>
      </c>
      <c r="AA47" s="4">
        <f t="shared" si="3"/>
        <v>0</v>
      </c>
      <c r="AC47">
        <f t="shared" si="19"/>
        <v>4.5</v>
      </c>
      <c r="AD47">
        <f t="shared" si="20"/>
        <v>56245</v>
      </c>
      <c r="AE47">
        <f t="shared" si="20"/>
        <v>1204</v>
      </c>
      <c r="AF47">
        <f t="shared" si="20"/>
        <v>13604</v>
      </c>
      <c r="AG47">
        <f t="shared" si="21"/>
        <v>0.97904228097965151</v>
      </c>
      <c r="AH47">
        <f t="shared" si="22"/>
        <v>0.80523701126716207</v>
      </c>
      <c r="AI47">
        <f t="shared" si="23"/>
        <v>0.88367452748668474</v>
      </c>
      <c r="AJ47" s="4">
        <f t="shared" si="5"/>
        <v>0</v>
      </c>
      <c r="AL47">
        <f t="shared" si="24"/>
        <v>4.5</v>
      </c>
      <c r="AM47">
        <f t="shared" si="6"/>
        <v>0.88484778061817326</v>
      </c>
      <c r="AN47">
        <f t="shared" si="7"/>
        <v>0.89893967259269358</v>
      </c>
      <c r="AO47">
        <f t="shared" si="8"/>
        <v>0.8731886801023574</v>
      </c>
      <c r="AP47">
        <f t="shared" si="9"/>
        <v>0.88367452748668474</v>
      </c>
    </row>
    <row r="48" spans="2:42" x14ac:dyDescent="0.25">
      <c r="B48" s="2">
        <v>4.5999999999999996</v>
      </c>
      <c r="C48" s="2">
        <v>7568</v>
      </c>
      <c r="D48" s="2">
        <v>603</v>
      </c>
      <c r="E48" s="2">
        <v>1371</v>
      </c>
      <c r="F48" s="2">
        <f t="shared" si="10"/>
        <v>0.92620242320401425</v>
      </c>
      <c r="G48" s="2">
        <f t="shared" si="11"/>
        <v>0.84662713950106272</v>
      </c>
      <c r="H48" s="2">
        <f t="shared" si="12"/>
        <v>0.88462887200467566</v>
      </c>
      <c r="I48" s="4">
        <f t="shared" si="1"/>
        <v>0</v>
      </c>
      <c r="K48">
        <v>4.5999999999999996</v>
      </c>
      <c r="L48">
        <v>19667</v>
      </c>
      <c r="M48">
        <v>316</v>
      </c>
      <c r="N48">
        <v>4239</v>
      </c>
      <c r="O48">
        <f t="shared" si="13"/>
        <v>0.98418655857478854</v>
      </c>
      <c r="P48">
        <f t="shared" si="14"/>
        <v>0.82268049861959336</v>
      </c>
      <c r="Q48">
        <f t="shared" si="15"/>
        <v>0.89621545261910718</v>
      </c>
      <c r="R48" s="4">
        <f t="shared" si="2"/>
        <v>0</v>
      </c>
      <c r="T48">
        <v>4.5999999999999996</v>
      </c>
      <c r="U48">
        <v>28561</v>
      </c>
      <c r="V48">
        <v>188</v>
      </c>
      <c r="W48">
        <v>8443</v>
      </c>
      <c r="X48">
        <f t="shared" si="16"/>
        <v>0.99346064210929075</v>
      </c>
      <c r="Y48">
        <f t="shared" si="17"/>
        <v>0.77183547724570312</v>
      </c>
      <c r="Z48">
        <f t="shared" si="18"/>
        <v>0.86873602725350929</v>
      </c>
      <c r="AA48" s="4">
        <f t="shared" si="3"/>
        <v>0</v>
      </c>
      <c r="AC48">
        <f t="shared" si="19"/>
        <v>4.5999999999999996</v>
      </c>
      <c r="AD48">
        <f t="shared" si="20"/>
        <v>55796</v>
      </c>
      <c r="AE48">
        <f t="shared" si="20"/>
        <v>1107</v>
      </c>
      <c r="AF48">
        <f t="shared" si="20"/>
        <v>14053</v>
      </c>
      <c r="AG48">
        <f t="shared" si="21"/>
        <v>0.98054584116830401</v>
      </c>
      <c r="AH48">
        <f t="shared" si="22"/>
        <v>0.7988088591103667</v>
      </c>
      <c r="AI48">
        <f t="shared" si="23"/>
        <v>0.88039636455440551</v>
      </c>
      <c r="AJ48" s="4">
        <f t="shared" si="5"/>
        <v>0</v>
      </c>
      <c r="AL48">
        <f t="shared" si="24"/>
        <v>4.5999999999999996</v>
      </c>
      <c r="AM48">
        <f t="shared" si="6"/>
        <v>0.88462887200467566</v>
      </c>
      <c r="AN48">
        <f t="shared" si="7"/>
        <v>0.89621545261910718</v>
      </c>
      <c r="AO48">
        <f t="shared" si="8"/>
        <v>0.86873602725350929</v>
      </c>
      <c r="AP48">
        <f t="shared" si="9"/>
        <v>0.88039636455440551</v>
      </c>
    </row>
    <row r="49" spans="2:42" x14ac:dyDescent="0.25">
      <c r="B49">
        <v>4.7</v>
      </c>
      <c r="C49">
        <v>7536</v>
      </c>
      <c r="D49">
        <v>567</v>
      </c>
      <c r="E49">
        <v>1403</v>
      </c>
      <c r="F49">
        <f t="shared" si="10"/>
        <v>0.93002591632728615</v>
      </c>
      <c r="G49">
        <f t="shared" si="11"/>
        <v>0.84304732072938804</v>
      </c>
      <c r="H49">
        <f t="shared" si="12"/>
        <v>0.88440323905644869</v>
      </c>
      <c r="I49" s="4">
        <f t="shared" si="1"/>
        <v>0</v>
      </c>
      <c r="K49">
        <v>4.7</v>
      </c>
      <c r="L49">
        <v>19501</v>
      </c>
      <c r="M49">
        <v>285</v>
      </c>
      <c r="N49">
        <v>4405</v>
      </c>
      <c r="O49">
        <f t="shared" si="13"/>
        <v>0.98559587587182862</v>
      </c>
      <c r="P49">
        <f t="shared" si="14"/>
        <v>0.81573663515435457</v>
      </c>
      <c r="Q49">
        <f t="shared" si="15"/>
        <v>0.89265769477249846</v>
      </c>
      <c r="R49" s="4">
        <f t="shared" si="2"/>
        <v>0</v>
      </c>
      <c r="T49">
        <v>4.7</v>
      </c>
      <c r="U49">
        <v>28265</v>
      </c>
      <c r="V49">
        <v>166</v>
      </c>
      <c r="W49">
        <v>8739</v>
      </c>
      <c r="X49">
        <f t="shared" si="16"/>
        <v>0.99416130280327808</v>
      </c>
      <c r="Y49">
        <f t="shared" si="17"/>
        <v>0.76383634201707928</v>
      </c>
      <c r="Z49">
        <f t="shared" si="18"/>
        <v>0.86391075112707272</v>
      </c>
      <c r="AA49" s="4">
        <f t="shared" si="3"/>
        <v>0</v>
      </c>
      <c r="AC49">
        <f t="shared" si="19"/>
        <v>4.7</v>
      </c>
      <c r="AD49">
        <f t="shared" si="20"/>
        <v>55302</v>
      </c>
      <c r="AE49">
        <f t="shared" si="20"/>
        <v>1018</v>
      </c>
      <c r="AF49">
        <f t="shared" si="20"/>
        <v>14547</v>
      </c>
      <c r="AG49">
        <f t="shared" si="21"/>
        <v>0.98192471590909092</v>
      </c>
      <c r="AH49">
        <f t="shared" si="22"/>
        <v>0.79173646007816867</v>
      </c>
      <c r="AI49">
        <f t="shared" si="23"/>
        <v>0.87663372143712015</v>
      </c>
      <c r="AJ49" s="4">
        <f t="shared" si="5"/>
        <v>0</v>
      </c>
      <c r="AL49">
        <f t="shared" si="24"/>
        <v>4.7</v>
      </c>
      <c r="AM49">
        <f t="shared" si="6"/>
        <v>0.88440323905644869</v>
      </c>
      <c r="AN49">
        <f t="shared" si="7"/>
        <v>0.89265769477249846</v>
      </c>
      <c r="AO49">
        <f t="shared" si="8"/>
        <v>0.86391075112707272</v>
      </c>
      <c r="AP49">
        <f t="shared" si="9"/>
        <v>0.87663372143712015</v>
      </c>
    </row>
    <row r="50" spans="2:42" x14ac:dyDescent="0.25">
      <c r="B50">
        <v>4.8</v>
      </c>
      <c r="C50">
        <v>7506</v>
      </c>
      <c r="D50">
        <v>519</v>
      </c>
      <c r="E50">
        <v>1433</v>
      </c>
      <c r="F50">
        <f t="shared" si="10"/>
        <v>0.93532710280373832</v>
      </c>
      <c r="G50">
        <f t="shared" si="11"/>
        <v>0.83969124063094303</v>
      </c>
      <c r="H50">
        <f t="shared" si="12"/>
        <v>0.88493279886819154</v>
      </c>
      <c r="I50" s="4">
        <f t="shared" si="1"/>
        <v>0</v>
      </c>
      <c r="K50">
        <v>4.8</v>
      </c>
      <c r="L50">
        <v>19357</v>
      </c>
      <c r="M50">
        <v>259</v>
      </c>
      <c r="N50">
        <v>4549</v>
      </c>
      <c r="O50">
        <f t="shared" si="13"/>
        <v>0.98679649265905378</v>
      </c>
      <c r="P50">
        <f t="shared" si="14"/>
        <v>0.80971304275077383</v>
      </c>
      <c r="Q50">
        <f t="shared" si="15"/>
        <v>0.88952713570148434</v>
      </c>
      <c r="R50" s="4">
        <f t="shared" si="2"/>
        <v>0</v>
      </c>
      <c r="T50">
        <v>4.8</v>
      </c>
      <c r="U50">
        <v>27987</v>
      </c>
      <c r="V50">
        <v>150</v>
      </c>
      <c r="W50">
        <v>9017</v>
      </c>
      <c r="X50">
        <f t="shared" si="16"/>
        <v>0.99466894125173255</v>
      </c>
      <c r="Y50">
        <f t="shared" si="17"/>
        <v>0.75632364068749325</v>
      </c>
      <c r="Z50">
        <f t="shared" si="18"/>
        <v>0.85927449686065616</v>
      </c>
      <c r="AA50" s="4">
        <f t="shared" si="3"/>
        <v>0</v>
      </c>
      <c r="AC50">
        <f t="shared" si="19"/>
        <v>4.8</v>
      </c>
      <c r="AD50">
        <f t="shared" si="20"/>
        <v>54850</v>
      </c>
      <c r="AE50">
        <f t="shared" si="20"/>
        <v>928</v>
      </c>
      <c r="AF50">
        <f t="shared" si="20"/>
        <v>14999</v>
      </c>
      <c r="AG50">
        <f t="shared" si="21"/>
        <v>0.98336261608519493</v>
      </c>
      <c r="AH50">
        <f t="shared" si="22"/>
        <v>0.78526535812967979</v>
      </c>
      <c r="AI50">
        <f t="shared" si="23"/>
        <v>0.87321992883695398</v>
      </c>
      <c r="AJ50" s="4">
        <f t="shared" si="5"/>
        <v>0</v>
      </c>
      <c r="AL50">
        <f t="shared" si="24"/>
        <v>4.8</v>
      </c>
      <c r="AM50">
        <f t="shared" si="6"/>
        <v>0.88493279886819154</v>
      </c>
      <c r="AN50">
        <f t="shared" si="7"/>
        <v>0.88952713570148434</v>
      </c>
      <c r="AO50">
        <f t="shared" si="8"/>
        <v>0.85927449686065616</v>
      </c>
      <c r="AP50">
        <f t="shared" si="9"/>
        <v>0.87321992883695398</v>
      </c>
    </row>
    <row r="51" spans="2:42" x14ac:dyDescent="0.25">
      <c r="B51">
        <v>4.9000000000000004</v>
      </c>
      <c r="C51">
        <v>7458</v>
      </c>
      <c r="D51">
        <v>481</v>
      </c>
      <c r="E51">
        <v>1481</v>
      </c>
      <c r="F51">
        <f t="shared" si="10"/>
        <v>0.93941302431036655</v>
      </c>
      <c r="G51">
        <f t="shared" si="11"/>
        <v>0.834321512473431</v>
      </c>
      <c r="H51">
        <f t="shared" si="12"/>
        <v>0.88375399928901532</v>
      </c>
      <c r="I51" s="4">
        <f t="shared" si="1"/>
        <v>0</v>
      </c>
      <c r="K51">
        <v>4.9000000000000004</v>
      </c>
      <c r="L51">
        <v>19204</v>
      </c>
      <c r="M51">
        <v>239</v>
      </c>
      <c r="N51">
        <v>4702</v>
      </c>
      <c r="O51">
        <f t="shared" si="13"/>
        <v>0.98770765828318674</v>
      </c>
      <c r="P51">
        <f t="shared" si="14"/>
        <v>0.80331297582196937</v>
      </c>
      <c r="Q51">
        <f t="shared" si="15"/>
        <v>0.88601813190615697</v>
      </c>
      <c r="R51" s="4">
        <f t="shared" si="2"/>
        <v>0</v>
      </c>
      <c r="T51">
        <v>4.9000000000000004</v>
      </c>
      <c r="U51">
        <v>27707</v>
      </c>
      <c r="V51">
        <v>142</v>
      </c>
      <c r="W51">
        <v>9297</v>
      </c>
      <c r="X51">
        <f t="shared" si="16"/>
        <v>0.99490107364716862</v>
      </c>
      <c r="Y51">
        <f t="shared" si="17"/>
        <v>0.74875689114690303</v>
      </c>
      <c r="Z51">
        <f t="shared" si="18"/>
        <v>0.85445546081137347</v>
      </c>
      <c r="AA51" s="4">
        <f t="shared" si="3"/>
        <v>0</v>
      </c>
      <c r="AC51">
        <f t="shared" si="19"/>
        <v>4.9000000000000004</v>
      </c>
      <c r="AD51">
        <f t="shared" si="20"/>
        <v>54369</v>
      </c>
      <c r="AE51">
        <f t="shared" si="20"/>
        <v>862</v>
      </c>
      <c r="AF51">
        <f t="shared" si="20"/>
        <v>15480</v>
      </c>
      <c r="AG51">
        <f t="shared" si="21"/>
        <v>0.98439282287121366</v>
      </c>
      <c r="AH51">
        <f t="shared" si="22"/>
        <v>0.77837907486148694</v>
      </c>
      <c r="AI51">
        <f t="shared" si="23"/>
        <v>0.86934761752478429</v>
      </c>
      <c r="AJ51" s="4">
        <f t="shared" si="5"/>
        <v>0</v>
      </c>
      <c r="AL51">
        <f t="shared" si="24"/>
        <v>4.9000000000000004</v>
      </c>
      <c r="AM51">
        <f t="shared" si="6"/>
        <v>0.88375399928901532</v>
      </c>
      <c r="AN51">
        <f t="shared" si="7"/>
        <v>0.88601813190615697</v>
      </c>
      <c r="AO51">
        <f t="shared" si="8"/>
        <v>0.85445546081137347</v>
      </c>
      <c r="AP51">
        <f t="shared" si="9"/>
        <v>0.86934761752478429</v>
      </c>
    </row>
    <row r="52" spans="2:42" x14ac:dyDescent="0.25">
      <c r="B52">
        <v>5</v>
      </c>
      <c r="C52">
        <v>7412</v>
      </c>
      <c r="D52">
        <v>456</v>
      </c>
      <c r="E52">
        <v>1527</v>
      </c>
      <c r="F52">
        <f t="shared" si="10"/>
        <v>0.94204372140315196</v>
      </c>
      <c r="G52">
        <f t="shared" si="11"/>
        <v>0.82917552298914865</v>
      </c>
      <c r="H52">
        <f t="shared" si="12"/>
        <v>0.88201344677812821</v>
      </c>
      <c r="I52" s="4">
        <f t="shared" si="1"/>
        <v>0</v>
      </c>
      <c r="K52">
        <v>5</v>
      </c>
      <c r="L52">
        <v>19083</v>
      </c>
      <c r="M52">
        <v>220</v>
      </c>
      <c r="N52">
        <v>4823</v>
      </c>
      <c r="O52">
        <f t="shared" si="13"/>
        <v>0.98860280785370147</v>
      </c>
      <c r="P52">
        <f t="shared" si="14"/>
        <v>0.79825148498284948</v>
      </c>
      <c r="Q52">
        <f t="shared" si="15"/>
        <v>0.88328820384642082</v>
      </c>
      <c r="R52" s="4">
        <f t="shared" si="2"/>
        <v>0</v>
      </c>
      <c r="T52">
        <v>5</v>
      </c>
      <c r="U52">
        <v>27413</v>
      </c>
      <c r="V52">
        <v>131</v>
      </c>
      <c r="W52">
        <v>9591</v>
      </c>
      <c r="X52">
        <f t="shared" si="16"/>
        <v>0.99524397327911707</v>
      </c>
      <c r="Y52">
        <f t="shared" si="17"/>
        <v>0.74081180412928327</v>
      </c>
      <c r="Z52">
        <f t="shared" si="18"/>
        <v>0.84938340459812856</v>
      </c>
      <c r="AA52" s="4">
        <f t="shared" si="3"/>
        <v>0</v>
      </c>
      <c r="AC52">
        <f t="shared" si="19"/>
        <v>5</v>
      </c>
      <c r="AD52">
        <f t="shared" si="20"/>
        <v>53908</v>
      </c>
      <c r="AE52">
        <f t="shared" si="20"/>
        <v>807</v>
      </c>
      <c r="AF52">
        <f t="shared" si="20"/>
        <v>15941</v>
      </c>
      <c r="AG52">
        <f t="shared" si="21"/>
        <v>0.98525084528922602</v>
      </c>
      <c r="AH52">
        <f t="shared" si="22"/>
        <v>0.77177912353791756</v>
      </c>
      <c r="AI52">
        <f t="shared" si="23"/>
        <v>0.86554702803378181</v>
      </c>
      <c r="AJ52" s="4">
        <f t="shared" si="5"/>
        <v>0</v>
      </c>
      <c r="AL52">
        <f t="shared" si="24"/>
        <v>5</v>
      </c>
      <c r="AM52">
        <f t="shared" si="6"/>
        <v>0.88201344677812821</v>
      </c>
      <c r="AN52">
        <f t="shared" si="7"/>
        <v>0.88328820384642082</v>
      </c>
      <c r="AO52">
        <f t="shared" si="8"/>
        <v>0.84938340459812856</v>
      </c>
      <c r="AP52">
        <f t="shared" si="9"/>
        <v>0.86554702803378181</v>
      </c>
    </row>
    <row r="53" spans="2:42" x14ac:dyDescent="0.25">
      <c r="B53">
        <v>5.0999999999999996</v>
      </c>
      <c r="C53">
        <v>7357</v>
      </c>
      <c r="D53">
        <v>424</v>
      </c>
      <c r="E53">
        <v>1582</v>
      </c>
      <c r="F53">
        <f t="shared" si="10"/>
        <v>0.9455082894229534</v>
      </c>
      <c r="G53">
        <f t="shared" si="11"/>
        <v>0.82302270947533285</v>
      </c>
      <c r="H53">
        <f t="shared" si="12"/>
        <v>0.88002392344497615</v>
      </c>
      <c r="I53" s="4">
        <f t="shared" si="1"/>
        <v>0</v>
      </c>
      <c r="K53">
        <v>5.0999999999999996</v>
      </c>
      <c r="L53">
        <v>18916</v>
      </c>
      <c r="M53">
        <v>207</v>
      </c>
      <c r="N53">
        <v>4990</v>
      </c>
      <c r="O53">
        <f t="shared" si="13"/>
        <v>0.9891753385975004</v>
      </c>
      <c r="P53">
        <f t="shared" si="14"/>
        <v>0.79126579101480798</v>
      </c>
      <c r="Q53">
        <f t="shared" si="15"/>
        <v>0.87922099049478264</v>
      </c>
      <c r="R53" s="4">
        <f t="shared" si="2"/>
        <v>0</v>
      </c>
      <c r="T53">
        <v>5.0999999999999996</v>
      </c>
      <c r="U53">
        <v>27090</v>
      </c>
      <c r="V53">
        <v>118</v>
      </c>
      <c r="W53">
        <v>9914</v>
      </c>
      <c r="X53">
        <f t="shared" si="16"/>
        <v>0.99566304028226993</v>
      </c>
      <c r="Y53">
        <f t="shared" si="17"/>
        <v>0.73208301805210252</v>
      </c>
      <c r="Z53">
        <f t="shared" si="18"/>
        <v>0.8437675200897029</v>
      </c>
      <c r="AA53" s="4">
        <f t="shared" si="3"/>
        <v>0</v>
      </c>
      <c r="AC53">
        <f t="shared" si="19"/>
        <v>5.0999999999999996</v>
      </c>
      <c r="AD53">
        <f t="shared" si="20"/>
        <v>53363</v>
      </c>
      <c r="AE53">
        <f t="shared" si="20"/>
        <v>749</v>
      </c>
      <c r="AF53">
        <f t="shared" si="20"/>
        <v>16486</v>
      </c>
      <c r="AG53">
        <f t="shared" si="21"/>
        <v>0.98615833826138377</v>
      </c>
      <c r="AH53">
        <f t="shared" si="22"/>
        <v>0.76397657804692976</v>
      </c>
      <c r="AI53">
        <f t="shared" si="23"/>
        <v>0.86096433555715091</v>
      </c>
      <c r="AJ53" s="4">
        <f t="shared" si="5"/>
        <v>0</v>
      </c>
      <c r="AL53">
        <f t="shared" si="24"/>
        <v>5.0999999999999996</v>
      </c>
      <c r="AM53">
        <f t="shared" si="6"/>
        <v>0.88002392344497615</v>
      </c>
      <c r="AN53">
        <f t="shared" si="7"/>
        <v>0.87922099049478264</v>
      </c>
      <c r="AO53">
        <f t="shared" si="8"/>
        <v>0.8437675200897029</v>
      </c>
      <c r="AP53">
        <f t="shared" si="9"/>
        <v>0.86096433555715091</v>
      </c>
    </row>
    <row r="54" spans="2:42" x14ac:dyDescent="0.25">
      <c r="B54">
        <v>5.2</v>
      </c>
      <c r="C54">
        <v>7324</v>
      </c>
      <c r="D54">
        <v>393</v>
      </c>
      <c r="E54">
        <v>1615</v>
      </c>
      <c r="F54">
        <f t="shared" si="10"/>
        <v>0.94907347414798493</v>
      </c>
      <c r="G54">
        <f t="shared" si="11"/>
        <v>0.81933102136704328</v>
      </c>
      <c r="H54">
        <f t="shared" si="12"/>
        <v>0.87944284341978873</v>
      </c>
      <c r="I54" s="4">
        <f t="shared" si="1"/>
        <v>0</v>
      </c>
      <c r="K54">
        <v>5.2</v>
      </c>
      <c r="L54">
        <v>18799</v>
      </c>
      <c r="M54">
        <v>192</v>
      </c>
      <c r="N54">
        <v>5107</v>
      </c>
      <c r="O54">
        <f t="shared" si="13"/>
        <v>0.9898899478700437</v>
      </c>
      <c r="P54">
        <f t="shared" si="14"/>
        <v>0.78637162218689871</v>
      </c>
      <c r="Q54">
        <f t="shared" si="15"/>
        <v>0.87647154812690864</v>
      </c>
      <c r="R54" s="4">
        <f t="shared" si="2"/>
        <v>0</v>
      </c>
      <c r="T54">
        <v>5.2</v>
      </c>
      <c r="U54">
        <v>26794</v>
      </c>
      <c r="V54">
        <v>107</v>
      </c>
      <c r="W54">
        <v>10210</v>
      </c>
      <c r="X54">
        <f t="shared" si="16"/>
        <v>0.9960224526969258</v>
      </c>
      <c r="Y54">
        <f t="shared" si="17"/>
        <v>0.72408388282347858</v>
      </c>
      <c r="Z54">
        <f t="shared" si="18"/>
        <v>0.83855723339331822</v>
      </c>
      <c r="AA54" s="4">
        <f t="shared" si="3"/>
        <v>0</v>
      </c>
      <c r="AC54">
        <f t="shared" si="19"/>
        <v>5.2</v>
      </c>
      <c r="AD54">
        <f t="shared" si="20"/>
        <v>52917</v>
      </c>
      <c r="AE54">
        <f t="shared" si="20"/>
        <v>692</v>
      </c>
      <c r="AF54">
        <f t="shared" si="20"/>
        <v>16932</v>
      </c>
      <c r="AG54">
        <f t="shared" si="21"/>
        <v>0.98709171967393539</v>
      </c>
      <c r="AH54">
        <f t="shared" si="22"/>
        <v>0.75759137568182799</v>
      </c>
      <c r="AI54">
        <f t="shared" si="23"/>
        <v>0.85724699897940992</v>
      </c>
      <c r="AJ54" s="4">
        <f t="shared" si="5"/>
        <v>0</v>
      </c>
      <c r="AL54">
        <f t="shared" si="24"/>
        <v>5.2</v>
      </c>
      <c r="AM54">
        <f t="shared" si="6"/>
        <v>0.87944284341978873</v>
      </c>
      <c r="AN54">
        <f t="shared" si="7"/>
        <v>0.87647154812690864</v>
      </c>
      <c r="AO54">
        <f t="shared" si="8"/>
        <v>0.83855723339331822</v>
      </c>
      <c r="AP54">
        <f t="shared" si="9"/>
        <v>0.85724699897940992</v>
      </c>
    </row>
    <row r="55" spans="2:42" x14ac:dyDescent="0.25">
      <c r="B55">
        <v>5.3</v>
      </c>
      <c r="C55">
        <v>7288</v>
      </c>
      <c r="D55">
        <v>366</v>
      </c>
      <c r="E55">
        <v>1651</v>
      </c>
      <c r="F55">
        <f t="shared" si="10"/>
        <v>0.95218186569114194</v>
      </c>
      <c r="G55">
        <f t="shared" si="11"/>
        <v>0.81530372524890926</v>
      </c>
      <c r="H55">
        <f t="shared" si="12"/>
        <v>0.87844271680829256</v>
      </c>
      <c r="I55" s="4">
        <f t="shared" si="1"/>
        <v>0</v>
      </c>
      <c r="K55">
        <v>5.3</v>
      </c>
      <c r="L55">
        <v>18658</v>
      </c>
      <c r="M55">
        <v>170</v>
      </c>
      <c r="N55">
        <v>5248</v>
      </c>
      <c r="O55">
        <f t="shared" si="13"/>
        <v>0.99097089441257702</v>
      </c>
      <c r="P55">
        <f t="shared" si="14"/>
        <v>0.78047352129172598</v>
      </c>
      <c r="Q55">
        <f t="shared" si="15"/>
        <v>0.87321570646323765</v>
      </c>
      <c r="R55" s="4">
        <f t="shared" si="2"/>
        <v>0</v>
      </c>
      <c r="T55">
        <v>5.3</v>
      </c>
      <c r="U55">
        <v>26470</v>
      </c>
      <c r="V55">
        <v>97</v>
      </c>
      <c r="W55">
        <v>10534</v>
      </c>
      <c r="X55">
        <f t="shared" si="16"/>
        <v>0.99634885384123162</v>
      </c>
      <c r="Y55">
        <f t="shared" si="17"/>
        <v>0.71532807264079556</v>
      </c>
      <c r="Z55">
        <f t="shared" si="18"/>
        <v>0.83276965912129741</v>
      </c>
      <c r="AA55" s="4">
        <f t="shared" si="3"/>
        <v>0</v>
      </c>
      <c r="AC55">
        <f t="shared" si="19"/>
        <v>5.3</v>
      </c>
      <c r="AD55">
        <f t="shared" si="20"/>
        <v>52416</v>
      </c>
      <c r="AE55">
        <f t="shared" si="20"/>
        <v>633</v>
      </c>
      <c r="AF55">
        <f t="shared" si="20"/>
        <v>17433</v>
      </c>
      <c r="AG55">
        <f t="shared" si="21"/>
        <v>0.98806763558219757</v>
      </c>
      <c r="AH55">
        <f t="shared" si="22"/>
        <v>0.75041876046901168</v>
      </c>
      <c r="AI55">
        <f t="shared" si="23"/>
        <v>0.85300004882097358</v>
      </c>
      <c r="AJ55" s="4">
        <f t="shared" si="5"/>
        <v>0</v>
      </c>
      <c r="AL55">
        <f t="shared" si="24"/>
        <v>5.3</v>
      </c>
      <c r="AM55">
        <f t="shared" si="6"/>
        <v>0.87844271680829256</v>
      </c>
      <c r="AN55">
        <f t="shared" si="7"/>
        <v>0.87321570646323765</v>
      </c>
      <c r="AO55">
        <f t="shared" si="8"/>
        <v>0.83276965912129741</v>
      </c>
      <c r="AP55">
        <f t="shared" si="9"/>
        <v>0.85300004882097358</v>
      </c>
    </row>
    <row r="56" spans="2:42" x14ac:dyDescent="0.25">
      <c r="B56">
        <v>5.4</v>
      </c>
      <c r="C56">
        <v>7242</v>
      </c>
      <c r="D56">
        <v>350</v>
      </c>
      <c r="E56">
        <v>1697</v>
      </c>
      <c r="F56">
        <f t="shared" si="10"/>
        <v>0.95389884088514221</v>
      </c>
      <c r="G56">
        <f t="shared" si="11"/>
        <v>0.81015773576462691</v>
      </c>
      <c r="H56">
        <f t="shared" si="12"/>
        <v>0.87617204040892871</v>
      </c>
      <c r="I56" s="4">
        <f t="shared" si="1"/>
        <v>0</v>
      </c>
      <c r="K56">
        <v>5.4</v>
      </c>
      <c r="L56">
        <v>18508</v>
      </c>
      <c r="M56">
        <v>161</v>
      </c>
      <c r="N56">
        <v>5398</v>
      </c>
      <c r="O56">
        <f t="shared" si="13"/>
        <v>0.99137607799025118</v>
      </c>
      <c r="P56">
        <f t="shared" si="14"/>
        <v>0.77419894587132942</v>
      </c>
      <c r="Q56">
        <f t="shared" si="15"/>
        <v>0.86943041691133294</v>
      </c>
      <c r="R56" s="4">
        <f t="shared" si="2"/>
        <v>0</v>
      </c>
      <c r="T56">
        <v>5.4</v>
      </c>
      <c r="U56">
        <v>26204</v>
      </c>
      <c r="V56">
        <v>90</v>
      </c>
      <c r="W56">
        <v>10800</v>
      </c>
      <c r="X56">
        <f t="shared" si="16"/>
        <v>0.99657716589335965</v>
      </c>
      <c r="Y56">
        <f t="shared" si="17"/>
        <v>0.70813966057723488</v>
      </c>
      <c r="Z56">
        <f t="shared" si="18"/>
        <v>0.82795664949919434</v>
      </c>
      <c r="AA56" s="4">
        <f t="shared" si="3"/>
        <v>0</v>
      </c>
      <c r="AC56">
        <f t="shared" si="19"/>
        <v>5.4</v>
      </c>
      <c r="AD56">
        <f t="shared" si="20"/>
        <v>51954</v>
      </c>
      <c r="AE56">
        <f t="shared" si="20"/>
        <v>601</v>
      </c>
      <c r="AF56">
        <f t="shared" si="20"/>
        <v>17895</v>
      </c>
      <c r="AG56">
        <f t="shared" si="21"/>
        <v>0.98856436114546664</v>
      </c>
      <c r="AH56">
        <f t="shared" si="22"/>
        <v>0.74380449254821113</v>
      </c>
      <c r="AI56">
        <f t="shared" si="23"/>
        <v>0.84889382699911775</v>
      </c>
      <c r="AJ56" s="4">
        <f t="shared" si="5"/>
        <v>0</v>
      </c>
      <c r="AL56">
        <f t="shared" si="24"/>
        <v>5.4</v>
      </c>
      <c r="AM56">
        <f t="shared" si="6"/>
        <v>0.87617204040892871</v>
      </c>
      <c r="AN56">
        <f t="shared" si="7"/>
        <v>0.86943041691133294</v>
      </c>
      <c r="AO56">
        <f t="shared" si="8"/>
        <v>0.82795664949919434</v>
      </c>
      <c r="AP56">
        <f t="shared" si="9"/>
        <v>0.84889382699911775</v>
      </c>
    </row>
    <row r="57" spans="2:42" x14ac:dyDescent="0.25">
      <c r="B57">
        <v>5.5</v>
      </c>
      <c r="C57">
        <v>7208</v>
      </c>
      <c r="D57">
        <v>337</v>
      </c>
      <c r="E57">
        <v>1731</v>
      </c>
      <c r="F57">
        <f t="shared" si="10"/>
        <v>0.95533465871438039</v>
      </c>
      <c r="G57">
        <f t="shared" si="11"/>
        <v>0.80635417831972256</v>
      </c>
      <c r="H57">
        <f t="shared" si="12"/>
        <v>0.87454501334627521</v>
      </c>
      <c r="I57" s="4">
        <f t="shared" si="1"/>
        <v>0</v>
      </c>
      <c r="K57">
        <v>5.5</v>
      </c>
      <c r="L57">
        <v>18340</v>
      </c>
      <c r="M57">
        <v>147</v>
      </c>
      <c r="N57">
        <v>5566</v>
      </c>
      <c r="O57">
        <f t="shared" si="13"/>
        <v>0.99204846648996592</v>
      </c>
      <c r="P57">
        <f t="shared" si="14"/>
        <v>0.76717142140048522</v>
      </c>
      <c r="Q57">
        <f t="shared" si="15"/>
        <v>0.86523718538437944</v>
      </c>
      <c r="R57" s="4">
        <f t="shared" si="2"/>
        <v>0</v>
      </c>
      <c r="T57">
        <v>5.5</v>
      </c>
      <c r="U57">
        <v>25836</v>
      </c>
      <c r="V57">
        <v>85</v>
      </c>
      <c r="W57">
        <v>11168</v>
      </c>
      <c r="X57">
        <f t="shared" si="16"/>
        <v>0.99672080552447817</v>
      </c>
      <c r="Y57">
        <f t="shared" si="17"/>
        <v>0.69819478975245919</v>
      </c>
      <c r="Z57">
        <f t="shared" si="18"/>
        <v>0.82116805721096531</v>
      </c>
      <c r="AA57" s="4">
        <f t="shared" si="3"/>
        <v>0</v>
      </c>
      <c r="AC57">
        <f t="shared" si="19"/>
        <v>5.5</v>
      </c>
      <c r="AD57">
        <f t="shared" si="20"/>
        <v>51384</v>
      </c>
      <c r="AE57">
        <f t="shared" si="20"/>
        <v>569</v>
      </c>
      <c r="AF57">
        <f t="shared" si="20"/>
        <v>18465</v>
      </c>
      <c r="AG57">
        <f t="shared" si="21"/>
        <v>0.98904779319769787</v>
      </c>
      <c r="AH57">
        <f t="shared" si="22"/>
        <v>0.73564403212644414</v>
      </c>
      <c r="AI57">
        <f t="shared" si="23"/>
        <v>0.8437299880133331</v>
      </c>
      <c r="AJ57" s="4">
        <f t="shared" si="5"/>
        <v>0</v>
      </c>
      <c r="AL57">
        <f t="shared" si="24"/>
        <v>5.5</v>
      </c>
      <c r="AM57">
        <f t="shared" si="6"/>
        <v>0.87454501334627521</v>
      </c>
      <c r="AN57">
        <f t="shared" si="7"/>
        <v>0.86523718538437944</v>
      </c>
      <c r="AO57">
        <f t="shared" si="8"/>
        <v>0.82116805721096531</v>
      </c>
      <c r="AP57">
        <f t="shared" si="9"/>
        <v>0.8437299880133331</v>
      </c>
    </row>
    <row r="58" spans="2:42" x14ac:dyDescent="0.25">
      <c r="B58">
        <v>5.6</v>
      </c>
      <c r="C58">
        <v>7164</v>
      </c>
      <c r="D58">
        <v>314</v>
      </c>
      <c r="E58">
        <v>1775</v>
      </c>
      <c r="F58">
        <f t="shared" si="10"/>
        <v>0.95801016314522602</v>
      </c>
      <c r="G58">
        <f t="shared" si="11"/>
        <v>0.80143192750866987</v>
      </c>
      <c r="H58">
        <f t="shared" si="12"/>
        <v>0.87275385271365047</v>
      </c>
      <c r="I58" s="4">
        <f t="shared" si="1"/>
        <v>0</v>
      </c>
      <c r="K58">
        <v>5.6</v>
      </c>
      <c r="L58">
        <v>18170</v>
      </c>
      <c r="M58">
        <v>136</v>
      </c>
      <c r="N58">
        <v>5736</v>
      </c>
      <c r="O58">
        <f t="shared" si="13"/>
        <v>0.99257074183327876</v>
      </c>
      <c r="P58">
        <f t="shared" si="14"/>
        <v>0.76006023592403582</v>
      </c>
      <c r="Q58">
        <f t="shared" si="15"/>
        <v>0.86089263716478726</v>
      </c>
      <c r="R58" s="4">
        <f t="shared" si="2"/>
        <v>0</v>
      </c>
      <c r="T58">
        <v>5.6</v>
      </c>
      <c r="U58">
        <v>25526</v>
      </c>
      <c r="V58">
        <v>79</v>
      </c>
      <c r="W58">
        <v>11478</v>
      </c>
      <c r="X58">
        <f t="shared" si="16"/>
        <v>0.9969146651044718</v>
      </c>
      <c r="Y58">
        <f t="shared" si="17"/>
        <v>0.68981731704680571</v>
      </c>
      <c r="Z58">
        <f t="shared" si="18"/>
        <v>0.81540992509064192</v>
      </c>
      <c r="AA58" s="4">
        <f t="shared" si="3"/>
        <v>0</v>
      </c>
      <c r="AC58">
        <f t="shared" si="19"/>
        <v>5.6</v>
      </c>
      <c r="AD58">
        <f t="shared" si="20"/>
        <v>50860</v>
      </c>
      <c r="AE58">
        <f t="shared" si="20"/>
        <v>529</v>
      </c>
      <c r="AF58">
        <f t="shared" si="20"/>
        <v>18989</v>
      </c>
      <c r="AG58">
        <f t="shared" si="21"/>
        <v>0.98970596820331203</v>
      </c>
      <c r="AH58">
        <f t="shared" si="22"/>
        <v>0.72814213517731108</v>
      </c>
      <c r="AI58">
        <f t="shared" si="23"/>
        <v>0.83901087117900319</v>
      </c>
      <c r="AJ58" s="4">
        <f t="shared" si="5"/>
        <v>0</v>
      </c>
      <c r="AL58">
        <f t="shared" si="24"/>
        <v>5.6</v>
      </c>
      <c r="AM58">
        <f t="shared" si="6"/>
        <v>0.87275385271365047</v>
      </c>
      <c r="AN58">
        <f t="shared" si="7"/>
        <v>0.86089263716478726</v>
      </c>
      <c r="AO58">
        <f t="shared" si="8"/>
        <v>0.81540992509064192</v>
      </c>
      <c r="AP58">
        <f t="shared" si="9"/>
        <v>0.83901087117900319</v>
      </c>
    </row>
    <row r="59" spans="2:42" x14ac:dyDescent="0.25">
      <c r="B59">
        <v>5.7</v>
      </c>
      <c r="C59">
        <v>7118</v>
      </c>
      <c r="D59">
        <v>296</v>
      </c>
      <c r="E59">
        <v>1821</v>
      </c>
      <c r="F59">
        <f t="shared" si="10"/>
        <v>0.96007553277582947</v>
      </c>
      <c r="G59">
        <f t="shared" si="11"/>
        <v>0.79628593802438752</v>
      </c>
      <c r="H59">
        <f t="shared" si="12"/>
        <v>0.87054363113801747</v>
      </c>
      <c r="I59" s="4">
        <f t="shared" si="1"/>
        <v>0</v>
      </c>
      <c r="K59">
        <v>5.7</v>
      </c>
      <c r="L59">
        <v>18015</v>
      </c>
      <c r="M59">
        <v>127</v>
      </c>
      <c r="N59">
        <v>5891</v>
      </c>
      <c r="O59">
        <f t="shared" si="13"/>
        <v>0.99299966927571381</v>
      </c>
      <c r="P59">
        <f t="shared" si="14"/>
        <v>0.75357650798962605</v>
      </c>
      <c r="Q59">
        <f t="shared" si="15"/>
        <v>0.85687785388127857</v>
      </c>
      <c r="R59" s="4">
        <f t="shared" si="2"/>
        <v>0</v>
      </c>
      <c r="T59">
        <v>5.7</v>
      </c>
      <c r="U59">
        <v>25218</v>
      </c>
      <c r="V59">
        <v>73</v>
      </c>
      <c r="W59">
        <v>11786</v>
      </c>
      <c r="X59">
        <f t="shared" si="16"/>
        <v>0.99711359772250996</v>
      </c>
      <c r="Y59">
        <f t="shared" si="17"/>
        <v>0.68149389255215653</v>
      </c>
      <c r="Z59">
        <f t="shared" si="18"/>
        <v>0.80963159162051523</v>
      </c>
      <c r="AA59" s="4">
        <f t="shared" si="3"/>
        <v>0</v>
      </c>
      <c r="AC59">
        <f t="shared" si="19"/>
        <v>5.7</v>
      </c>
      <c r="AD59">
        <f t="shared" si="20"/>
        <v>50351</v>
      </c>
      <c r="AE59">
        <f t="shared" si="20"/>
        <v>496</v>
      </c>
      <c r="AF59">
        <f t="shared" si="20"/>
        <v>19498</v>
      </c>
      <c r="AG59">
        <f t="shared" si="21"/>
        <v>0.99024524554054316</v>
      </c>
      <c r="AH59">
        <f t="shared" si="22"/>
        <v>0.72085498718664542</v>
      </c>
      <c r="AI59">
        <f t="shared" si="23"/>
        <v>0.83434413733677992</v>
      </c>
      <c r="AJ59" s="4">
        <f t="shared" si="5"/>
        <v>0</v>
      </c>
      <c r="AL59">
        <f t="shared" si="24"/>
        <v>5.7</v>
      </c>
      <c r="AM59">
        <f t="shared" si="6"/>
        <v>0.87054363113801747</v>
      </c>
      <c r="AN59">
        <f t="shared" si="7"/>
        <v>0.85687785388127857</v>
      </c>
      <c r="AO59">
        <f t="shared" si="8"/>
        <v>0.80963159162051523</v>
      </c>
      <c r="AP59">
        <f t="shared" si="9"/>
        <v>0.83434413733677992</v>
      </c>
    </row>
    <row r="60" spans="2:42" x14ac:dyDescent="0.25">
      <c r="B60">
        <v>5.8</v>
      </c>
      <c r="C60">
        <v>7075</v>
      </c>
      <c r="D60">
        <v>274</v>
      </c>
      <c r="E60">
        <v>1864</v>
      </c>
      <c r="F60">
        <f t="shared" si="10"/>
        <v>0.96271601578446042</v>
      </c>
      <c r="G60">
        <f t="shared" si="11"/>
        <v>0.79147555654994961</v>
      </c>
      <c r="H60">
        <f t="shared" si="12"/>
        <v>0.86873772102161084</v>
      </c>
      <c r="I60" s="4">
        <f t="shared" si="1"/>
        <v>0</v>
      </c>
      <c r="K60">
        <v>5.8</v>
      </c>
      <c r="L60">
        <v>17829</v>
      </c>
      <c r="M60">
        <v>115</v>
      </c>
      <c r="N60">
        <v>6077</v>
      </c>
      <c r="O60">
        <f t="shared" si="13"/>
        <v>0.99359117253678109</v>
      </c>
      <c r="P60">
        <f t="shared" si="14"/>
        <v>0.74579603446833431</v>
      </c>
      <c r="Q60">
        <f t="shared" si="15"/>
        <v>0.85204301075268807</v>
      </c>
      <c r="R60" s="4">
        <f t="shared" si="2"/>
        <v>0</v>
      </c>
      <c r="T60">
        <v>5.8</v>
      </c>
      <c r="U60">
        <v>24895</v>
      </c>
      <c r="V60">
        <v>66</v>
      </c>
      <c r="W60">
        <v>12109</v>
      </c>
      <c r="X60">
        <f t="shared" si="16"/>
        <v>0.99735587516525781</v>
      </c>
      <c r="Y60">
        <f t="shared" si="17"/>
        <v>0.67276510647497567</v>
      </c>
      <c r="Z60">
        <f t="shared" si="18"/>
        <v>0.80351811506495607</v>
      </c>
      <c r="AA60" s="4">
        <f t="shared" si="3"/>
        <v>0</v>
      </c>
      <c r="AC60">
        <f t="shared" si="19"/>
        <v>5.8</v>
      </c>
      <c r="AD60">
        <f t="shared" si="20"/>
        <v>49799</v>
      </c>
      <c r="AE60">
        <f t="shared" si="20"/>
        <v>455</v>
      </c>
      <c r="AF60">
        <f t="shared" si="20"/>
        <v>20050</v>
      </c>
      <c r="AG60">
        <f t="shared" si="21"/>
        <v>0.99094599434870856</v>
      </c>
      <c r="AH60">
        <f t="shared" si="22"/>
        <v>0.71295222551503956</v>
      </c>
      <c r="AI60">
        <f t="shared" si="23"/>
        <v>0.82927154192651309</v>
      </c>
      <c r="AJ60" s="4">
        <f t="shared" si="5"/>
        <v>0</v>
      </c>
      <c r="AL60">
        <f t="shared" si="24"/>
        <v>5.8</v>
      </c>
      <c r="AM60">
        <f t="shared" si="6"/>
        <v>0.86873772102161084</v>
      </c>
      <c r="AN60">
        <f t="shared" si="7"/>
        <v>0.85204301075268807</v>
      </c>
      <c r="AO60">
        <f t="shared" si="8"/>
        <v>0.80351811506495607</v>
      </c>
      <c r="AP60">
        <f t="shared" si="9"/>
        <v>0.82927154192651309</v>
      </c>
    </row>
    <row r="61" spans="2:42" x14ac:dyDescent="0.25">
      <c r="B61">
        <v>5.9</v>
      </c>
      <c r="C61">
        <v>7024</v>
      </c>
      <c r="D61">
        <v>256</v>
      </c>
      <c r="E61">
        <v>1915</v>
      </c>
      <c r="F61">
        <f t="shared" si="10"/>
        <v>0.96483516483516485</v>
      </c>
      <c r="G61">
        <f t="shared" si="11"/>
        <v>0.78577022038259314</v>
      </c>
      <c r="H61">
        <f t="shared" si="12"/>
        <v>0.86614464516924605</v>
      </c>
      <c r="I61" s="4">
        <f t="shared" si="1"/>
        <v>0</v>
      </c>
      <c r="K61">
        <v>5.9</v>
      </c>
      <c r="L61">
        <v>17658</v>
      </c>
      <c r="M61">
        <v>102</v>
      </c>
      <c r="N61">
        <v>6248</v>
      </c>
      <c r="O61">
        <f t="shared" si="13"/>
        <v>0.99425675675675673</v>
      </c>
      <c r="P61">
        <f t="shared" si="14"/>
        <v>0.7386430184890822</v>
      </c>
      <c r="Q61">
        <f t="shared" si="15"/>
        <v>0.84759756156098498</v>
      </c>
      <c r="R61" s="4">
        <f t="shared" si="2"/>
        <v>0</v>
      </c>
      <c r="T61">
        <v>5.9</v>
      </c>
      <c r="U61">
        <v>24556</v>
      </c>
      <c r="V61">
        <v>58</v>
      </c>
      <c r="W61">
        <v>12448</v>
      </c>
      <c r="X61">
        <f t="shared" si="16"/>
        <v>0.99764361745348173</v>
      </c>
      <c r="Y61">
        <f t="shared" si="17"/>
        <v>0.66360393470976109</v>
      </c>
      <c r="Z61">
        <f t="shared" si="18"/>
        <v>0.7970398260248629</v>
      </c>
      <c r="AA61" s="4">
        <f t="shared" si="3"/>
        <v>0</v>
      </c>
      <c r="AC61">
        <f t="shared" si="19"/>
        <v>5.9</v>
      </c>
      <c r="AD61">
        <f t="shared" si="20"/>
        <v>49238</v>
      </c>
      <c r="AE61">
        <f t="shared" si="20"/>
        <v>416</v>
      </c>
      <c r="AF61">
        <f t="shared" si="20"/>
        <v>20611</v>
      </c>
      <c r="AG61">
        <f t="shared" si="21"/>
        <v>0.99162202440890967</v>
      </c>
      <c r="AH61">
        <f t="shared" si="22"/>
        <v>0.70492061446835319</v>
      </c>
      <c r="AI61">
        <f t="shared" si="23"/>
        <v>0.82404625825293087</v>
      </c>
      <c r="AJ61" s="4">
        <f t="shared" si="5"/>
        <v>0</v>
      </c>
      <c r="AL61">
        <f t="shared" si="24"/>
        <v>5.9</v>
      </c>
      <c r="AM61">
        <f t="shared" si="6"/>
        <v>0.86614464516924605</v>
      </c>
      <c r="AN61">
        <f t="shared" si="7"/>
        <v>0.84759756156098498</v>
      </c>
      <c r="AO61">
        <f t="shared" si="8"/>
        <v>0.7970398260248629</v>
      </c>
      <c r="AP61">
        <f t="shared" si="9"/>
        <v>0.82404625825293087</v>
      </c>
    </row>
    <row r="62" spans="2:42" x14ac:dyDescent="0.25">
      <c r="B62">
        <v>6</v>
      </c>
      <c r="C62">
        <v>6976</v>
      </c>
      <c r="D62">
        <v>238</v>
      </c>
      <c r="E62">
        <v>1963</v>
      </c>
      <c r="F62">
        <f t="shared" si="10"/>
        <v>0.96700859439977815</v>
      </c>
      <c r="G62">
        <f t="shared" si="11"/>
        <v>0.78040049222508112</v>
      </c>
      <c r="H62">
        <f t="shared" si="12"/>
        <v>0.86374048164427664</v>
      </c>
      <c r="I62" s="4">
        <f t="shared" si="1"/>
        <v>0</v>
      </c>
      <c r="K62">
        <v>6</v>
      </c>
      <c r="L62">
        <v>17469</v>
      </c>
      <c r="M62">
        <v>91</v>
      </c>
      <c r="N62">
        <v>6437</v>
      </c>
      <c r="O62">
        <f t="shared" si="13"/>
        <v>0.99481776765375851</v>
      </c>
      <c r="P62">
        <f t="shared" si="14"/>
        <v>0.73073705345938256</v>
      </c>
      <c r="Q62">
        <f t="shared" si="15"/>
        <v>0.84256981623498772</v>
      </c>
      <c r="R62" s="4">
        <f t="shared" si="2"/>
        <v>0</v>
      </c>
      <c r="T62">
        <v>6</v>
      </c>
      <c r="U62">
        <v>24186</v>
      </c>
      <c r="V62">
        <v>53</v>
      </c>
      <c r="W62">
        <v>12818</v>
      </c>
      <c r="X62">
        <f t="shared" si="16"/>
        <v>0.99781344114856219</v>
      </c>
      <c r="Y62">
        <f t="shared" si="17"/>
        <v>0.65360501567398122</v>
      </c>
      <c r="Z62">
        <f t="shared" si="18"/>
        <v>0.78983720588475415</v>
      </c>
      <c r="AA62" s="4">
        <f t="shared" si="3"/>
        <v>0</v>
      </c>
      <c r="AC62">
        <f t="shared" si="19"/>
        <v>6</v>
      </c>
      <c r="AD62">
        <f t="shared" si="20"/>
        <v>48631</v>
      </c>
      <c r="AE62">
        <f t="shared" si="20"/>
        <v>382</v>
      </c>
      <c r="AF62">
        <f t="shared" si="20"/>
        <v>21218</v>
      </c>
      <c r="AG62">
        <f t="shared" si="21"/>
        <v>0.99220614938893759</v>
      </c>
      <c r="AH62">
        <f t="shared" si="22"/>
        <v>0.69623043994903289</v>
      </c>
      <c r="AI62">
        <f t="shared" si="23"/>
        <v>0.81827665696353757</v>
      </c>
      <c r="AJ62" s="4">
        <f t="shared" si="5"/>
        <v>0</v>
      </c>
      <c r="AL62">
        <f t="shared" si="24"/>
        <v>6</v>
      </c>
      <c r="AM62">
        <f t="shared" si="6"/>
        <v>0.86374048164427664</v>
      </c>
      <c r="AN62">
        <f t="shared" si="7"/>
        <v>0.84256981623498772</v>
      </c>
      <c r="AO62">
        <f t="shared" si="8"/>
        <v>0.78983720588475415</v>
      </c>
      <c r="AP62">
        <f t="shared" si="9"/>
        <v>0.81827665696353757</v>
      </c>
    </row>
    <row r="63" spans="2:42" x14ac:dyDescent="0.25">
      <c r="B63">
        <v>6.1</v>
      </c>
      <c r="C63">
        <v>6931</v>
      </c>
      <c r="D63">
        <v>214</v>
      </c>
      <c r="E63">
        <v>2008</v>
      </c>
      <c r="F63">
        <f t="shared" si="10"/>
        <v>0.97004898530440864</v>
      </c>
      <c r="G63">
        <f t="shared" si="11"/>
        <v>0.77536637207741355</v>
      </c>
      <c r="H63">
        <f t="shared" si="12"/>
        <v>0.86185028599850777</v>
      </c>
      <c r="I63" s="4">
        <f t="shared" si="1"/>
        <v>0</v>
      </c>
      <c r="K63">
        <v>6.1</v>
      </c>
      <c r="L63">
        <v>17316</v>
      </c>
      <c r="M63">
        <v>85</v>
      </c>
      <c r="N63">
        <v>6590</v>
      </c>
      <c r="O63">
        <f t="shared" si="13"/>
        <v>0.99511522326303081</v>
      </c>
      <c r="P63">
        <f t="shared" si="14"/>
        <v>0.7243369865305781</v>
      </c>
      <c r="Q63">
        <f t="shared" si="15"/>
        <v>0.83840511293485365</v>
      </c>
      <c r="R63" s="4">
        <f t="shared" si="2"/>
        <v>0</v>
      </c>
      <c r="T63">
        <v>6.1</v>
      </c>
      <c r="U63">
        <v>23885</v>
      </c>
      <c r="V63">
        <v>47</v>
      </c>
      <c r="W63">
        <v>13119</v>
      </c>
      <c r="X63">
        <f t="shared" si="16"/>
        <v>0.9980361022898212</v>
      </c>
      <c r="Y63">
        <f t="shared" si="17"/>
        <v>0.64547075991784675</v>
      </c>
      <c r="Z63">
        <f t="shared" si="18"/>
        <v>0.78393724563476452</v>
      </c>
      <c r="AA63" s="4">
        <f t="shared" si="3"/>
        <v>0</v>
      </c>
      <c r="AC63">
        <f t="shared" si="19"/>
        <v>6.1</v>
      </c>
      <c r="AD63">
        <f t="shared" si="20"/>
        <v>48132</v>
      </c>
      <c r="AE63">
        <f t="shared" si="20"/>
        <v>346</v>
      </c>
      <c r="AF63">
        <f t="shared" si="20"/>
        <v>21717</v>
      </c>
      <c r="AG63">
        <f t="shared" si="21"/>
        <v>0.99286274186228807</v>
      </c>
      <c r="AH63">
        <f t="shared" si="22"/>
        <v>0.68908645793067902</v>
      </c>
      <c r="AI63">
        <f t="shared" si="23"/>
        <v>0.81354213324093405</v>
      </c>
      <c r="AJ63" s="4">
        <f t="shared" si="5"/>
        <v>0</v>
      </c>
      <c r="AL63">
        <f t="shared" si="24"/>
        <v>6.1</v>
      </c>
      <c r="AM63">
        <f t="shared" si="6"/>
        <v>0.86185028599850777</v>
      </c>
      <c r="AN63">
        <f t="shared" si="7"/>
        <v>0.83840511293485365</v>
      </c>
      <c r="AO63">
        <f t="shared" si="8"/>
        <v>0.78393724563476452</v>
      </c>
      <c r="AP63">
        <f t="shared" si="9"/>
        <v>0.81354213324093405</v>
      </c>
    </row>
    <row r="64" spans="2:42" x14ac:dyDescent="0.25">
      <c r="B64">
        <v>6.2</v>
      </c>
      <c r="C64">
        <v>6892</v>
      </c>
      <c r="D64">
        <v>202</v>
      </c>
      <c r="E64">
        <v>2047</v>
      </c>
      <c r="F64">
        <f t="shared" si="10"/>
        <v>0.97152523259092194</v>
      </c>
      <c r="G64">
        <f t="shared" si="11"/>
        <v>0.77100346794943508</v>
      </c>
      <c r="H64">
        <f t="shared" si="12"/>
        <v>0.85972681344726509</v>
      </c>
      <c r="I64" s="4">
        <f t="shared" si="1"/>
        <v>0</v>
      </c>
      <c r="K64">
        <v>6.2</v>
      </c>
      <c r="L64">
        <v>17153</v>
      </c>
      <c r="M64">
        <v>80</v>
      </c>
      <c r="N64">
        <v>6753</v>
      </c>
      <c r="O64">
        <f t="shared" si="13"/>
        <v>0.99535774386351772</v>
      </c>
      <c r="P64">
        <f t="shared" si="14"/>
        <v>0.71751861457374722</v>
      </c>
      <c r="Q64">
        <f t="shared" si="15"/>
        <v>0.83390456744208674</v>
      </c>
      <c r="R64" s="4">
        <f t="shared" si="2"/>
        <v>0</v>
      </c>
      <c r="T64">
        <v>6.2</v>
      </c>
      <c r="U64">
        <v>23534</v>
      </c>
      <c r="V64">
        <v>43</v>
      </c>
      <c r="W64">
        <v>13470</v>
      </c>
      <c r="X64">
        <f t="shared" si="16"/>
        <v>0.99817618865843827</v>
      </c>
      <c r="Y64">
        <f t="shared" si="17"/>
        <v>0.63598529888660682</v>
      </c>
      <c r="Z64">
        <f t="shared" si="18"/>
        <v>0.77694326604050779</v>
      </c>
      <c r="AA64" s="4">
        <f t="shared" si="3"/>
        <v>0</v>
      </c>
      <c r="AC64">
        <f t="shared" si="19"/>
        <v>6.2</v>
      </c>
      <c r="AD64">
        <f t="shared" si="20"/>
        <v>47579</v>
      </c>
      <c r="AE64">
        <f t="shared" si="20"/>
        <v>325</v>
      </c>
      <c r="AF64">
        <f t="shared" si="20"/>
        <v>22270</v>
      </c>
      <c r="AG64">
        <f t="shared" si="21"/>
        <v>0.99321559786239144</v>
      </c>
      <c r="AH64">
        <f t="shared" si="22"/>
        <v>0.68116937966184199</v>
      </c>
      <c r="AI64">
        <f t="shared" si="23"/>
        <v>0.80811529217939249</v>
      </c>
      <c r="AJ64" s="4">
        <f t="shared" si="5"/>
        <v>0</v>
      </c>
      <c r="AL64">
        <f t="shared" si="24"/>
        <v>6.2</v>
      </c>
      <c r="AM64">
        <f t="shared" si="6"/>
        <v>0.85972681344726509</v>
      </c>
      <c r="AN64">
        <f t="shared" si="7"/>
        <v>0.83390456744208674</v>
      </c>
      <c r="AO64">
        <f t="shared" si="8"/>
        <v>0.77694326604050779</v>
      </c>
      <c r="AP64">
        <f t="shared" si="9"/>
        <v>0.80811529217939249</v>
      </c>
    </row>
    <row r="65" spans="2:42" x14ac:dyDescent="0.25">
      <c r="B65">
        <v>6.3</v>
      </c>
      <c r="C65">
        <v>6852</v>
      </c>
      <c r="D65">
        <v>184</v>
      </c>
      <c r="E65">
        <v>2087</v>
      </c>
      <c r="F65">
        <f t="shared" si="10"/>
        <v>0.97384877771461054</v>
      </c>
      <c r="G65">
        <f t="shared" si="11"/>
        <v>0.76652869448484173</v>
      </c>
      <c r="H65">
        <f t="shared" si="12"/>
        <v>0.85784037558685444</v>
      </c>
      <c r="I65" s="4">
        <f t="shared" si="1"/>
        <v>0</v>
      </c>
      <c r="K65">
        <v>6.3</v>
      </c>
      <c r="L65">
        <v>16956</v>
      </c>
      <c r="M65">
        <v>74</v>
      </c>
      <c r="N65">
        <v>6950</v>
      </c>
      <c r="O65">
        <f t="shared" si="13"/>
        <v>0.99565472695243684</v>
      </c>
      <c r="P65">
        <f t="shared" si="14"/>
        <v>0.70927800552162634</v>
      </c>
      <c r="Q65">
        <f t="shared" si="15"/>
        <v>0.82841508696501853</v>
      </c>
      <c r="R65" s="4">
        <f t="shared" si="2"/>
        <v>0</v>
      </c>
      <c r="T65">
        <v>6.3</v>
      </c>
      <c r="U65">
        <v>23102</v>
      </c>
      <c r="V65">
        <v>37</v>
      </c>
      <c r="W65">
        <v>13902</v>
      </c>
      <c r="X65">
        <f t="shared" si="16"/>
        <v>0.99840096806257828</v>
      </c>
      <c r="Y65">
        <f t="shared" si="17"/>
        <v>0.62431088530969625</v>
      </c>
      <c r="Z65">
        <f t="shared" si="18"/>
        <v>0.76823570490331372</v>
      </c>
      <c r="AA65" s="4">
        <f t="shared" si="3"/>
        <v>0</v>
      </c>
      <c r="AC65">
        <f t="shared" si="19"/>
        <v>6.3</v>
      </c>
      <c r="AD65">
        <f t="shared" si="20"/>
        <v>46910</v>
      </c>
      <c r="AE65">
        <f t="shared" si="20"/>
        <v>295</v>
      </c>
      <c r="AF65">
        <f t="shared" si="20"/>
        <v>22939</v>
      </c>
      <c r="AG65">
        <f t="shared" si="21"/>
        <v>0.99375066200614337</v>
      </c>
      <c r="AH65">
        <f t="shared" si="22"/>
        <v>0.67159157611418918</v>
      </c>
      <c r="AI65">
        <f t="shared" si="23"/>
        <v>0.80151041399695866</v>
      </c>
      <c r="AJ65" s="4">
        <f t="shared" si="5"/>
        <v>0</v>
      </c>
      <c r="AL65">
        <f t="shared" si="24"/>
        <v>6.3</v>
      </c>
      <c r="AM65">
        <f t="shared" si="6"/>
        <v>0.85784037558685444</v>
      </c>
      <c r="AN65">
        <f t="shared" si="7"/>
        <v>0.82841508696501853</v>
      </c>
      <c r="AO65">
        <f t="shared" si="8"/>
        <v>0.76823570490331372</v>
      </c>
      <c r="AP65">
        <f t="shared" si="9"/>
        <v>0.80151041399695866</v>
      </c>
    </row>
    <row r="66" spans="2:42" x14ac:dyDescent="0.25">
      <c r="B66">
        <v>6.4</v>
      </c>
      <c r="C66">
        <v>6807</v>
      </c>
      <c r="D66">
        <v>177</v>
      </c>
      <c r="E66">
        <v>2132</v>
      </c>
      <c r="F66">
        <f t="shared" si="10"/>
        <v>0.97465635738831613</v>
      </c>
      <c r="G66">
        <f t="shared" si="11"/>
        <v>0.76149457433717416</v>
      </c>
      <c r="H66">
        <f t="shared" si="12"/>
        <v>0.85498963763109959</v>
      </c>
      <c r="I66" s="4">
        <f t="shared" ref="I66:I102" si="25">IF(H66=MAX(H:H),999,0)</f>
        <v>0</v>
      </c>
      <c r="K66">
        <v>6.4</v>
      </c>
      <c r="L66">
        <v>16804</v>
      </c>
      <c r="M66">
        <v>72</v>
      </c>
      <c r="N66">
        <v>7102</v>
      </c>
      <c r="O66">
        <f t="shared" si="13"/>
        <v>0.99573358615785734</v>
      </c>
      <c r="P66">
        <f t="shared" si="14"/>
        <v>0.70291976909562448</v>
      </c>
      <c r="Q66">
        <f t="shared" si="15"/>
        <v>0.82408905889853357</v>
      </c>
      <c r="R66" s="4">
        <f t="shared" ref="R66:R102" si="26">IF(Q66=MAX(Q:Q),999,0)</f>
        <v>0</v>
      </c>
      <c r="T66">
        <v>6.4</v>
      </c>
      <c r="U66">
        <v>22742</v>
      </c>
      <c r="V66">
        <v>34</v>
      </c>
      <c r="W66">
        <v>14262</v>
      </c>
      <c r="X66">
        <f t="shared" si="16"/>
        <v>0.99850720056199505</v>
      </c>
      <c r="Y66">
        <f t="shared" si="17"/>
        <v>0.61458220732893742</v>
      </c>
      <c r="Z66">
        <f t="shared" si="18"/>
        <v>0.76085647373703569</v>
      </c>
      <c r="AA66" s="4">
        <f t="shared" ref="AA66:AA102" si="27">IF(Z66=MAX(Z:Z),999,0)</f>
        <v>0</v>
      </c>
      <c r="AC66">
        <f t="shared" si="19"/>
        <v>6.4</v>
      </c>
      <c r="AD66">
        <f t="shared" si="20"/>
        <v>46353</v>
      </c>
      <c r="AE66">
        <f t="shared" si="20"/>
        <v>283</v>
      </c>
      <c r="AF66">
        <f t="shared" si="20"/>
        <v>23496</v>
      </c>
      <c r="AG66">
        <f t="shared" si="21"/>
        <v>0.99393172656317008</v>
      </c>
      <c r="AH66">
        <f t="shared" si="22"/>
        <v>0.66361723145642748</v>
      </c>
      <c r="AI66">
        <f t="shared" si="23"/>
        <v>0.79586212817100921</v>
      </c>
      <c r="AJ66" s="4">
        <f t="shared" ref="AJ66:AJ102" si="28">IF(AI66=MAX(AI:AI),999,0)</f>
        <v>0</v>
      </c>
      <c r="AL66">
        <f t="shared" si="24"/>
        <v>6.4</v>
      </c>
      <c r="AM66">
        <f t="shared" ref="AM66:AM102" si="29">H66</f>
        <v>0.85498963763109959</v>
      </c>
      <c r="AN66">
        <f t="shared" ref="AN66:AN102" si="30">Q66</f>
        <v>0.82408905889853357</v>
      </c>
      <c r="AO66">
        <f t="shared" ref="AO66:AO102" si="31">Z66</f>
        <v>0.76085647373703569</v>
      </c>
      <c r="AP66">
        <f t="shared" ref="AP66:AP102" si="32">AI66</f>
        <v>0.79586212817100921</v>
      </c>
    </row>
    <row r="67" spans="2:42" x14ac:dyDescent="0.25">
      <c r="B67">
        <v>6.5</v>
      </c>
      <c r="C67">
        <v>6759</v>
      </c>
      <c r="D67">
        <v>172</v>
      </c>
      <c r="E67">
        <v>2180</v>
      </c>
      <c r="F67">
        <f t="shared" ref="F67:F102" si="33">C67/(C67+D67)</f>
        <v>0.97518395613908526</v>
      </c>
      <c r="G67">
        <f t="shared" ref="G67:G102" si="34">C67/(C67+E67)</f>
        <v>0.75612484617966214</v>
      </c>
      <c r="H67">
        <f t="shared" ref="H67:H102" si="35">2*F67*G67/(F67+G67)</f>
        <v>0.85179584120982987</v>
      </c>
      <c r="I67" s="4">
        <f t="shared" si="25"/>
        <v>0</v>
      </c>
      <c r="K67">
        <v>6.5</v>
      </c>
      <c r="L67">
        <v>16614</v>
      </c>
      <c r="M67">
        <v>67</v>
      </c>
      <c r="N67">
        <v>7292</v>
      </c>
      <c r="O67">
        <f t="shared" ref="O67:O102" si="36">L67/(L67+M67)</f>
        <v>0.99598345422936274</v>
      </c>
      <c r="P67">
        <f t="shared" ref="P67:P102" si="37">L67/(L67+N67)</f>
        <v>0.69497197356312224</v>
      </c>
      <c r="Q67">
        <f t="shared" ref="Q67:Q102" si="38">2*O67*P67/(O67+P67)</f>
        <v>0.81868578608914189</v>
      </c>
      <c r="R67" s="4">
        <f t="shared" si="26"/>
        <v>0</v>
      </c>
      <c r="T67">
        <v>6.5</v>
      </c>
      <c r="U67">
        <v>22237</v>
      </c>
      <c r="V67">
        <v>33</v>
      </c>
      <c r="W67">
        <v>14767</v>
      </c>
      <c r="X67">
        <f t="shared" ref="X67:X102" si="39">U67/(U67+V67)</f>
        <v>0.99851818590031427</v>
      </c>
      <c r="Y67">
        <f t="shared" ref="Y67:Y102" si="40">U67/(U67+W67)</f>
        <v>0.60093503405037296</v>
      </c>
      <c r="Z67">
        <f t="shared" ref="Z67:Z102" si="41">2*X67*Y67/(X67+Y67)</f>
        <v>0.75031210986267172</v>
      </c>
      <c r="AA67" s="4">
        <f t="shared" si="27"/>
        <v>0</v>
      </c>
      <c r="AC67">
        <f t="shared" ref="AC67:AC102" si="42">T67</f>
        <v>6.5</v>
      </c>
      <c r="AD67">
        <f t="shared" ref="AD67:AF102" si="43">C67+L67+U67</f>
        <v>45610</v>
      </c>
      <c r="AE67">
        <f t="shared" si="43"/>
        <v>272</v>
      </c>
      <c r="AF67">
        <f t="shared" si="43"/>
        <v>24239</v>
      </c>
      <c r="AG67">
        <f t="shared" ref="AG67:AG102" si="44">AD67/(AD67+AE67)</f>
        <v>0.99407174926986619</v>
      </c>
      <c r="AH67">
        <f t="shared" ref="AH67:AH102" si="45">AD67/(AD67+AF67)</f>
        <v>0.65297999971366805</v>
      </c>
      <c r="AI67">
        <f t="shared" ref="AI67:AI102" si="46">2*AG67*AH67/(AG67+AH67)</f>
        <v>0.78820713551252475</v>
      </c>
      <c r="AJ67" s="4">
        <f t="shared" si="28"/>
        <v>0</v>
      </c>
      <c r="AL67">
        <f t="shared" ref="AL67:AL102" si="47">B67</f>
        <v>6.5</v>
      </c>
      <c r="AM67">
        <f t="shared" si="29"/>
        <v>0.85179584120982987</v>
      </c>
      <c r="AN67">
        <f t="shared" si="30"/>
        <v>0.81868578608914189</v>
      </c>
      <c r="AO67">
        <f t="shared" si="31"/>
        <v>0.75031210986267172</v>
      </c>
      <c r="AP67">
        <f t="shared" si="32"/>
        <v>0.78820713551252475</v>
      </c>
    </row>
    <row r="68" spans="2:42" x14ac:dyDescent="0.25">
      <c r="B68">
        <v>6.6</v>
      </c>
      <c r="C68">
        <v>6697</v>
      </c>
      <c r="D68">
        <v>157</v>
      </c>
      <c r="E68">
        <v>2242</v>
      </c>
      <c r="F68">
        <f t="shared" si="33"/>
        <v>0.97709366793113506</v>
      </c>
      <c r="G68">
        <f t="shared" si="34"/>
        <v>0.74918894730954244</v>
      </c>
      <c r="H68">
        <f t="shared" si="35"/>
        <v>0.84809725827898441</v>
      </c>
      <c r="I68" s="4">
        <f t="shared" si="25"/>
        <v>0</v>
      </c>
      <c r="K68">
        <v>6.6</v>
      </c>
      <c r="L68">
        <v>16442</v>
      </c>
      <c r="M68">
        <v>55</v>
      </c>
      <c r="N68">
        <v>7464</v>
      </c>
      <c r="O68">
        <f t="shared" si="36"/>
        <v>0.99666606049584772</v>
      </c>
      <c r="P68">
        <f t="shared" si="37"/>
        <v>0.68777712708106753</v>
      </c>
      <c r="Q68">
        <f t="shared" si="38"/>
        <v>0.81389995792391656</v>
      </c>
      <c r="R68" s="4">
        <f t="shared" si="26"/>
        <v>0</v>
      </c>
      <c r="T68">
        <v>6.6</v>
      </c>
      <c r="U68">
        <v>21871</v>
      </c>
      <c r="V68">
        <v>31</v>
      </c>
      <c r="W68">
        <v>15133</v>
      </c>
      <c r="X68">
        <f t="shared" si="39"/>
        <v>0.99858460414574013</v>
      </c>
      <c r="Y68">
        <f t="shared" si="40"/>
        <v>0.59104421143660146</v>
      </c>
      <c r="Z68">
        <f t="shared" si="41"/>
        <v>0.74257291277628767</v>
      </c>
      <c r="AA68" s="4">
        <f t="shared" si="27"/>
        <v>0</v>
      </c>
      <c r="AC68">
        <f t="shared" si="42"/>
        <v>6.6</v>
      </c>
      <c r="AD68">
        <f t="shared" si="43"/>
        <v>45010</v>
      </c>
      <c r="AE68">
        <f t="shared" si="43"/>
        <v>243</v>
      </c>
      <c r="AF68">
        <f t="shared" si="43"/>
        <v>24839</v>
      </c>
      <c r="AG68">
        <f t="shared" si="44"/>
        <v>0.99463019026362898</v>
      </c>
      <c r="AH68">
        <f t="shared" si="45"/>
        <v>0.64439004137496603</v>
      </c>
      <c r="AI68">
        <f t="shared" si="46"/>
        <v>0.78208892981876954</v>
      </c>
      <c r="AJ68" s="4">
        <f t="shared" si="28"/>
        <v>0</v>
      </c>
      <c r="AL68">
        <f t="shared" si="47"/>
        <v>6.6</v>
      </c>
      <c r="AM68">
        <f t="shared" si="29"/>
        <v>0.84809725827898441</v>
      </c>
      <c r="AN68">
        <f t="shared" si="30"/>
        <v>0.81389995792391656</v>
      </c>
      <c r="AO68">
        <f t="shared" si="31"/>
        <v>0.74257291277628767</v>
      </c>
      <c r="AP68">
        <f t="shared" si="32"/>
        <v>0.78208892981876954</v>
      </c>
    </row>
    <row r="69" spans="2:42" x14ac:dyDescent="0.25">
      <c r="B69">
        <v>6.7</v>
      </c>
      <c r="C69">
        <v>6642</v>
      </c>
      <c r="D69">
        <v>151</v>
      </c>
      <c r="E69">
        <v>2297</v>
      </c>
      <c r="F69">
        <f t="shared" si="33"/>
        <v>0.97777123509495067</v>
      </c>
      <c r="G69">
        <f t="shared" si="34"/>
        <v>0.74303613379572664</v>
      </c>
      <c r="H69">
        <f t="shared" si="35"/>
        <v>0.84439359267734548</v>
      </c>
      <c r="I69" s="4">
        <f t="shared" si="25"/>
        <v>0</v>
      </c>
      <c r="K69">
        <v>6.7</v>
      </c>
      <c r="L69">
        <v>16219</v>
      </c>
      <c r="M69">
        <v>52</v>
      </c>
      <c r="N69">
        <v>7687</v>
      </c>
      <c r="O69">
        <f t="shared" si="36"/>
        <v>0.99680413004732349</v>
      </c>
      <c r="P69">
        <f t="shared" si="37"/>
        <v>0.678448924956078</v>
      </c>
      <c r="Q69">
        <f t="shared" si="38"/>
        <v>0.80737735520322573</v>
      </c>
      <c r="R69" s="4">
        <f t="shared" si="26"/>
        <v>0</v>
      </c>
      <c r="T69">
        <v>6.7</v>
      </c>
      <c r="U69">
        <v>21530</v>
      </c>
      <c r="V69">
        <v>29</v>
      </c>
      <c r="W69">
        <v>15474</v>
      </c>
      <c r="X69">
        <f t="shared" si="39"/>
        <v>0.99865485412124866</v>
      </c>
      <c r="Y69">
        <f t="shared" si="40"/>
        <v>0.58182899146038269</v>
      </c>
      <c r="Z69">
        <f t="shared" si="41"/>
        <v>0.73527653979475094</v>
      </c>
      <c r="AA69" s="4">
        <f t="shared" si="27"/>
        <v>0</v>
      </c>
      <c r="AC69">
        <f t="shared" si="42"/>
        <v>6.7</v>
      </c>
      <c r="AD69">
        <f t="shared" si="43"/>
        <v>44391</v>
      </c>
      <c r="AE69">
        <f t="shared" si="43"/>
        <v>232</v>
      </c>
      <c r="AF69">
        <f t="shared" si="43"/>
        <v>25458</v>
      </c>
      <c r="AG69">
        <f t="shared" si="44"/>
        <v>0.99480088743473094</v>
      </c>
      <c r="AH69">
        <f t="shared" si="45"/>
        <v>0.63552806768887171</v>
      </c>
      <c r="AI69">
        <f t="shared" si="46"/>
        <v>0.77557830735900479</v>
      </c>
      <c r="AJ69" s="4">
        <f t="shared" si="28"/>
        <v>0</v>
      </c>
      <c r="AL69">
        <f t="shared" si="47"/>
        <v>6.7</v>
      </c>
      <c r="AM69">
        <f t="shared" si="29"/>
        <v>0.84439359267734548</v>
      </c>
      <c r="AN69">
        <f t="shared" si="30"/>
        <v>0.80737735520322573</v>
      </c>
      <c r="AO69">
        <f t="shared" si="31"/>
        <v>0.73527653979475094</v>
      </c>
      <c r="AP69">
        <f t="shared" si="32"/>
        <v>0.77557830735900479</v>
      </c>
    </row>
    <row r="70" spans="2:42" x14ac:dyDescent="0.25">
      <c r="B70">
        <v>6.8</v>
      </c>
      <c r="C70">
        <v>6587</v>
      </c>
      <c r="D70">
        <v>141</v>
      </c>
      <c r="E70">
        <v>2352</v>
      </c>
      <c r="F70">
        <f t="shared" si="33"/>
        <v>0.97904280618311534</v>
      </c>
      <c r="G70">
        <f t="shared" si="34"/>
        <v>0.73688332028191073</v>
      </c>
      <c r="H70">
        <f t="shared" si="35"/>
        <v>0.84087572604838201</v>
      </c>
      <c r="I70" s="4">
        <f t="shared" si="25"/>
        <v>0</v>
      </c>
      <c r="K70">
        <v>6.8</v>
      </c>
      <c r="L70">
        <v>16040</v>
      </c>
      <c r="M70">
        <v>48</v>
      </c>
      <c r="N70">
        <v>7866</v>
      </c>
      <c r="O70">
        <f t="shared" si="36"/>
        <v>0.99701640974639483</v>
      </c>
      <c r="P70">
        <f t="shared" si="37"/>
        <v>0.67096126495440478</v>
      </c>
      <c r="Q70">
        <f t="shared" si="38"/>
        <v>0.80212031804770711</v>
      </c>
      <c r="R70" s="4">
        <f t="shared" si="26"/>
        <v>0</v>
      </c>
      <c r="T70">
        <v>6.8</v>
      </c>
      <c r="U70">
        <v>21187</v>
      </c>
      <c r="V70">
        <v>26</v>
      </c>
      <c r="W70">
        <v>15817</v>
      </c>
      <c r="X70">
        <f t="shared" si="39"/>
        <v>0.99877433649177394</v>
      </c>
      <c r="Y70">
        <f t="shared" si="40"/>
        <v>0.57255972327315963</v>
      </c>
      <c r="Z70">
        <f t="shared" si="41"/>
        <v>0.72786299534500221</v>
      </c>
      <c r="AA70" s="4">
        <f t="shared" si="27"/>
        <v>0</v>
      </c>
      <c r="AC70">
        <f t="shared" si="42"/>
        <v>6.8</v>
      </c>
      <c r="AD70">
        <f t="shared" si="43"/>
        <v>43814</v>
      </c>
      <c r="AE70">
        <f t="shared" si="43"/>
        <v>215</v>
      </c>
      <c r="AF70">
        <f t="shared" si="43"/>
        <v>26035</v>
      </c>
      <c r="AG70">
        <f t="shared" si="44"/>
        <v>0.99511685480024525</v>
      </c>
      <c r="AH70">
        <f t="shared" si="45"/>
        <v>0.62726739108648655</v>
      </c>
      <c r="AI70">
        <f t="shared" si="46"/>
        <v>0.76949015613200089</v>
      </c>
      <c r="AJ70" s="4">
        <f t="shared" si="28"/>
        <v>0</v>
      </c>
      <c r="AL70">
        <f t="shared" si="47"/>
        <v>6.8</v>
      </c>
      <c r="AM70">
        <f t="shared" si="29"/>
        <v>0.84087572604838201</v>
      </c>
      <c r="AN70">
        <f t="shared" si="30"/>
        <v>0.80212031804770711</v>
      </c>
      <c r="AO70">
        <f t="shared" si="31"/>
        <v>0.72786299534500221</v>
      </c>
      <c r="AP70">
        <f t="shared" si="32"/>
        <v>0.76949015613200089</v>
      </c>
    </row>
    <row r="71" spans="2:42" x14ac:dyDescent="0.25">
      <c r="B71">
        <v>6.9</v>
      </c>
      <c r="C71">
        <v>6523</v>
      </c>
      <c r="D71">
        <v>131</v>
      </c>
      <c r="E71">
        <v>2416</v>
      </c>
      <c r="F71">
        <f t="shared" si="33"/>
        <v>0.98031259392846404</v>
      </c>
      <c r="G71">
        <f t="shared" si="34"/>
        <v>0.72972368273856136</v>
      </c>
      <c r="H71">
        <f t="shared" si="35"/>
        <v>0.83665747450779193</v>
      </c>
      <c r="I71" s="4">
        <f t="shared" si="25"/>
        <v>0</v>
      </c>
      <c r="K71">
        <v>6.9</v>
      </c>
      <c r="L71">
        <v>15840</v>
      </c>
      <c r="M71">
        <v>44</v>
      </c>
      <c r="N71">
        <v>8066</v>
      </c>
      <c r="O71">
        <f t="shared" si="36"/>
        <v>0.99722991689750695</v>
      </c>
      <c r="P71">
        <f t="shared" si="37"/>
        <v>0.662595164393876</v>
      </c>
      <c r="Q71">
        <f t="shared" si="38"/>
        <v>0.79617994470972608</v>
      </c>
      <c r="R71" s="4">
        <f t="shared" si="26"/>
        <v>0</v>
      </c>
      <c r="T71">
        <v>6.9</v>
      </c>
      <c r="U71">
        <v>20802</v>
      </c>
      <c r="V71">
        <v>26</v>
      </c>
      <c r="W71">
        <v>16202</v>
      </c>
      <c r="X71">
        <f t="shared" si="39"/>
        <v>0.99875168043019014</v>
      </c>
      <c r="Y71">
        <f t="shared" si="40"/>
        <v>0.56215544265484807</v>
      </c>
      <c r="Z71">
        <f t="shared" si="41"/>
        <v>0.71939410706875084</v>
      </c>
      <c r="AA71" s="4">
        <f t="shared" si="27"/>
        <v>0</v>
      </c>
      <c r="AC71">
        <f t="shared" si="42"/>
        <v>6.9</v>
      </c>
      <c r="AD71">
        <f t="shared" si="43"/>
        <v>43165</v>
      </c>
      <c r="AE71">
        <f t="shared" si="43"/>
        <v>201</v>
      </c>
      <c r="AF71">
        <f t="shared" si="43"/>
        <v>26684</v>
      </c>
      <c r="AG71">
        <f t="shared" si="44"/>
        <v>0.99536503251395103</v>
      </c>
      <c r="AH71">
        <f t="shared" si="45"/>
        <v>0.6179759194834572</v>
      </c>
      <c r="AI71">
        <f t="shared" si="46"/>
        <v>0.76253146667844363</v>
      </c>
      <c r="AJ71" s="4">
        <f t="shared" si="28"/>
        <v>0</v>
      </c>
      <c r="AL71">
        <f t="shared" si="47"/>
        <v>6.9</v>
      </c>
      <c r="AM71">
        <f t="shared" si="29"/>
        <v>0.83665747450779193</v>
      </c>
      <c r="AN71">
        <f t="shared" si="30"/>
        <v>0.79617994470972608</v>
      </c>
      <c r="AO71">
        <f t="shared" si="31"/>
        <v>0.71939410706875084</v>
      </c>
      <c r="AP71">
        <f t="shared" si="32"/>
        <v>0.76253146667844363</v>
      </c>
    </row>
    <row r="72" spans="2:42" x14ac:dyDescent="0.25">
      <c r="B72">
        <v>7</v>
      </c>
      <c r="C72">
        <v>6464</v>
      </c>
      <c r="D72">
        <v>125</v>
      </c>
      <c r="E72">
        <v>2475</v>
      </c>
      <c r="F72">
        <f t="shared" si="33"/>
        <v>0.98102898770678404</v>
      </c>
      <c r="G72">
        <f t="shared" si="34"/>
        <v>0.72312339187828611</v>
      </c>
      <c r="H72">
        <f t="shared" si="35"/>
        <v>0.83256053580628542</v>
      </c>
      <c r="I72" s="4">
        <f t="shared" si="25"/>
        <v>0</v>
      </c>
      <c r="K72">
        <v>7</v>
      </c>
      <c r="L72">
        <v>15638</v>
      </c>
      <c r="M72">
        <v>41</v>
      </c>
      <c r="N72">
        <v>8268</v>
      </c>
      <c r="O72">
        <f t="shared" si="36"/>
        <v>0.99738503731105299</v>
      </c>
      <c r="P72">
        <f t="shared" si="37"/>
        <v>0.65414540282774203</v>
      </c>
      <c r="Q72">
        <f t="shared" si="38"/>
        <v>0.79009725906277639</v>
      </c>
      <c r="R72" s="4">
        <f t="shared" si="26"/>
        <v>0</v>
      </c>
      <c r="T72">
        <v>7</v>
      </c>
      <c r="U72">
        <v>20351</v>
      </c>
      <c r="V72">
        <v>25</v>
      </c>
      <c r="W72">
        <v>16653</v>
      </c>
      <c r="X72">
        <f t="shared" si="39"/>
        <v>0.99877306635257168</v>
      </c>
      <c r="Y72">
        <f t="shared" si="40"/>
        <v>0.54996757107339744</v>
      </c>
      <c r="Z72">
        <f t="shared" si="41"/>
        <v>0.70934123387940051</v>
      </c>
      <c r="AA72" s="4">
        <f t="shared" si="27"/>
        <v>0</v>
      </c>
      <c r="AC72">
        <f t="shared" si="42"/>
        <v>7</v>
      </c>
      <c r="AD72">
        <f t="shared" si="43"/>
        <v>42453</v>
      </c>
      <c r="AE72">
        <f t="shared" si="43"/>
        <v>191</v>
      </c>
      <c r="AF72">
        <f t="shared" si="43"/>
        <v>27396</v>
      </c>
      <c r="AG72">
        <f t="shared" si="44"/>
        <v>0.99552105806209545</v>
      </c>
      <c r="AH72">
        <f t="shared" si="45"/>
        <v>0.60778250225486408</v>
      </c>
      <c r="AI72">
        <f t="shared" si="46"/>
        <v>0.75476696327771509</v>
      </c>
      <c r="AJ72" s="4">
        <f t="shared" si="28"/>
        <v>0</v>
      </c>
      <c r="AL72">
        <f t="shared" si="47"/>
        <v>7</v>
      </c>
      <c r="AM72">
        <f t="shared" si="29"/>
        <v>0.83256053580628542</v>
      </c>
      <c r="AN72">
        <f t="shared" si="30"/>
        <v>0.79009725906277639</v>
      </c>
      <c r="AO72">
        <f t="shared" si="31"/>
        <v>0.70934123387940051</v>
      </c>
      <c r="AP72">
        <f t="shared" si="32"/>
        <v>0.75476696327771509</v>
      </c>
    </row>
    <row r="73" spans="2:42" x14ac:dyDescent="0.25">
      <c r="B73">
        <v>7.1</v>
      </c>
      <c r="C73">
        <v>6404</v>
      </c>
      <c r="D73">
        <v>120</v>
      </c>
      <c r="E73">
        <v>2535</v>
      </c>
      <c r="F73">
        <f t="shared" si="33"/>
        <v>0.98160637645616189</v>
      </c>
      <c r="G73">
        <f t="shared" si="34"/>
        <v>0.71641123168139609</v>
      </c>
      <c r="H73">
        <f t="shared" si="35"/>
        <v>0.82829981245553908</v>
      </c>
      <c r="I73" s="4">
        <f t="shared" si="25"/>
        <v>0</v>
      </c>
      <c r="K73">
        <v>7.1</v>
      </c>
      <c r="L73">
        <v>15404</v>
      </c>
      <c r="M73">
        <v>40</v>
      </c>
      <c r="N73">
        <v>8502</v>
      </c>
      <c r="O73">
        <f t="shared" si="36"/>
        <v>0.99740999740999736</v>
      </c>
      <c r="P73">
        <f t="shared" si="37"/>
        <v>0.64435706517192337</v>
      </c>
      <c r="Q73">
        <f t="shared" si="38"/>
        <v>0.78292249047013973</v>
      </c>
      <c r="R73" s="4">
        <f t="shared" si="26"/>
        <v>0</v>
      </c>
      <c r="T73">
        <v>7.1</v>
      </c>
      <c r="U73">
        <v>20015</v>
      </c>
      <c r="V73">
        <v>24</v>
      </c>
      <c r="W73">
        <v>16989</v>
      </c>
      <c r="X73">
        <f t="shared" si="39"/>
        <v>0.99880233544588048</v>
      </c>
      <c r="Y73">
        <f t="shared" si="40"/>
        <v>0.5408874716246892</v>
      </c>
      <c r="Z73">
        <f t="shared" si="41"/>
        <v>0.7017513104149502</v>
      </c>
      <c r="AA73" s="4">
        <f t="shared" si="27"/>
        <v>0</v>
      </c>
      <c r="AC73">
        <f t="shared" si="42"/>
        <v>7.1</v>
      </c>
      <c r="AD73">
        <f t="shared" si="43"/>
        <v>41823</v>
      </c>
      <c r="AE73">
        <f t="shared" si="43"/>
        <v>184</v>
      </c>
      <c r="AF73">
        <f t="shared" si="43"/>
        <v>28026</v>
      </c>
      <c r="AG73">
        <f t="shared" si="44"/>
        <v>0.99561977765610499</v>
      </c>
      <c r="AH73">
        <f t="shared" si="45"/>
        <v>0.59876304599922692</v>
      </c>
      <c r="AI73">
        <f t="shared" si="46"/>
        <v>0.7478007438134745</v>
      </c>
      <c r="AJ73" s="4">
        <f t="shared" si="28"/>
        <v>0</v>
      </c>
      <c r="AL73">
        <f t="shared" si="47"/>
        <v>7.1</v>
      </c>
      <c r="AM73">
        <f t="shared" si="29"/>
        <v>0.82829981245553908</v>
      </c>
      <c r="AN73">
        <f t="shared" si="30"/>
        <v>0.78292249047013973</v>
      </c>
      <c r="AO73">
        <f t="shared" si="31"/>
        <v>0.7017513104149502</v>
      </c>
      <c r="AP73">
        <f t="shared" si="32"/>
        <v>0.7478007438134745</v>
      </c>
    </row>
    <row r="74" spans="2:42" x14ac:dyDescent="0.25">
      <c r="B74">
        <v>7.2</v>
      </c>
      <c r="C74">
        <v>6323</v>
      </c>
      <c r="D74">
        <v>112</v>
      </c>
      <c r="E74">
        <v>2616</v>
      </c>
      <c r="F74">
        <f t="shared" si="33"/>
        <v>0.98259518259518264</v>
      </c>
      <c r="G74">
        <f t="shared" si="34"/>
        <v>0.70734981541559461</v>
      </c>
      <c r="H74">
        <f t="shared" si="35"/>
        <v>0.82255756471965669</v>
      </c>
      <c r="I74" s="4">
        <f t="shared" si="25"/>
        <v>0</v>
      </c>
      <c r="K74">
        <v>7.2</v>
      </c>
      <c r="L74">
        <v>15209</v>
      </c>
      <c r="M74">
        <v>40</v>
      </c>
      <c r="N74">
        <v>8697</v>
      </c>
      <c r="O74">
        <f t="shared" si="36"/>
        <v>0.99737687717227363</v>
      </c>
      <c r="P74">
        <f t="shared" si="37"/>
        <v>0.6362001171254078</v>
      </c>
      <c r="Q74">
        <f t="shared" si="38"/>
        <v>0.77686119269569653</v>
      </c>
      <c r="R74" s="4">
        <f t="shared" si="26"/>
        <v>0</v>
      </c>
      <c r="T74">
        <v>7.2</v>
      </c>
      <c r="U74">
        <v>19562</v>
      </c>
      <c r="V74">
        <v>24</v>
      </c>
      <c r="W74">
        <v>17442</v>
      </c>
      <c r="X74">
        <f t="shared" si="39"/>
        <v>0.99877463494332686</v>
      </c>
      <c r="Y74">
        <f t="shared" si="40"/>
        <v>0.52864555183223438</v>
      </c>
      <c r="Z74">
        <f t="shared" si="41"/>
        <v>0.6913588973316841</v>
      </c>
      <c r="AA74" s="4">
        <f t="shared" si="27"/>
        <v>0</v>
      </c>
      <c r="AC74">
        <f t="shared" si="42"/>
        <v>7.2</v>
      </c>
      <c r="AD74">
        <f t="shared" si="43"/>
        <v>41094</v>
      </c>
      <c r="AE74">
        <f t="shared" si="43"/>
        <v>176</v>
      </c>
      <c r="AF74">
        <f t="shared" si="43"/>
        <v>28755</v>
      </c>
      <c r="AG74">
        <f t="shared" si="44"/>
        <v>0.99573540101768843</v>
      </c>
      <c r="AH74">
        <f t="shared" si="45"/>
        <v>0.58832624661770394</v>
      </c>
      <c r="AI74">
        <f t="shared" si="46"/>
        <v>0.73963948559652259</v>
      </c>
      <c r="AJ74" s="4">
        <f t="shared" si="28"/>
        <v>0</v>
      </c>
      <c r="AL74">
        <f t="shared" si="47"/>
        <v>7.2</v>
      </c>
      <c r="AM74">
        <f t="shared" si="29"/>
        <v>0.82255756471965669</v>
      </c>
      <c r="AN74">
        <f t="shared" si="30"/>
        <v>0.77686119269569653</v>
      </c>
      <c r="AO74">
        <f t="shared" si="31"/>
        <v>0.6913588973316841</v>
      </c>
      <c r="AP74">
        <f t="shared" si="32"/>
        <v>0.73963948559652259</v>
      </c>
    </row>
    <row r="75" spans="2:42" x14ac:dyDescent="0.25">
      <c r="B75">
        <v>7.3</v>
      </c>
      <c r="C75">
        <v>6273</v>
      </c>
      <c r="D75">
        <v>104</v>
      </c>
      <c r="E75">
        <v>2666</v>
      </c>
      <c r="F75">
        <f t="shared" si="33"/>
        <v>0.98369139093617686</v>
      </c>
      <c r="G75">
        <f t="shared" si="34"/>
        <v>0.70175634858485292</v>
      </c>
      <c r="H75">
        <f t="shared" si="35"/>
        <v>0.8191433794724472</v>
      </c>
      <c r="I75" s="4">
        <f t="shared" si="25"/>
        <v>0</v>
      </c>
      <c r="K75">
        <v>7.3</v>
      </c>
      <c r="L75">
        <v>15002</v>
      </c>
      <c r="M75">
        <v>36</v>
      </c>
      <c r="N75">
        <v>8904</v>
      </c>
      <c r="O75">
        <f t="shared" si="36"/>
        <v>0.99760606463625479</v>
      </c>
      <c r="P75">
        <f t="shared" si="37"/>
        <v>0.62754120304526062</v>
      </c>
      <c r="Q75">
        <f t="shared" si="38"/>
        <v>0.77043960558751035</v>
      </c>
      <c r="R75" s="4">
        <f t="shared" si="26"/>
        <v>0</v>
      </c>
      <c r="T75">
        <v>7.3</v>
      </c>
      <c r="U75">
        <v>19222</v>
      </c>
      <c r="V75">
        <v>24</v>
      </c>
      <c r="W75">
        <v>17782</v>
      </c>
      <c r="X75">
        <f t="shared" si="39"/>
        <v>0.99875298763379405</v>
      </c>
      <c r="Y75">
        <f t="shared" si="40"/>
        <v>0.51945735596151765</v>
      </c>
      <c r="Z75">
        <f t="shared" si="41"/>
        <v>0.68344888888888899</v>
      </c>
      <c r="AA75" s="4">
        <f t="shared" si="27"/>
        <v>0</v>
      </c>
      <c r="AC75">
        <f t="shared" si="42"/>
        <v>7.3</v>
      </c>
      <c r="AD75">
        <f t="shared" si="43"/>
        <v>40497</v>
      </c>
      <c r="AE75">
        <f t="shared" si="43"/>
        <v>164</v>
      </c>
      <c r="AF75">
        <f t="shared" si="43"/>
        <v>29352</v>
      </c>
      <c r="AG75">
        <f t="shared" si="44"/>
        <v>0.9959666510907258</v>
      </c>
      <c r="AH75">
        <f t="shared" si="45"/>
        <v>0.57977923807069531</v>
      </c>
      <c r="AI75">
        <f t="shared" si="46"/>
        <v>0.73291104877386659</v>
      </c>
      <c r="AJ75" s="4">
        <f t="shared" si="28"/>
        <v>0</v>
      </c>
      <c r="AL75">
        <f t="shared" si="47"/>
        <v>7.3</v>
      </c>
      <c r="AM75">
        <f t="shared" si="29"/>
        <v>0.8191433794724472</v>
      </c>
      <c r="AN75">
        <f t="shared" si="30"/>
        <v>0.77043960558751035</v>
      </c>
      <c r="AO75">
        <f t="shared" si="31"/>
        <v>0.68344888888888899</v>
      </c>
      <c r="AP75">
        <f t="shared" si="32"/>
        <v>0.73291104877386659</v>
      </c>
    </row>
    <row r="76" spans="2:42" x14ac:dyDescent="0.25">
      <c r="B76">
        <v>7.4</v>
      </c>
      <c r="C76">
        <v>6209</v>
      </c>
      <c r="D76">
        <v>102</v>
      </c>
      <c r="E76">
        <v>2730</v>
      </c>
      <c r="F76">
        <f t="shared" si="33"/>
        <v>0.98383774362224685</v>
      </c>
      <c r="G76">
        <f t="shared" si="34"/>
        <v>0.69459671104150356</v>
      </c>
      <c r="H76">
        <f t="shared" si="35"/>
        <v>0.81429508196721312</v>
      </c>
      <c r="I76" s="4">
        <f t="shared" si="25"/>
        <v>0</v>
      </c>
      <c r="K76">
        <v>7.4</v>
      </c>
      <c r="L76">
        <v>14833</v>
      </c>
      <c r="M76">
        <v>35</v>
      </c>
      <c r="N76">
        <v>9073</v>
      </c>
      <c r="O76">
        <f t="shared" si="36"/>
        <v>0.99764595103578158</v>
      </c>
      <c r="P76">
        <f t="shared" si="37"/>
        <v>0.62047184807161382</v>
      </c>
      <c r="Q76">
        <f t="shared" si="38"/>
        <v>0.76510032496002478</v>
      </c>
      <c r="R76" s="4">
        <f t="shared" si="26"/>
        <v>0</v>
      </c>
      <c r="T76">
        <v>7.4</v>
      </c>
      <c r="U76">
        <v>18790</v>
      </c>
      <c r="V76">
        <v>23</v>
      </c>
      <c r="W76">
        <v>18214</v>
      </c>
      <c r="X76">
        <f t="shared" si="39"/>
        <v>0.99877744113113276</v>
      </c>
      <c r="Y76">
        <f t="shared" si="40"/>
        <v>0.50778294238460708</v>
      </c>
      <c r="Z76">
        <f t="shared" si="41"/>
        <v>0.67327158392604403</v>
      </c>
      <c r="AA76" s="4">
        <f t="shared" si="27"/>
        <v>0</v>
      </c>
      <c r="AC76">
        <f t="shared" si="42"/>
        <v>7.4</v>
      </c>
      <c r="AD76">
        <f t="shared" si="43"/>
        <v>39832</v>
      </c>
      <c r="AE76">
        <f t="shared" si="43"/>
        <v>160</v>
      </c>
      <c r="AF76">
        <f t="shared" si="43"/>
        <v>30017</v>
      </c>
      <c r="AG76">
        <f t="shared" si="44"/>
        <v>0.99599919983996799</v>
      </c>
      <c r="AH76">
        <f t="shared" si="45"/>
        <v>0.57025870091196729</v>
      </c>
      <c r="AI76">
        <f t="shared" si="46"/>
        <v>0.72526652160850691</v>
      </c>
      <c r="AJ76" s="4">
        <f t="shared" si="28"/>
        <v>0</v>
      </c>
      <c r="AL76">
        <f t="shared" si="47"/>
        <v>7.4</v>
      </c>
      <c r="AM76">
        <f t="shared" si="29"/>
        <v>0.81429508196721312</v>
      </c>
      <c r="AN76">
        <f t="shared" si="30"/>
        <v>0.76510032496002478</v>
      </c>
      <c r="AO76">
        <f t="shared" si="31"/>
        <v>0.67327158392604403</v>
      </c>
      <c r="AP76">
        <f t="shared" si="32"/>
        <v>0.72526652160850691</v>
      </c>
    </row>
    <row r="77" spans="2:42" x14ac:dyDescent="0.25">
      <c r="B77">
        <v>7.5</v>
      </c>
      <c r="C77">
        <v>6151</v>
      </c>
      <c r="D77">
        <v>93</v>
      </c>
      <c r="E77">
        <v>2788</v>
      </c>
      <c r="F77">
        <f t="shared" si="33"/>
        <v>0.98510570147341447</v>
      </c>
      <c r="G77">
        <f t="shared" si="34"/>
        <v>0.6881082895178432</v>
      </c>
      <c r="H77">
        <f t="shared" si="35"/>
        <v>0.81024830402423764</v>
      </c>
      <c r="I77" s="4">
        <f t="shared" si="25"/>
        <v>0</v>
      </c>
      <c r="K77">
        <v>7.5</v>
      </c>
      <c r="L77">
        <v>14649</v>
      </c>
      <c r="M77">
        <v>28</v>
      </c>
      <c r="N77">
        <v>9257</v>
      </c>
      <c r="O77">
        <f t="shared" si="36"/>
        <v>0.99809225318525585</v>
      </c>
      <c r="P77">
        <f t="shared" si="37"/>
        <v>0.61277503555592738</v>
      </c>
      <c r="Q77">
        <f t="shared" si="38"/>
        <v>0.75934997278594196</v>
      </c>
      <c r="R77" s="4">
        <f t="shared" si="26"/>
        <v>0</v>
      </c>
      <c r="T77">
        <v>7.5</v>
      </c>
      <c r="U77">
        <v>18386</v>
      </c>
      <c r="V77">
        <v>21</v>
      </c>
      <c r="W77">
        <v>18618</v>
      </c>
      <c r="X77">
        <f t="shared" si="39"/>
        <v>0.99885912967892654</v>
      </c>
      <c r="Y77">
        <f t="shared" si="40"/>
        <v>0.49686520376175547</v>
      </c>
      <c r="Z77">
        <f t="shared" si="41"/>
        <v>0.66362274638609664</v>
      </c>
      <c r="AA77" s="4">
        <f t="shared" si="27"/>
        <v>0</v>
      </c>
      <c r="AC77">
        <f t="shared" si="42"/>
        <v>7.5</v>
      </c>
      <c r="AD77">
        <f t="shared" si="43"/>
        <v>39186</v>
      </c>
      <c r="AE77">
        <f t="shared" si="43"/>
        <v>142</v>
      </c>
      <c r="AF77">
        <f t="shared" si="43"/>
        <v>30663</v>
      </c>
      <c r="AG77">
        <f t="shared" si="44"/>
        <v>0.99638934092758336</v>
      </c>
      <c r="AH77">
        <f t="shared" si="45"/>
        <v>0.56101017910063133</v>
      </c>
      <c r="AI77">
        <f t="shared" si="46"/>
        <v>0.71784350183646739</v>
      </c>
      <c r="AJ77" s="4">
        <f t="shared" si="28"/>
        <v>0</v>
      </c>
      <c r="AL77">
        <f t="shared" si="47"/>
        <v>7.5</v>
      </c>
      <c r="AM77">
        <f t="shared" si="29"/>
        <v>0.81024830402423764</v>
      </c>
      <c r="AN77">
        <f t="shared" si="30"/>
        <v>0.75934997278594196</v>
      </c>
      <c r="AO77">
        <f t="shared" si="31"/>
        <v>0.66362274638609664</v>
      </c>
      <c r="AP77">
        <f t="shared" si="32"/>
        <v>0.71784350183646739</v>
      </c>
    </row>
    <row r="78" spans="2:42" x14ac:dyDescent="0.25">
      <c r="B78">
        <v>7.6</v>
      </c>
      <c r="C78">
        <v>6097</v>
      </c>
      <c r="D78">
        <v>86</v>
      </c>
      <c r="E78">
        <v>2842</v>
      </c>
      <c r="F78">
        <f t="shared" si="33"/>
        <v>0.98609089438783759</v>
      </c>
      <c r="G78">
        <f t="shared" si="34"/>
        <v>0.68206734534064217</v>
      </c>
      <c r="H78">
        <f t="shared" si="35"/>
        <v>0.80637481814574785</v>
      </c>
      <c r="I78" s="4">
        <f t="shared" si="25"/>
        <v>0</v>
      </c>
      <c r="K78">
        <v>7.6</v>
      </c>
      <c r="L78">
        <v>14468</v>
      </c>
      <c r="M78">
        <v>27</v>
      </c>
      <c r="N78">
        <v>9438</v>
      </c>
      <c r="O78">
        <f t="shared" si="36"/>
        <v>0.99813728872024832</v>
      </c>
      <c r="P78">
        <f t="shared" si="37"/>
        <v>0.60520371454864885</v>
      </c>
      <c r="Q78">
        <f t="shared" si="38"/>
        <v>0.75352204369677878</v>
      </c>
      <c r="R78" s="4">
        <f t="shared" si="26"/>
        <v>0</v>
      </c>
      <c r="T78">
        <v>7.6</v>
      </c>
      <c r="U78">
        <v>17983</v>
      </c>
      <c r="V78">
        <v>19</v>
      </c>
      <c r="W78">
        <v>19021</v>
      </c>
      <c r="X78">
        <f t="shared" si="39"/>
        <v>0.99894456171536494</v>
      </c>
      <c r="Y78">
        <f t="shared" si="40"/>
        <v>0.485974489244406</v>
      </c>
      <c r="Z78">
        <f t="shared" si="41"/>
        <v>0.65385594298803773</v>
      </c>
      <c r="AA78" s="4">
        <f t="shared" si="27"/>
        <v>0</v>
      </c>
      <c r="AC78">
        <f t="shared" si="42"/>
        <v>7.6</v>
      </c>
      <c r="AD78">
        <f t="shared" si="43"/>
        <v>38548</v>
      </c>
      <c r="AE78">
        <f t="shared" si="43"/>
        <v>132</v>
      </c>
      <c r="AF78">
        <f t="shared" si="43"/>
        <v>31301</v>
      </c>
      <c r="AG78">
        <f t="shared" si="44"/>
        <v>0.99658738366080657</v>
      </c>
      <c r="AH78">
        <f t="shared" si="45"/>
        <v>0.55187619006714483</v>
      </c>
      <c r="AI78">
        <f t="shared" si="46"/>
        <v>0.71037234287609763</v>
      </c>
      <c r="AJ78" s="4">
        <f t="shared" si="28"/>
        <v>0</v>
      </c>
      <c r="AL78">
        <f t="shared" si="47"/>
        <v>7.6</v>
      </c>
      <c r="AM78">
        <f t="shared" si="29"/>
        <v>0.80637481814574785</v>
      </c>
      <c r="AN78">
        <f t="shared" si="30"/>
        <v>0.75352204369677878</v>
      </c>
      <c r="AO78">
        <f t="shared" si="31"/>
        <v>0.65385594298803773</v>
      </c>
      <c r="AP78">
        <f t="shared" si="32"/>
        <v>0.71037234287609763</v>
      </c>
    </row>
    <row r="79" spans="2:42" x14ac:dyDescent="0.25">
      <c r="B79">
        <v>7.7</v>
      </c>
      <c r="C79">
        <v>6051</v>
      </c>
      <c r="D79">
        <v>84</v>
      </c>
      <c r="E79">
        <v>2888</v>
      </c>
      <c r="F79">
        <f t="shared" si="33"/>
        <v>0.98630806845965768</v>
      </c>
      <c r="G79">
        <f t="shared" si="34"/>
        <v>0.67692135585635982</v>
      </c>
      <c r="H79">
        <f t="shared" si="35"/>
        <v>0.80283932599177399</v>
      </c>
      <c r="I79" s="4">
        <f t="shared" si="25"/>
        <v>0</v>
      </c>
      <c r="K79">
        <v>7.7</v>
      </c>
      <c r="L79">
        <v>14280</v>
      </c>
      <c r="M79">
        <v>27</v>
      </c>
      <c r="N79">
        <v>9626</v>
      </c>
      <c r="O79">
        <f t="shared" si="36"/>
        <v>0.99811281191025369</v>
      </c>
      <c r="P79">
        <f t="shared" si="37"/>
        <v>0.59733958002175191</v>
      </c>
      <c r="Q79">
        <f t="shared" si="38"/>
        <v>0.74738963180069617</v>
      </c>
      <c r="R79" s="4">
        <f t="shared" si="26"/>
        <v>0</v>
      </c>
      <c r="T79">
        <v>7.7</v>
      </c>
      <c r="U79">
        <v>17615</v>
      </c>
      <c r="V79">
        <v>19</v>
      </c>
      <c r="W79">
        <v>19389</v>
      </c>
      <c r="X79">
        <f t="shared" si="39"/>
        <v>0.99892253600998071</v>
      </c>
      <c r="Y79">
        <f t="shared" si="40"/>
        <v>0.47602961841963032</v>
      </c>
      <c r="Z79">
        <f t="shared" si="41"/>
        <v>0.64478934075185779</v>
      </c>
      <c r="AA79" s="4">
        <f t="shared" si="27"/>
        <v>0</v>
      </c>
      <c r="AC79">
        <f t="shared" si="42"/>
        <v>7.7</v>
      </c>
      <c r="AD79">
        <f t="shared" si="43"/>
        <v>37946</v>
      </c>
      <c r="AE79">
        <f t="shared" si="43"/>
        <v>130</v>
      </c>
      <c r="AF79">
        <f t="shared" si="43"/>
        <v>31903</v>
      </c>
      <c r="AG79">
        <f t="shared" si="44"/>
        <v>0.99658577581678742</v>
      </c>
      <c r="AH79">
        <f t="shared" si="45"/>
        <v>0.54325759853398048</v>
      </c>
      <c r="AI79">
        <f t="shared" si="46"/>
        <v>0.70319203150335874</v>
      </c>
      <c r="AJ79" s="4">
        <f t="shared" si="28"/>
        <v>0</v>
      </c>
      <c r="AL79">
        <f t="shared" si="47"/>
        <v>7.7</v>
      </c>
      <c r="AM79">
        <f t="shared" si="29"/>
        <v>0.80283932599177399</v>
      </c>
      <c r="AN79">
        <f t="shared" si="30"/>
        <v>0.74738963180069617</v>
      </c>
      <c r="AO79">
        <f t="shared" si="31"/>
        <v>0.64478934075185779</v>
      </c>
      <c r="AP79">
        <f t="shared" si="32"/>
        <v>0.70319203150335874</v>
      </c>
    </row>
    <row r="80" spans="2:42" x14ac:dyDescent="0.25">
      <c r="B80">
        <v>7.8</v>
      </c>
      <c r="C80">
        <v>5999</v>
      </c>
      <c r="D80">
        <v>81</v>
      </c>
      <c r="E80">
        <v>2940</v>
      </c>
      <c r="F80">
        <f t="shared" si="33"/>
        <v>0.98667763157894739</v>
      </c>
      <c r="G80">
        <f t="shared" si="34"/>
        <v>0.67110415035238846</v>
      </c>
      <c r="H80">
        <f t="shared" si="35"/>
        <v>0.79885478394034237</v>
      </c>
      <c r="I80" s="4">
        <f t="shared" si="25"/>
        <v>0</v>
      </c>
      <c r="K80">
        <v>7.8</v>
      </c>
      <c r="L80">
        <v>14081</v>
      </c>
      <c r="M80">
        <v>27</v>
      </c>
      <c r="N80">
        <v>9825</v>
      </c>
      <c r="O80">
        <f t="shared" si="36"/>
        <v>0.99808619223135808</v>
      </c>
      <c r="P80">
        <f t="shared" si="37"/>
        <v>0.58901530996402574</v>
      </c>
      <c r="Q80">
        <f t="shared" si="38"/>
        <v>0.74083232493291939</v>
      </c>
      <c r="R80" s="4">
        <f t="shared" si="26"/>
        <v>0</v>
      </c>
      <c r="T80">
        <v>7.8</v>
      </c>
      <c r="U80">
        <v>17252</v>
      </c>
      <c r="V80">
        <v>19</v>
      </c>
      <c r="W80">
        <v>19752</v>
      </c>
      <c r="X80">
        <f t="shared" si="39"/>
        <v>0.99889988998899892</v>
      </c>
      <c r="Y80">
        <f t="shared" si="40"/>
        <v>0.46621986812236516</v>
      </c>
      <c r="Z80">
        <f t="shared" si="41"/>
        <v>0.63572547213265784</v>
      </c>
      <c r="AA80" s="4">
        <f t="shared" si="27"/>
        <v>0</v>
      </c>
      <c r="AC80">
        <f t="shared" si="42"/>
        <v>7.8</v>
      </c>
      <c r="AD80">
        <f t="shared" si="43"/>
        <v>37332</v>
      </c>
      <c r="AE80">
        <f t="shared" si="43"/>
        <v>127</v>
      </c>
      <c r="AF80">
        <f t="shared" si="43"/>
        <v>32517</v>
      </c>
      <c r="AG80">
        <f t="shared" si="44"/>
        <v>0.99660962652500062</v>
      </c>
      <c r="AH80">
        <f t="shared" si="45"/>
        <v>0.534467207834042</v>
      </c>
      <c r="AI80">
        <f t="shared" si="46"/>
        <v>0.69579155328586861</v>
      </c>
      <c r="AJ80" s="4">
        <f t="shared" si="28"/>
        <v>0</v>
      </c>
      <c r="AL80">
        <f t="shared" si="47"/>
        <v>7.8</v>
      </c>
      <c r="AM80">
        <f t="shared" si="29"/>
        <v>0.79885478394034237</v>
      </c>
      <c r="AN80">
        <f t="shared" si="30"/>
        <v>0.74083232493291939</v>
      </c>
      <c r="AO80">
        <f t="shared" si="31"/>
        <v>0.63572547213265784</v>
      </c>
      <c r="AP80">
        <f t="shared" si="32"/>
        <v>0.69579155328586861</v>
      </c>
    </row>
    <row r="81" spans="2:42" x14ac:dyDescent="0.25">
      <c r="B81">
        <v>7.9</v>
      </c>
      <c r="C81">
        <v>5929</v>
      </c>
      <c r="D81">
        <v>79</v>
      </c>
      <c r="E81">
        <v>3010</v>
      </c>
      <c r="F81">
        <f t="shared" si="33"/>
        <v>0.98685086551264978</v>
      </c>
      <c r="G81">
        <f t="shared" si="34"/>
        <v>0.66327329678934999</v>
      </c>
      <c r="H81">
        <f t="shared" si="35"/>
        <v>0.79333645547601517</v>
      </c>
      <c r="I81" s="4">
        <f t="shared" si="25"/>
        <v>0</v>
      </c>
      <c r="K81">
        <v>7.9</v>
      </c>
      <c r="L81">
        <v>13876</v>
      </c>
      <c r="M81">
        <v>27</v>
      </c>
      <c r="N81">
        <v>10030</v>
      </c>
      <c r="O81">
        <f t="shared" si="36"/>
        <v>0.99805797309933109</v>
      </c>
      <c r="P81">
        <f t="shared" si="37"/>
        <v>0.58044005688948386</v>
      </c>
      <c r="Q81">
        <f t="shared" si="38"/>
        <v>0.73400513105345289</v>
      </c>
      <c r="R81" s="4">
        <f t="shared" si="26"/>
        <v>0</v>
      </c>
      <c r="T81">
        <v>7.9</v>
      </c>
      <c r="U81">
        <v>16864</v>
      </c>
      <c r="V81">
        <v>18</v>
      </c>
      <c r="W81">
        <v>20140</v>
      </c>
      <c r="X81">
        <f t="shared" si="39"/>
        <v>0.99893377561900254</v>
      </c>
      <c r="Y81">
        <f t="shared" si="40"/>
        <v>0.45573451518754732</v>
      </c>
      <c r="Z81">
        <f t="shared" si="41"/>
        <v>0.62591396652191678</v>
      </c>
      <c r="AA81" s="4">
        <f t="shared" si="27"/>
        <v>0</v>
      </c>
      <c r="AC81">
        <f t="shared" si="42"/>
        <v>7.9</v>
      </c>
      <c r="AD81">
        <f t="shared" si="43"/>
        <v>36669</v>
      </c>
      <c r="AE81">
        <f t="shared" si="43"/>
        <v>124</v>
      </c>
      <c r="AF81">
        <f t="shared" si="43"/>
        <v>33180</v>
      </c>
      <c r="AG81">
        <f t="shared" si="44"/>
        <v>0.99662979371076021</v>
      </c>
      <c r="AH81">
        <f t="shared" si="45"/>
        <v>0.5249753038697762</v>
      </c>
      <c r="AI81">
        <f t="shared" si="46"/>
        <v>0.6877027812681682</v>
      </c>
      <c r="AJ81" s="4">
        <f t="shared" si="28"/>
        <v>0</v>
      </c>
      <c r="AL81">
        <f t="shared" si="47"/>
        <v>7.9</v>
      </c>
      <c r="AM81">
        <f t="shared" si="29"/>
        <v>0.79333645547601517</v>
      </c>
      <c r="AN81">
        <f t="shared" si="30"/>
        <v>0.73400513105345289</v>
      </c>
      <c r="AO81">
        <f t="shared" si="31"/>
        <v>0.62591396652191678</v>
      </c>
      <c r="AP81">
        <f t="shared" si="32"/>
        <v>0.6877027812681682</v>
      </c>
    </row>
    <row r="82" spans="2:42" x14ac:dyDescent="0.25">
      <c r="B82">
        <v>8</v>
      </c>
      <c r="C82">
        <v>5873</v>
      </c>
      <c r="D82">
        <v>73</v>
      </c>
      <c r="E82">
        <v>3066</v>
      </c>
      <c r="F82">
        <f t="shared" si="33"/>
        <v>0.98772283888328283</v>
      </c>
      <c r="G82">
        <f t="shared" si="34"/>
        <v>0.65700861393891929</v>
      </c>
      <c r="H82">
        <f t="shared" si="35"/>
        <v>0.78911656029559951</v>
      </c>
      <c r="I82" s="4">
        <f t="shared" si="25"/>
        <v>0</v>
      </c>
      <c r="K82">
        <v>8</v>
      </c>
      <c r="L82">
        <v>13657</v>
      </c>
      <c r="M82">
        <v>24</v>
      </c>
      <c r="N82">
        <v>10249</v>
      </c>
      <c r="O82">
        <f t="shared" si="36"/>
        <v>0.99824574227030183</v>
      </c>
      <c r="P82">
        <f t="shared" si="37"/>
        <v>0.57127917677570483</v>
      </c>
      <c r="Q82">
        <f t="shared" si="38"/>
        <v>0.72668741852236129</v>
      </c>
      <c r="R82" s="4">
        <f t="shared" si="26"/>
        <v>0</v>
      </c>
      <c r="T82">
        <v>8</v>
      </c>
      <c r="U82">
        <v>16445</v>
      </c>
      <c r="V82">
        <v>15</v>
      </c>
      <c r="W82">
        <v>20559</v>
      </c>
      <c r="X82">
        <f t="shared" si="39"/>
        <v>0.99908869987849336</v>
      </c>
      <c r="Y82">
        <f t="shared" si="40"/>
        <v>0.44441141498216408</v>
      </c>
      <c r="Z82">
        <f t="shared" si="41"/>
        <v>0.6151803082448003</v>
      </c>
      <c r="AA82" s="4">
        <f t="shared" si="27"/>
        <v>0</v>
      </c>
      <c r="AC82">
        <f t="shared" si="42"/>
        <v>8</v>
      </c>
      <c r="AD82">
        <f t="shared" si="43"/>
        <v>35975</v>
      </c>
      <c r="AE82">
        <f t="shared" si="43"/>
        <v>112</v>
      </c>
      <c r="AF82">
        <f t="shared" si="43"/>
        <v>33874</v>
      </c>
      <c r="AG82">
        <f t="shared" si="44"/>
        <v>0.99689638928145874</v>
      </c>
      <c r="AH82">
        <f t="shared" si="45"/>
        <v>0.5150395853913442</v>
      </c>
      <c r="AI82">
        <f t="shared" si="46"/>
        <v>0.67918365805769521</v>
      </c>
      <c r="AJ82" s="4">
        <f t="shared" si="28"/>
        <v>0</v>
      </c>
      <c r="AL82">
        <f t="shared" si="47"/>
        <v>8</v>
      </c>
      <c r="AM82">
        <f t="shared" si="29"/>
        <v>0.78911656029559951</v>
      </c>
      <c r="AN82">
        <f t="shared" si="30"/>
        <v>0.72668741852236129</v>
      </c>
      <c r="AO82">
        <f t="shared" si="31"/>
        <v>0.6151803082448003</v>
      </c>
      <c r="AP82">
        <f t="shared" si="32"/>
        <v>0.67918365805769521</v>
      </c>
    </row>
    <row r="83" spans="2:42" x14ac:dyDescent="0.25">
      <c r="B83">
        <v>8.1</v>
      </c>
      <c r="C83">
        <v>5826</v>
      </c>
      <c r="D83">
        <v>66</v>
      </c>
      <c r="E83">
        <v>3113</v>
      </c>
      <c r="F83">
        <f t="shared" si="33"/>
        <v>0.98879837067209775</v>
      </c>
      <c r="G83">
        <f t="shared" si="34"/>
        <v>0.65175075511802216</v>
      </c>
      <c r="H83">
        <f t="shared" si="35"/>
        <v>0.78565167554446758</v>
      </c>
      <c r="I83" s="4">
        <f t="shared" si="25"/>
        <v>0</v>
      </c>
      <c r="K83">
        <v>8.1</v>
      </c>
      <c r="L83">
        <v>13406</v>
      </c>
      <c r="M83">
        <v>23</v>
      </c>
      <c r="N83">
        <v>10500</v>
      </c>
      <c r="O83">
        <f t="shared" si="36"/>
        <v>0.99828728870355199</v>
      </c>
      <c r="P83">
        <f t="shared" si="37"/>
        <v>0.56077972057224124</v>
      </c>
      <c r="Q83">
        <f t="shared" si="38"/>
        <v>0.71814651131645901</v>
      </c>
      <c r="R83" s="4">
        <f t="shared" si="26"/>
        <v>0</v>
      </c>
      <c r="T83">
        <v>8.1</v>
      </c>
      <c r="U83">
        <v>16070</v>
      </c>
      <c r="V83">
        <v>14</v>
      </c>
      <c r="W83">
        <v>20934</v>
      </c>
      <c r="X83">
        <f t="shared" si="39"/>
        <v>0.99912956975876643</v>
      </c>
      <c r="Y83">
        <f t="shared" si="40"/>
        <v>0.43427737541887362</v>
      </c>
      <c r="Z83">
        <f t="shared" si="41"/>
        <v>0.60540988547317653</v>
      </c>
      <c r="AA83" s="4">
        <f t="shared" si="27"/>
        <v>0</v>
      </c>
      <c r="AC83">
        <f t="shared" si="42"/>
        <v>8.1</v>
      </c>
      <c r="AD83">
        <f t="shared" si="43"/>
        <v>35302</v>
      </c>
      <c r="AE83">
        <f t="shared" si="43"/>
        <v>103</v>
      </c>
      <c r="AF83">
        <f t="shared" si="43"/>
        <v>34547</v>
      </c>
      <c r="AG83">
        <f t="shared" si="44"/>
        <v>0.99709080638327918</v>
      </c>
      <c r="AH83">
        <f t="shared" si="45"/>
        <v>0.50540451545476672</v>
      </c>
      <c r="AI83">
        <f t="shared" si="46"/>
        <v>0.67079635928325765</v>
      </c>
      <c r="AJ83" s="4">
        <f t="shared" si="28"/>
        <v>0</v>
      </c>
      <c r="AL83">
        <f t="shared" si="47"/>
        <v>8.1</v>
      </c>
      <c r="AM83">
        <f t="shared" si="29"/>
        <v>0.78565167554446758</v>
      </c>
      <c r="AN83">
        <f t="shared" si="30"/>
        <v>0.71814651131645901</v>
      </c>
      <c r="AO83">
        <f t="shared" si="31"/>
        <v>0.60540988547317653</v>
      </c>
      <c r="AP83">
        <f t="shared" si="32"/>
        <v>0.67079635928325765</v>
      </c>
    </row>
    <row r="84" spans="2:42" x14ac:dyDescent="0.25">
      <c r="B84">
        <v>8.1999999999999993</v>
      </c>
      <c r="C84">
        <v>5768</v>
      </c>
      <c r="D84">
        <v>62</v>
      </c>
      <c r="E84">
        <v>3171</v>
      </c>
      <c r="F84">
        <f t="shared" si="33"/>
        <v>0.98936535162950257</v>
      </c>
      <c r="G84">
        <f t="shared" si="34"/>
        <v>0.6452623335943618</v>
      </c>
      <c r="H84">
        <f t="shared" si="35"/>
        <v>0.78109553795111386</v>
      </c>
      <c r="I84" s="4">
        <f t="shared" si="25"/>
        <v>0</v>
      </c>
      <c r="K84">
        <v>8.1999999999999993</v>
      </c>
      <c r="L84">
        <v>13203</v>
      </c>
      <c r="M84">
        <v>22</v>
      </c>
      <c r="N84">
        <v>10703</v>
      </c>
      <c r="O84">
        <f t="shared" si="36"/>
        <v>0.99833648393194707</v>
      </c>
      <c r="P84">
        <f t="shared" si="37"/>
        <v>0.55228812850330466</v>
      </c>
      <c r="Q84">
        <f t="shared" si="38"/>
        <v>0.71115779267997081</v>
      </c>
      <c r="R84" s="4">
        <f t="shared" si="26"/>
        <v>0</v>
      </c>
      <c r="T84">
        <v>8.1999999999999993</v>
      </c>
      <c r="U84">
        <v>15620</v>
      </c>
      <c r="V84">
        <v>13</v>
      </c>
      <c r="W84">
        <v>21384</v>
      </c>
      <c r="X84">
        <f t="shared" si="39"/>
        <v>0.99916842576600784</v>
      </c>
      <c r="Y84">
        <f t="shared" si="40"/>
        <v>0.42211652794292509</v>
      </c>
      <c r="Z84">
        <f t="shared" si="41"/>
        <v>0.5934988696164295</v>
      </c>
      <c r="AA84" s="4">
        <f t="shared" si="27"/>
        <v>0</v>
      </c>
      <c r="AC84">
        <f t="shared" si="42"/>
        <v>8.1999999999999993</v>
      </c>
      <c r="AD84">
        <f t="shared" si="43"/>
        <v>34591</v>
      </c>
      <c r="AE84">
        <f t="shared" si="43"/>
        <v>97</v>
      </c>
      <c r="AF84">
        <f t="shared" si="43"/>
        <v>35258</v>
      </c>
      <c r="AG84">
        <f t="shared" si="44"/>
        <v>0.99720364391143912</v>
      </c>
      <c r="AH84">
        <f t="shared" si="45"/>
        <v>0.49522541482340476</v>
      </c>
      <c r="AI84">
        <f t="shared" si="46"/>
        <v>0.66179438858968598</v>
      </c>
      <c r="AJ84" s="4">
        <f t="shared" si="28"/>
        <v>0</v>
      </c>
      <c r="AL84">
        <f t="shared" si="47"/>
        <v>8.1999999999999993</v>
      </c>
      <c r="AM84">
        <f t="shared" si="29"/>
        <v>0.78109553795111386</v>
      </c>
      <c r="AN84">
        <f t="shared" si="30"/>
        <v>0.71115779267997081</v>
      </c>
      <c r="AO84">
        <f t="shared" si="31"/>
        <v>0.5934988696164295</v>
      </c>
      <c r="AP84">
        <f t="shared" si="32"/>
        <v>0.66179438858968598</v>
      </c>
    </row>
    <row r="85" spans="2:42" x14ac:dyDescent="0.25">
      <c r="B85">
        <v>8.3000000000000007</v>
      </c>
      <c r="C85">
        <v>5704</v>
      </c>
      <c r="D85">
        <v>59</v>
      </c>
      <c r="E85">
        <v>3235</v>
      </c>
      <c r="F85">
        <f t="shared" si="33"/>
        <v>0.98976227659205274</v>
      </c>
      <c r="G85">
        <f t="shared" si="34"/>
        <v>0.63810269605101244</v>
      </c>
      <c r="H85">
        <f t="shared" si="35"/>
        <v>0.77594885049653106</v>
      </c>
      <c r="I85" s="4">
        <f t="shared" si="25"/>
        <v>0</v>
      </c>
      <c r="K85">
        <v>8.3000000000000007</v>
      </c>
      <c r="L85">
        <v>13034</v>
      </c>
      <c r="M85">
        <v>22</v>
      </c>
      <c r="N85">
        <v>10872</v>
      </c>
      <c r="O85">
        <f t="shared" si="36"/>
        <v>0.99831495098039214</v>
      </c>
      <c r="P85">
        <f t="shared" si="37"/>
        <v>0.54521877352965786</v>
      </c>
      <c r="Q85">
        <f t="shared" si="38"/>
        <v>0.70526486661977161</v>
      </c>
      <c r="R85" s="4">
        <f t="shared" si="26"/>
        <v>0</v>
      </c>
      <c r="T85">
        <v>8.3000000000000007</v>
      </c>
      <c r="U85">
        <v>15262</v>
      </c>
      <c r="V85">
        <v>13</v>
      </c>
      <c r="W85">
        <v>21742</v>
      </c>
      <c r="X85">
        <f t="shared" si="39"/>
        <v>0.99914893617021272</v>
      </c>
      <c r="Y85">
        <f t="shared" si="40"/>
        <v>0.41244189817317045</v>
      </c>
      <c r="Z85">
        <f t="shared" si="41"/>
        <v>0.58386732722508083</v>
      </c>
      <c r="AA85" s="4">
        <f t="shared" si="27"/>
        <v>0</v>
      </c>
      <c r="AC85">
        <f t="shared" si="42"/>
        <v>8.3000000000000007</v>
      </c>
      <c r="AD85">
        <f t="shared" si="43"/>
        <v>34000</v>
      </c>
      <c r="AE85">
        <f t="shared" si="43"/>
        <v>94</v>
      </c>
      <c r="AF85">
        <f t="shared" si="43"/>
        <v>35849</v>
      </c>
      <c r="AG85">
        <f t="shared" si="44"/>
        <v>0.99724291664222442</v>
      </c>
      <c r="AH85">
        <f t="shared" si="45"/>
        <v>0.48676430585978325</v>
      </c>
      <c r="AI85">
        <f t="shared" si="46"/>
        <v>0.65420470834976863</v>
      </c>
      <c r="AJ85" s="4">
        <f t="shared" si="28"/>
        <v>0</v>
      </c>
      <c r="AL85">
        <f t="shared" si="47"/>
        <v>8.3000000000000007</v>
      </c>
      <c r="AM85">
        <f t="shared" si="29"/>
        <v>0.77594885049653106</v>
      </c>
      <c r="AN85">
        <f t="shared" si="30"/>
        <v>0.70526486661977161</v>
      </c>
      <c r="AO85">
        <f t="shared" si="31"/>
        <v>0.58386732722508083</v>
      </c>
      <c r="AP85">
        <f t="shared" si="32"/>
        <v>0.65420470834976863</v>
      </c>
    </row>
    <row r="86" spans="2:42" x14ac:dyDescent="0.25">
      <c r="B86">
        <v>8.4</v>
      </c>
      <c r="C86">
        <v>5647</v>
      </c>
      <c r="D86">
        <v>57</v>
      </c>
      <c r="E86">
        <v>3292</v>
      </c>
      <c r="F86">
        <f t="shared" si="33"/>
        <v>0.99000701262272095</v>
      </c>
      <c r="G86">
        <f t="shared" si="34"/>
        <v>0.63172614386396686</v>
      </c>
      <c r="H86">
        <f t="shared" si="35"/>
        <v>0.77129003619476877</v>
      </c>
      <c r="I86" s="4">
        <f t="shared" si="25"/>
        <v>0</v>
      </c>
      <c r="K86">
        <v>8.4</v>
      </c>
      <c r="L86">
        <v>12840</v>
      </c>
      <c r="M86">
        <v>22</v>
      </c>
      <c r="N86">
        <v>11066</v>
      </c>
      <c r="O86">
        <f t="shared" si="36"/>
        <v>0.99828953506453122</v>
      </c>
      <c r="P86">
        <f t="shared" si="37"/>
        <v>0.53710365598594501</v>
      </c>
      <c r="Q86">
        <f t="shared" si="38"/>
        <v>0.69843342036553524</v>
      </c>
      <c r="R86" s="4">
        <f t="shared" si="26"/>
        <v>0</v>
      </c>
      <c r="T86">
        <v>8.4</v>
      </c>
      <c r="U86">
        <v>14831</v>
      </c>
      <c r="V86">
        <v>13</v>
      </c>
      <c r="W86">
        <v>22173</v>
      </c>
      <c r="X86">
        <f t="shared" si="39"/>
        <v>0.99912422527620592</v>
      </c>
      <c r="Y86">
        <f t="shared" si="40"/>
        <v>0.40079450870176198</v>
      </c>
      <c r="Z86">
        <f t="shared" si="41"/>
        <v>0.57209535565499148</v>
      </c>
      <c r="AA86" s="4">
        <f t="shared" si="27"/>
        <v>0</v>
      </c>
      <c r="AC86">
        <f t="shared" si="42"/>
        <v>8.4</v>
      </c>
      <c r="AD86">
        <f t="shared" si="43"/>
        <v>33318</v>
      </c>
      <c r="AE86">
        <f t="shared" si="43"/>
        <v>92</v>
      </c>
      <c r="AF86">
        <f t="shared" si="43"/>
        <v>36531</v>
      </c>
      <c r="AG86">
        <f t="shared" si="44"/>
        <v>0.99724633343310387</v>
      </c>
      <c r="AH86">
        <f t="shared" si="45"/>
        <v>0.47700038654812527</v>
      </c>
      <c r="AI86">
        <f t="shared" si="46"/>
        <v>0.64532873647817623</v>
      </c>
      <c r="AJ86" s="4">
        <f t="shared" si="28"/>
        <v>0</v>
      </c>
      <c r="AL86">
        <f t="shared" si="47"/>
        <v>8.4</v>
      </c>
      <c r="AM86">
        <f t="shared" si="29"/>
        <v>0.77129003619476877</v>
      </c>
      <c r="AN86">
        <f t="shared" si="30"/>
        <v>0.69843342036553524</v>
      </c>
      <c r="AO86">
        <f t="shared" si="31"/>
        <v>0.57209535565499148</v>
      </c>
      <c r="AP86">
        <f t="shared" si="32"/>
        <v>0.64532873647817623</v>
      </c>
    </row>
    <row r="87" spans="2:42" x14ac:dyDescent="0.25">
      <c r="B87">
        <v>8.5</v>
      </c>
      <c r="C87">
        <v>5569</v>
      </c>
      <c r="D87">
        <v>53</v>
      </c>
      <c r="E87">
        <v>3370</v>
      </c>
      <c r="F87">
        <f t="shared" si="33"/>
        <v>0.9905727499110637</v>
      </c>
      <c r="G87">
        <f t="shared" si="34"/>
        <v>0.62300033560800983</v>
      </c>
      <c r="H87">
        <f t="shared" si="35"/>
        <v>0.76491999175880776</v>
      </c>
      <c r="I87" s="4">
        <f t="shared" si="25"/>
        <v>0</v>
      </c>
      <c r="K87">
        <v>8.5</v>
      </c>
      <c r="L87">
        <v>12655</v>
      </c>
      <c r="M87">
        <v>22</v>
      </c>
      <c r="N87">
        <v>11251</v>
      </c>
      <c r="O87">
        <f t="shared" si="36"/>
        <v>0.99826457363729593</v>
      </c>
      <c r="P87">
        <f t="shared" si="37"/>
        <v>0.52936501296745586</v>
      </c>
      <c r="Q87">
        <f t="shared" si="38"/>
        <v>0.69185140639094656</v>
      </c>
      <c r="R87" s="4">
        <f t="shared" si="26"/>
        <v>0</v>
      </c>
      <c r="T87">
        <v>8.5</v>
      </c>
      <c r="U87">
        <v>14499</v>
      </c>
      <c r="V87">
        <v>13</v>
      </c>
      <c r="W87">
        <v>22505</v>
      </c>
      <c r="X87">
        <f t="shared" si="39"/>
        <v>0.99910418963616321</v>
      </c>
      <c r="Y87">
        <f t="shared" si="40"/>
        <v>0.39182250567506216</v>
      </c>
      <c r="Z87">
        <f t="shared" si="41"/>
        <v>0.56289308176100628</v>
      </c>
      <c r="AA87" s="4">
        <f t="shared" si="27"/>
        <v>0</v>
      </c>
      <c r="AC87">
        <f t="shared" si="42"/>
        <v>8.5</v>
      </c>
      <c r="AD87">
        <f t="shared" si="43"/>
        <v>32723</v>
      </c>
      <c r="AE87">
        <f t="shared" si="43"/>
        <v>88</v>
      </c>
      <c r="AF87">
        <f t="shared" si="43"/>
        <v>37126</v>
      </c>
      <c r="AG87">
        <f t="shared" si="44"/>
        <v>0.99731797263112976</v>
      </c>
      <c r="AH87">
        <f t="shared" si="45"/>
        <v>0.46848201119557903</v>
      </c>
      <c r="AI87">
        <f t="shared" si="46"/>
        <v>0.63750243522306638</v>
      </c>
      <c r="AJ87" s="4">
        <f t="shared" si="28"/>
        <v>0</v>
      </c>
      <c r="AL87">
        <f t="shared" si="47"/>
        <v>8.5</v>
      </c>
      <c r="AM87">
        <f t="shared" si="29"/>
        <v>0.76491999175880776</v>
      </c>
      <c r="AN87">
        <f t="shared" si="30"/>
        <v>0.69185140639094656</v>
      </c>
      <c r="AO87">
        <f t="shared" si="31"/>
        <v>0.56289308176100628</v>
      </c>
      <c r="AP87">
        <f t="shared" si="32"/>
        <v>0.63750243522306638</v>
      </c>
    </row>
    <row r="88" spans="2:42" x14ac:dyDescent="0.25">
      <c r="B88">
        <v>8.6</v>
      </c>
      <c r="C88">
        <v>5518</v>
      </c>
      <c r="D88">
        <v>50</v>
      </c>
      <c r="E88">
        <v>3421</v>
      </c>
      <c r="F88">
        <f t="shared" si="33"/>
        <v>0.99102011494252873</v>
      </c>
      <c r="G88">
        <f t="shared" si="34"/>
        <v>0.61729499944065336</v>
      </c>
      <c r="H88">
        <f t="shared" si="35"/>
        <v>0.76073619631901834</v>
      </c>
      <c r="I88" s="4">
        <f t="shared" si="25"/>
        <v>0</v>
      </c>
      <c r="K88">
        <v>8.6</v>
      </c>
      <c r="L88">
        <v>12479</v>
      </c>
      <c r="M88">
        <v>21</v>
      </c>
      <c r="N88">
        <v>11427</v>
      </c>
      <c r="O88">
        <f t="shared" si="36"/>
        <v>0.99831999999999999</v>
      </c>
      <c r="P88">
        <f t="shared" si="37"/>
        <v>0.52200284447419054</v>
      </c>
      <c r="Q88">
        <f t="shared" si="38"/>
        <v>0.68554633851562918</v>
      </c>
      <c r="R88" s="4">
        <f t="shared" si="26"/>
        <v>0</v>
      </c>
      <c r="T88">
        <v>8.6</v>
      </c>
      <c r="U88">
        <v>14087</v>
      </c>
      <c r="V88">
        <v>12</v>
      </c>
      <c r="W88">
        <v>22917</v>
      </c>
      <c r="X88">
        <f t="shared" si="39"/>
        <v>0.99914887580679479</v>
      </c>
      <c r="Y88">
        <f t="shared" si="40"/>
        <v>0.38068857420819369</v>
      </c>
      <c r="Z88">
        <f t="shared" si="41"/>
        <v>0.55131792654051615</v>
      </c>
      <c r="AA88" s="4">
        <f t="shared" si="27"/>
        <v>0</v>
      </c>
      <c r="AC88">
        <f t="shared" si="42"/>
        <v>8.6</v>
      </c>
      <c r="AD88">
        <f t="shared" si="43"/>
        <v>32084</v>
      </c>
      <c r="AE88">
        <f t="shared" si="43"/>
        <v>83</v>
      </c>
      <c r="AF88">
        <f t="shared" si="43"/>
        <v>37765</v>
      </c>
      <c r="AG88">
        <f t="shared" si="44"/>
        <v>0.99741971585786671</v>
      </c>
      <c r="AH88">
        <f t="shared" si="45"/>
        <v>0.45933370556486136</v>
      </c>
      <c r="AI88">
        <f t="shared" si="46"/>
        <v>0.62899937264742789</v>
      </c>
      <c r="AJ88" s="4">
        <f t="shared" si="28"/>
        <v>0</v>
      </c>
      <c r="AL88">
        <f t="shared" si="47"/>
        <v>8.6</v>
      </c>
      <c r="AM88">
        <f t="shared" si="29"/>
        <v>0.76073619631901834</v>
      </c>
      <c r="AN88">
        <f t="shared" si="30"/>
        <v>0.68554633851562918</v>
      </c>
      <c r="AO88">
        <f t="shared" si="31"/>
        <v>0.55131792654051615</v>
      </c>
      <c r="AP88">
        <f t="shared" si="32"/>
        <v>0.62899937264742789</v>
      </c>
    </row>
    <row r="89" spans="2:42" x14ac:dyDescent="0.25">
      <c r="B89">
        <v>8.6999999999999993</v>
      </c>
      <c r="C89">
        <v>5468</v>
      </c>
      <c r="D89">
        <v>47</v>
      </c>
      <c r="E89">
        <v>3471</v>
      </c>
      <c r="F89">
        <f t="shared" si="33"/>
        <v>0.99147778785131457</v>
      </c>
      <c r="G89">
        <f t="shared" si="34"/>
        <v>0.61170153260991167</v>
      </c>
      <c r="H89">
        <f t="shared" si="35"/>
        <v>0.75660716756607171</v>
      </c>
      <c r="I89" s="4">
        <f t="shared" si="25"/>
        <v>0</v>
      </c>
      <c r="K89">
        <v>8.6999999999999993</v>
      </c>
      <c r="L89">
        <v>12290</v>
      </c>
      <c r="M89">
        <v>21</v>
      </c>
      <c r="N89">
        <v>11616</v>
      </c>
      <c r="O89">
        <f t="shared" si="36"/>
        <v>0.99829420843148409</v>
      </c>
      <c r="P89">
        <f t="shared" si="37"/>
        <v>0.5140968794444909</v>
      </c>
      <c r="Q89">
        <f t="shared" si="38"/>
        <v>0.67868680453930474</v>
      </c>
      <c r="R89" s="4">
        <f t="shared" si="26"/>
        <v>0</v>
      </c>
      <c r="T89">
        <v>8.6999999999999993</v>
      </c>
      <c r="U89">
        <v>13699</v>
      </c>
      <c r="V89">
        <v>12</v>
      </c>
      <c r="W89">
        <v>23305</v>
      </c>
      <c r="X89">
        <f t="shared" si="39"/>
        <v>0.9991247903143462</v>
      </c>
      <c r="Y89">
        <f t="shared" si="40"/>
        <v>0.37020322127337585</v>
      </c>
      <c r="Z89">
        <f t="shared" si="41"/>
        <v>0.54023464458247072</v>
      </c>
      <c r="AA89" s="4">
        <f t="shared" si="27"/>
        <v>0</v>
      </c>
      <c r="AC89">
        <f t="shared" si="42"/>
        <v>8.6999999999999993</v>
      </c>
      <c r="AD89">
        <f t="shared" si="43"/>
        <v>31457</v>
      </c>
      <c r="AE89">
        <f t="shared" si="43"/>
        <v>80</v>
      </c>
      <c r="AF89">
        <f t="shared" si="43"/>
        <v>38392</v>
      </c>
      <c r="AG89">
        <f t="shared" si="44"/>
        <v>0.99746329707962078</v>
      </c>
      <c r="AH89">
        <f t="shared" si="45"/>
        <v>0.4503571991009177</v>
      </c>
      <c r="AI89">
        <f t="shared" si="46"/>
        <v>0.62053932495610831</v>
      </c>
      <c r="AJ89" s="4">
        <f t="shared" si="28"/>
        <v>0</v>
      </c>
      <c r="AL89">
        <f t="shared" si="47"/>
        <v>8.6999999999999993</v>
      </c>
      <c r="AM89">
        <f t="shared" si="29"/>
        <v>0.75660716756607171</v>
      </c>
      <c r="AN89">
        <f t="shared" si="30"/>
        <v>0.67868680453930474</v>
      </c>
      <c r="AO89">
        <f t="shared" si="31"/>
        <v>0.54023464458247072</v>
      </c>
      <c r="AP89">
        <f t="shared" si="32"/>
        <v>0.62053932495610831</v>
      </c>
    </row>
    <row r="90" spans="2:42" x14ac:dyDescent="0.25">
      <c r="B90">
        <v>8.8000000000000007</v>
      </c>
      <c r="C90">
        <v>5401</v>
      </c>
      <c r="D90">
        <v>46</v>
      </c>
      <c r="E90">
        <v>3538</v>
      </c>
      <c r="F90">
        <f t="shared" si="33"/>
        <v>0.99155498439507983</v>
      </c>
      <c r="G90">
        <f t="shared" si="34"/>
        <v>0.60420628705671775</v>
      </c>
      <c r="H90">
        <f t="shared" si="35"/>
        <v>0.75086890031975539</v>
      </c>
      <c r="I90" s="4">
        <f t="shared" si="25"/>
        <v>0</v>
      </c>
      <c r="K90">
        <v>8.8000000000000007</v>
      </c>
      <c r="L90">
        <v>12086</v>
      </c>
      <c r="M90">
        <v>20</v>
      </c>
      <c r="N90">
        <v>11820</v>
      </c>
      <c r="O90">
        <f t="shared" si="36"/>
        <v>0.99834792664794314</v>
      </c>
      <c r="P90">
        <f t="shared" si="37"/>
        <v>0.50556345687275162</v>
      </c>
      <c r="Q90">
        <f t="shared" si="38"/>
        <v>0.67122070420970792</v>
      </c>
      <c r="R90" s="4">
        <f t="shared" si="26"/>
        <v>0</v>
      </c>
      <c r="T90">
        <v>8.8000000000000007</v>
      </c>
      <c r="U90">
        <v>13306</v>
      </c>
      <c r="V90">
        <v>12</v>
      </c>
      <c r="W90">
        <v>23698</v>
      </c>
      <c r="X90">
        <f t="shared" si="39"/>
        <v>0.99909896380837959</v>
      </c>
      <c r="Y90">
        <f t="shared" si="40"/>
        <v>0.35958274781104743</v>
      </c>
      <c r="Z90">
        <f t="shared" si="41"/>
        <v>0.52883430706251733</v>
      </c>
      <c r="AA90" s="4">
        <f t="shared" si="27"/>
        <v>0</v>
      </c>
      <c r="AC90">
        <f t="shared" si="42"/>
        <v>8.8000000000000007</v>
      </c>
      <c r="AD90">
        <f t="shared" si="43"/>
        <v>30793</v>
      </c>
      <c r="AE90">
        <f t="shared" si="43"/>
        <v>78</v>
      </c>
      <c r="AF90">
        <f t="shared" si="43"/>
        <v>39056</v>
      </c>
      <c r="AG90">
        <f t="shared" si="44"/>
        <v>0.99747335687214533</v>
      </c>
      <c r="AH90">
        <f t="shared" si="45"/>
        <v>0.44085097853942073</v>
      </c>
      <c r="AI90">
        <f t="shared" si="46"/>
        <v>0.61145750595710879</v>
      </c>
      <c r="AJ90" s="4">
        <f t="shared" si="28"/>
        <v>0</v>
      </c>
      <c r="AL90">
        <f t="shared" si="47"/>
        <v>8.8000000000000007</v>
      </c>
      <c r="AM90">
        <f t="shared" si="29"/>
        <v>0.75086890031975539</v>
      </c>
      <c r="AN90">
        <f t="shared" si="30"/>
        <v>0.67122070420970792</v>
      </c>
      <c r="AO90">
        <f t="shared" si="31"/>
        <v>0.52883430706251733</v>
      </c>
      <c r="AP90">
        <f t="shared" si="32"/>
        <v>0.61145750595710879</v>
      </c>
    </row>
    <row r="91" spans="2:42" x14ac:dyDescent="0.25">
      <c r="B91">
        <v>8.9</v>
      </c>
      <c r="C91">
        <v>5343</v>
      </c>
      <c r="D91">
        <v>44</v>
      </c>
      <c r="E91">
        <v>3596</v>
      </c>
      <c r="F91">
        <f t="shared" si="33"/>
        <v>0.99183218860219047</v>
      </c>
      <c r="G91">
        <f t="shared" si="34"/>
        <v>0.59771786553305739</v>
      </c>
      <c r="H91">
        <f t="shared" si="35"/>
        <v>0.74591651542649728</v>
      </c>
      <c r="I91" s="4">
        <f t="shared" si="25"/>
        <v>0</v>
      </c>
      <c r="K91">
        <v>8.9</v>
      </c>
      <c r="L91">
        <v>11914</v>
      </c>
      <c r="M91">
        <v>18</v>
      </c>
      <c r="N91">
        <v>11992</v>
      </c>
      <c r="O91">
        <f t="shared" si="36"/>
        <v>0.99849145155883334</v>
      </c>
      <c r="P91">
        <f t="shared" si="37"/>
        <v>0.49836861039069691</v>
      </c>
      <c r="Q91">
        <f t="shared" si="38"/>
        <v>0.6648808527261566</v>
      </c>
      <c r="R91" s="4">
        <f t="shared" si="26"/>
        <v>0</v>
      </c>
      <c r="T91">
        <v>8.9</v>
      </c>
      <c r="U91">
        <v>12927</v>
      </c>
      <c r="V91">
        <v>11</v>
      </c>
      <c r="W91">
        <v>24077</v>
      </c>
      <c r="X91">
        <f t="shared" si="39"/>
        <v>0.99914979131241299</v>
      </c>
      <c r="Y91">
        <f t="shared" si="40"/>
        <v>0.34934061182574855</v>
      </c>
      <c r="Z91">
        <f t="shared" si="41"/>
        <v>0.51768050939089338</v>
      </c>
      <c r="AA91" s="4">
        <f t="shared" si="27"/>
        <v>0</v>
      </c>
      <c r="AC91">
        <f t="shared" si="42"/>
        <v>8.9</v>
      </c>
      <c r="AD91">
        <f t="shared" si="43"/>
        <v>30184</v>
      </c>
      <c r="AE91">
        <f t="shared" si="43"/>
        <v>73</v>
      </c>
      <c r="AF91">
        <f t="shared" si="43"/>
        <v>39665</v>
      </c>
      <c r="AG91">
        <f t="shared" si="44"/>
        <v>0.99758733516211129</v>
      </c>
      <c r="AH91">
        <f t="shared" si="45"/>
        <v>0.43213217082563815</v>
      </c>
      <c r="AI91">
        <f t="shared" si="46"/>
        <v>0.60304077677661683</v>
      </c>
      <c r="AJ91" s="4">
        <f t="shared" si="28"/>
        <v>0</v>
      </c>
      <c r="AL91">
        <f t="shared" si="47"/>
        <v>8.9</v>
      </c>
      <c r="AM91">
        <f t="shared" si="29"/>
        <v>0.74591651542649728</v>
      </c>
      <c r="AN91">
        <f t="shared" si="30"/>
        <v>0.6648808527261566</v>
      </c>
      <c r="AO91">
        <f t="shared" si="31"/>
        <v>0.51768050939089338</v>
      </c>
      <c r="AP91">
        <f t="shared" si="32"/>
        <v>0.60304077677661683</v>
      </c>
    </row>
    <row r="92" spans="2:42" x14ac:dyDescent="0.25">
      <c r="B92">
        <v>9</v>
      </c>
      <c r="C92">
        <v>5294</v>
      </c>
      <c r="D92">
        <v>42</v>
      </c>
      <c r="E92">
        <v>3645</v>
      </c>
      <c r="F92">
        <f t="shared" si="33"/>
        <v>0.99212893553223391</v>
      </c>
      <c r="G92">
        <f t="shared" si="34"/>
        <v>0.59223626803893048</v>
      </c>
      <c r="H92">
        <f t="shared" si="35"/>
        <v>0.7417162872154115</v>
      </c>
      <c r="I92" s="4">
        <f t="shared" si="25"/>
        <v>0</v>
      </c>
      <c r="K92">
        <v>9</v>
      </c>
      <c r="L92">
        <v>11734</v>
      </c>
      <c r="M92">
        <v>18</v>
      </c>
      <c r="N92">
        <v>12172</v>
      </c>
      <c r="O92">
        <f t="shared" si="36"/>
        <v>0.99846834581347854</v>
      </c>
      <c r="P92">
        <f t="shared" si="37"/>
        <v>0.49083911988622103</v>
      </c>
      <c r="Q92">
        <f t="shared" si="38"/>
        <v>0.65814123057939311</v>
      </c>
      <c r="R92" s="4">
        <f t="shared" si="26"/>
        <v>0</v>
      </c>
      <c r="T92">
        <v>9</v>
      </c>
      <c r="U92">
        <v>12630</v>
      </c>
      <c r="V92">
        <v>11</v>
      </c>
      <c r="W92">
        <v>24374</v>
      </c>
      <c r="X92">
        <f t="shared" si="39"/>
        <v>0.99912981567913928</v>
      </c>
      <c r="Y92">
        <f t="shared" si="40"/>
        <v>0.34131445249162251</v>
      </c>
      <c r="Z92">
        <f t="shared" si="41"/>
        <v>0.50881256924161544</v>
      </c>
      <c r="AA92" s="4">
        <f t="shared" si="27"/>
        <v>0</v>
      </c>
      <c r="AC92">
        <f t="shared" si="42"/>
        <v>9</v>
      </c>
      <c r="AD92">
        <f t="shared" si="43"/>
        <v>29658</v>
      </c>
      <c r="AE92">
        <f t="shared" si="43"/>
        <v>71</v>
      </c>
      <c r="AF92">
        <f t="shared" si="43"/>
        <v>40191</v>
      </c>
      <c r="AG92">
        <f t="shared" si="44"/>
        <v>0.99761175956137105</v>
      </c>
      <c r="AH92">
        <f t="shared" si="45"/>
        <v>0.4246016406820427</v>
      </c>
      <c r="AI92">
        <f t="shared" si="46"/>
        <v>0.5956737431962883</v>
      </c>
      <c r="AJ92" s="4">
        <f t="shared" si="28"/>
        <v>0</v>
      </c>
      <c r="AL92">
        <f t="shared" si="47"/>
        <v>9</v>
      </c>
      <c r="AM92">
        <f t="shared" si="29"/>
        <v>0.7417162872154115</v>
      </c>
      <c r="AN92">
        <f t="shared" si="30"/>
        <v>0.65814123057939311</v>
      </c>
      <c r="AO92">
        <f t="shared" si="31"/>
        <v>0.50881256924161544</v>
      </c>
      <c r="AP92">
        <f t="shared" si="32"/>
        <v>0.5956737431962883</v>
      </c>
    </row>
    <row r="93" spans="2:42" x14ac:dyDescent="0.25">
      <c r="B93">
        <v>9.1</v>
      </c>
      <c r="C93">
        <v>5252</v>
      </c>
      <c r="D93">
        <v>38</v>
      </c>
      <c r="E93">
        <v>3687</v>
      </c>
      <c r="F93">
        <f t="shared" si="33"/>
        <v>0.99281663516068053</v>
      </c>
      <c r="G93">
        <f t="shared" si="34"/>
        <v>0.58753775590110746</v>
      </c>
      <c r="H93">
        <f t="shared" si="35"/>
        <v>0.73821069646496584</v>
      </c>
      <c r="I93" s="4">
        <f t="shared" si="25"/>
        <v>0</v>
      </c>
      <c r="K93">
        <v>9.1</v>
      </c>
      <c r="L93">
        <v>11502</v>
      </c>
      <c r="M93">
        <v>15</v>
      </c>
      <c r="N93">
        <v>12404</v>
      </c>
      <c r="O93">
        <f t="shared" si="36"/>
        <v>0.99869757749413912</v>
      </c>
      <c r="P93">
        <f t="shared" si="37"/>
        <v>0.48113444323600768</v>
      </c>
      <c r="Q93">
        <f t="shared" si="38"/>
        <v>0.64940857634869997</v>
      </c>
      <c r="R93" s="4">
        <f t="shared" si="26"/>
        <v>0</v>
      </c>
      <c r="T93">
        <v>9.1</v>
      </c>
      <c r="U93">
        <v>12211</v>
      </c>
      <c r="V93">
        <v>9</v>
      </c>
      <c r="W93">
        <v>24793</v>
      </c>
      <c r="X93">
        <f t="shared" si="39"/>
        <v>0.99926350245499185</v>
      </c>
      <c r="Y93">
        <f t="shared" si="40"/>
        <v>0.32999135228623933</v>
      </c>
      <c r="Z93">
        <f t="shared" si="41"/>
        <v>0.49614009426296113</v>
      </c>
      <c r="AA93" s="4">
        <f t="shared" si="27"/>
        <v>0</v>
      </c>
      <c r="AC93">
        <f t="shared" si="42"/>
        <v>9.1</v>
      </c>
      <c r="AD93">
        <f t="shared" si="43"/>
        <v>28965</v>
      </c>
      <c r="AE93">
        <f t="shared" si="43"/>
        <v>62</v>
      </c>
      <c r="AF93">
        <f t="shared" si="43"/>
        <v>40884</v>
      </c>
      <c r="AG93">
        <f t="shared" si="44"/>
        <v>0.9978640576015434</v>
      </c>
      <c r="AH93">
        <f t="shared" si="45"/>
        <v>0.41468023880084182</v>
      </c>
      <c r="AI93">
        <f t="shared" si="46"/>
        <v>0.58588535134916464</v>
      </c>
      <c r="AJ93" s="4">
        <f t="shared" si="28"/>
        <v>0</v>
      </c>
      <c r="AL93">
        <f t="shared" si="47"/>
        <v>9.1</v>
      </c>
      <c r="AM93">
        <f t="shared" si="29"/>
        <v>0.73821069646496584</v>
      </c>
      <c r="AN93">
        <f t="shared" si="30"/>
        <v>0.64940857634869997</v>
      </c>
      <c r="AO93">
        <f t="shared" si="31"/>
        <v>0.49614009426296113</v>
      </c>
      <c r="AP93">
        <f t="shared" si="32"/>
        <v>0.58588535134916464</v>
      </c>
    </row>
    <row r="94" spans="2:42" x14ac:dyDescent="0.25">
      <c r="B94">
        <v>9.1999999999999993</v>
      </c>
      <c r="C94">
        <v>5208</v>
      </c>
      <c r="D94">
        <v>36</v>
      </c>
      <c r="E94">
        <v>3731</v>
      </c>
      <c r="F94">
        <f t="shared" si="33"/>
        <v>0.99313501144164762</v>
      </c>
      <c r="G94">
        <f t="shared" si="34"/>
        <v>0.58261550509005477</v>
      </c>
      <c r="H94">
        <f t="shared" si="35"/>
        <v>0.73440033843333563</v>
      </c>
      <c r="I94" s="4">
        <f t="shared" si="25"/>
        <v>0</v>
      </c>
      <c r="K94">
        <v>9.1999999999999993</v>
      </c>
      <c r="L94">
        <v>11329</v>
      </c>
      <c r="M94">
        <v>13</v>
      </c>
      <c r="N94">
        <v>12577</v>
      </c>
      <c r="O94">
        <f t="shared" si="36"/>
        <v>0.99885381766884151</v>
      </c>
      <c r="P94">
        <f t="shared" si="37"/>
        <v>0.47389776625115032</v>
      </c>
      <c r="Q94">
        <f t="shared" si="38"/>
        <v>0.64281661370857923</v>
      </c>
      <c r="R94" s="4">
        <f t="shared" si="26"/>
        <v>0</v>
      </c>
      <c r="T94">
        <v>9.1999999999999993</v>
      </c>
      <c r="U94">
        <v>11753</v>
      </c>
      <c r="V94">
        <v>9</v>
      </c>
      <c r="W94">
        <v>25251</v>
      </c>
      <c r="X94">
        <f t="shared" si="39"/>
        <v>0.99923482400952224</v>
      </c>
      <c r="Y94">
        <f t="shared" si="40"/>
        <v>0.31761431196627393</v>
      </c>
      <c r="Z94">
        <f t="shared" si="41"/>
        <v>0.48201615879916337</v>
      </c>
      <c r="AA94" s="4">
        <f t="shared" si="27"/>
        <v>0</v>
      </c>
      <c r="AC94">
        <f t="shared" si="42"/>
        <v>9.1999999999999993</v>
      </c>
      <c r="AD94">
        <f t="shared" si="43"/>
        <v>28290</v>
      </c>
      <c r="AE94">
        <f t="shared" si="43"/>
        <v>58</v>
      </c>
      <c r="AF94">
        <f t="shared" si="43"/>
        <v>41559</v>
      </c>
      <c r="AG94">
        <f t="shared" si="44"/>
        <v>0.99795400028220682</v>
      </c>
      <c r="AH94">
        <f t="shared" si="45"/>
        <v>0.405016535669802</v>
      </c>
      <c r="AI94">
        <f t="shared" si="46"/>
        <v>0.57618868193529338</v>
      </c>
      <c r="AJ94" s="4">
        <f t="shared" si="28"/>
        <v>0</v>
      </c>
      <c r="AL94">
        <f t="shared" si="47"/>
        <v>9.1999999999999993</v>
      </c>
      <c r="AM94">
        <f t="shared" si="29"/>
        <v>0.73440033843333563</v>
      </c>
      <c r="AN94">
        <f t="shared" si="30"/>
        <v>0.64281661370857923</v>
      </c>
      <c r="AO94">
        <f t="shared" si="31"/>
        <v>0.48201615879916337</v>
      </c>
      <c r="AP94">
        <f t="shared" si="32"/>
        <v>0.57618868193529338</v>
      </c>
    </row>
    <row r="95" spans="2:42" x14ac:dyDescent="0.25">
      <c r="B95">
        <v>9.3000000000000007</v>
      </c>
      <c r="C95">
        <v>5152</v>
      </c>
      <c r="D95">
        <v>33</v>
      </c>
      <c r="E95">
        <v>3787</v>
      </c>
      <c r="F95">
        <f t="shared" si="33"/>
        <v>0.99363548698167792</v>
      </c>
      <c r="G95">
        <f t="shared" si="34"/>
        <v>0.57635082223962408</v>
      </c>
      <c r="H95">
        <f t="shared" si="35"/>
        <v>0.72953837439818747</v>
      </c>
      <c r="I95" s="4">
        <f t="shared" si="25"/>
        <v>0</v>
      </c>
      <c r="K95">
        <v>9.3000000000000007</v>
      </c>
      <c r="L95">
        <v>11125</v>
      </c>
      <c r="M95">
        <v>12</v>
      </c>
      <c r="N95">
        <v>12781</v>
      </c>
      <c r="O95">
        <f t="shared" si="36"/>
        <v>0.99892251055041748</v>
      </c>
      <c r="P95">
        <f t="shared" si="37"/>
        <v>0.46536434367941104</v>
      </c>
      <c r="Q95">
        <f t="shared" si="38"/>
        <v>0.63493422366806485</v>
      </c>
      <c r="R95" s="4">
        <f t="shared" si="26"/>
        <v>0</v>
      </c>
      <c r="T95">
        <v>9.3000000000000007</v>
      </c>
      <c r="U95">
        <v>11395</v>
      </c>
      <c r="V95">
        <v>9</v>
      </c>
      <c r="W95">
        <v>25609</v>
      </c>
      <c r="X95">
        <f t="shared" si="39"/>
        <v>0.99921080322693789</v>
      </c>
      <c r="Y95">
        <f t="shared" si="40"/>
        <v>0.30793968219651929</v>
      </c>
      <c r="Z95">
        <f t="shared" si="41"/>
        <v>0.47078995207403729</v>
      </c>
      <c r="AA95" s="4">
        <f t="shared" si="27"/>
        <v>0</v>
      </c>
      <c r="AC95">
        <f t="shared" si="42"/>
        <v>9.3000000000000007</v>
      </c>
      <c r="AD95">
        <f t="shared" si="43"/>
        <v>27672</v>
      </c>
      <c r="AE95">
        <f t="shared" si="43"/>
        <v>54</v>
      </c>
      <c r="AF95">
        <f t="shared" si="43"/>
        <v>42177</v>
      </c>
      <c r="AG95">
        <f t="shared" si="44"/>
        <v>0.99805236961696597</v>
      </c>
      <c r="AH95">
        <f t="shared" si="45"/>
        <v>0.39616887858093891</v>
      </c>
      <c r="AI95">
        <f t="shared" si="46"/>
        <v>0.567194465795542</v>
      </c>
      <c r="AJ95" s="4">
        <f t="shared" si="28"/>
        <v>0</v>
      </c>
      <c r="AL95">
        <f t="shared" si="47"/>
        <v>9.3000000000000007</v>
      </c>
      <c r="AM95">
        <f t="shared" si="29"/>
        <v>0.72953837439818747</v>
      </c>
      <c r="AN95">
        <f t="shared" si="30"/>
        <v>0.63493422366806485</v>
      </c>
      <c r="AO95">
        <f t="shared" si="31"/>
        <v>0.47078995207403729</v>
      </c>
      <c r="AP95">
        <f t="shared" si="32"/>
        <v>0.567194465795542</v>
      </c>
    </row>
    <row r="96" spans="2:42" x14ac:dyDescent="0.25">
      <c r="B96">
        <v>9.4</v>
      </c>
      <c r="C96">
        <v>5115</v>
      </c>
      <c r="D96">
        <v>31</v>
      </c>
      <c r="E96">
        <v>3824</v>
      </c>
      <c r="F96">
        <f t="shared" si="33"/>
        <v>0.99397590361445787</v>
      </c>
      <c r="G96">
        <f t="shared" si="34"/>
        <v>0.57221165678487529</v>
      </c>
      <c r="H96">
        <f t="shared" si="35"/>
        <v>0.72630457933972314</v>
      </c>
      <c r="I96" s="4">
        <f t="shared" si="25"/>
        <v>0</v>
      </c>
      <c r="K96">
        <v>9.4</v>
      </c>
      <c r="L96">
        <v>10953</v>
      </c>
      <c r="M96">
        <v>12</v>
      </c>
      <c r="N96">
        <v>12953</v>
      </c>
      <c r="O96">
        <f t="shared" si="36"/>
        <v>0.99890560875513001</v>
      </c>
      <c r="P96">
        <f t="shared" si="37"/>
        <v>0.45816949719735633</v>
      </c>
      <c r="Q96">
        <f t="shared" si="38"/>
        <v>0.62820108399529695</v>
      </c>
      <c r="R96" s="4">
        <f t="shared" si="26"/>
        <v>0</v>
      </c>
      <c r="T96">
        <v>9.4</v>
      </c>
      <c r="U96">
        <v>11032</v>
      </c>
      <c r="V96">
        <v>9</v>
      </c>
      <c r="W96">
        <v>25972</v>
      </c>
      <c r="X96">
        <f t="shared" si="39"/>
        <v>0.99918485644416266</v>
      </c>
      <c r="Y96">
        <f t="shared" si="40"/>
        <v>0.29812993189925413</v>
      </c>
      <c r="Z96">
        <f t="shared" si="41"/>
        <v>0.45923613279217396</v>
      </c>
      <c r="AA96" s="4">
        <f t="shared" si="27"/>
        <v>0</v>
      </c>
      <c r="AC96">
        <f t="shared" si="42"/>
        <v>9.4</v>
      </c>
      <c r="AD96">
        <f t="shared" si="43"/>
        <v>27100</v>
      </c>
      <c r="AE96">
        <f t="shared" si="43"/>
        <v>52</v>
      </c>
      <c r="AF96">
        <f t="shared" si="43"/>
        <v>42749</v>
      </c>
      <c r="AG96">
        <f t="shared" si="44"/>
        <v>0.99808485562757809</v>
      </c>
      <c r="AH96">
        <f t="shared" si="45"/>
        <v>0.38797978496470958</v>
      </c>
      <c r="AI96">
        <f t="shared" si="46"/>
        <v>0.55875712621519369</v>
      </c>
      <c r="AJ96" s="4">
        <f t="shared" si="28"/>
        <v>0</v>
      </c>
      <c r="AL96">
        <f t="shared" si="47"/>
        <v>9.4</v>
      </c>
      <c r="AM96">
        <f t="shared" si="29"/>
        <v>0.72630457933972314</v>
      </c>
      <c r="AN96">
        <f t="shared" si="30"/>
        <v>0.62820108399529695</v>
      </c>
      <c r="AO96">
        <f t="shared" si="31"/>
        <v>0.45923613279217396</v>
      </c>
      <c r="AP96">
        <f t="shared" si="32"/>
        <v>0.55875712621519369</v>
      </c>
    </row>
    <row r="97" spans="2:42" x14ac:dyDescent="0.25">
      <c r="B97">
        <v>9.5</v>
      </c>
      <c r="C97">
        <v>5057</v>
      </c>
      <c r="D97">
        <v>27</v>
      </c>
      <c r="E97">
        <v>3882</v>
      </c>
      <c r="F97">
        <f t="shared" si="33"/>
        <v>0.99468922108575919</v>
      </c>
      <c r="G97">
        <f t="shared" si="34"/>
        <v>0.56572323526121493</v>
      </c>
      <c r="H97">
        <f t="shared" si="35"/>
        <v>0.72124367111174492</v>
      </c>
      <c r="I97" s="4">
        <f t="shared" si="25"/>
        <v>0</v>
      </c>
      <c r="K97">
        <v>9.5</v>
      </c>
      <c r="L97">
        <v>10784</v>
      </c>
      <c r="M97">
        <v>10</v>
      </c>
      <c r="N97">
        <v>13122</v>
      </c>
      <c r="O97">
        <f t="shared" si="36"/>
        <v>0.99907355938484343</v>
      </c>
      <c r="P97">
        <f t="shared" si="37"/>
        <v>0.45110014222370953</v>
      </c>
      <c r="Q97">
        <f t="shared" si="38"/>
        <v>0.62155619596541789</v>
      </c>
      <c r="R97" s="4">
        <f t="shared" si="26"/>
        <v>0</v>
      </c>
      <c r="T97">
        <v>9.5</v>
      </c>
      <c r="U97">
        <v>10635</v>
      </c>
      <c r="V97">
        <v>7</v>
      </c>
      <c r="W97">
        <v>26369</v>
      </c>
      <c r="X97">
        <f t="shared" si="39"/>
        <v>0.99934222890434132</v>
      </c>
      <c r="Y97">
        <f t="shared" si="40"/>
        <v>0.28740136201491728</v>
      </c>
      <c r="Z97">
        <f t="shared" si="41"/>
        <v>0.4464173277924694</v>
      </c>
      <c r="AA97" s="4">
        <f t="shared" si="27"/>
        <v>0</v>
      </c>
      <c r="AC97">
        <f t="shared" si="42"/>
        <v>9.5</v>
      </c>
      <c r="AD97">
        <f t="shared" si="43"/>
        <v>26476</v>
      </c>
      <c r="AE97">
        <f t="shared" si="43"/>
        <v>44</v>
      </c>
      <c r="AF97">
        <f t="shared" si="43"/>
        <v>43373</v>
      </c>
      <c r="AG97">
        <f t="shared" si="44"/>
        <v>0.99834087481146305</v>
      </c>
      <c r="AH97">
        <f t="shared" si="45"/>
        <v>0.37904622829245943</v>
      </c>
      <c r="AI97">
        <f t="shared" si="46"/>
        <v>0.54947130301237956</v>
      </c>
      <c r="AJ97" s="4">
        <f t="shared" si="28"/>
        <v>0</v>
      </c>
      <c r="AL97">
        <f t="shared" si="47"/>
        <v>9.5</v>
      </c>
      <c r="AM97">
        <f t="shared" si="29"/>
        <v>0.72124367111174492</v>
      </c>
      <c r="AN97">
        <f t="shared" si="30"/>
        <v>0.62155619596541789</v>
      </c>
      <c r="AO97">
        <f t="shared" si="31"/>
        <v>0.4464173277924694</v>
      </c>
      <c r="AP97">
        <f t="shared" si="32"/>
        <v>0.54947130301237956</v>
      </c>
    </row>
    <row r="98" spans="2:42" x14ac:dyDescent="0.25">
      <c r="B98">
        <v>9.6</v>
      </c>
      <c r="C98">
        <v>4998</v>
      </c>
      <c r="D98">
        <v>26</v>
      </c>
      <c r="E98">
        <v>3941</v>
      </c>
      <c r="F98">
        <f t="shared" si="33"/>
        <v>0.9948248407643312</v>
      </c>
      <c r="G98">
        <f t="shared" si="34"/>
        <v>0.55912294440093968</v>
      </c>
      <c r="H98">
        <f t="shared" si="35"/>
        <v>0.71589200028647137</v>
      </c>
      <c r="I98" s="4">
        <f t="shared" si="25"/>
        <v>0</v>
      </c>
      <c r="K98">
        <v>9.6</v>
      </c>
      <c r="L98">
        <v>10563</v>
      </c>
      <c r="M98">
        <v>10</v>
      </c>
      <c r="N98">
        <v>13343</v>
      </c>
      <c r="O98">
        <f t="shared" si="36"/>
        <v>0.99905419464674172</v>
      </c>
      <c r="P98">
        <f t="shared" si="37"/>
        <v>0.44185560110432526</v>
      </c>
      <c r="Q98">
        <f t="shared" si="38"/>
        <v>0.6127207865657357</v>
      </c>
      <c r="R98" s="4">
        <f t="shared" si="26"/>
        <v>0</v>
      </c>
      <c r="T98">
        <v>9.6</v>
      </c>
      <c r="U98">
        <v>10243</v>
      </c>
      <c r="V98">
        <v>7</v>
      </c>
      <c r="W98">
        <v>26761</v>
      </c>
      <c r="X98">
        <f t="shared" si="39"/>
        <v>0.99931707317073171</v>
      </c>
      <c r="Y98">
        <f t="shared" si="40"/>
        <v>0.27680791265809102</v>
      </c>
      <c r="Z98">
        <f t="shared" si="41"/>
        <v>0.43352943666144661</v>
      </c>
      <c r="AA98" s="4">
        <f t="shared" si="27"/>
        <v>0</v>
      </c>
      <c r="AC98">
        <f t="shared" si="42"/>
        <v>9.6</v>
      </c>
      <c r="AD98">
        <f t="shared" si="43"/>
        <v>25804</v>
      </c>
      <c r="AE98">
        <f t="shared" si="43"/>
        <v>43</v>
      </c>
      <c r="AF98">
        <f t="shared" si="43"/>
        <v>44045</v>
      </c>
      <c r="AG98">
        <f t="shared" si="44"/>
        <v>0.99833636398808367</v>
      </c>
      <c r="AH98">
        <f t="shared" si="45"/>
        <v>0.36942547495311312</v>
      </c>
      <c r="AI98">
        <f t="shared" si="46"/>
        <v>0.539291088446748</v>
      </c>
      <c r="AJ98" s="4">
        <f t="shared" si="28"/>
        <v>0</v>
      </c>
      <c r="AL98">
        <f t="shared" si="47"/>
        <v>9.6</v>
      </c>
      <c r="AM98">
        <f t="shared" si="29"/>
        <v>0.71589200028647137</v>
      </c>
      <c r="AN98">
        <f t="shared" si="30"/>
        <v>0.6127207865657357</v>
      </c>
      <c r="AO98">
        <f t="shared" si="31"/>
        <v>0.43352943666144661</v>
      </c>
      <c r="AP98">
        <f t="shared" si="32"/>
        <v>0.539291088446748</v>
      </c>
    </row>
    <row r="99" spans="2:42" x14ac:dyDescent="0.25">
      <c r="B99">
        <v>9.6999999999999993</v>
      </c>
      <c r="C99">
        <v>4940</v>
      </c>
      <c r="D99">
        <v>24</v>
      </c>
      <c r="E99">
        <v>3999</v>
      </c>
      <c r="F99">
        <f t="shared" si="33"/>
        <v>0.99516518936341658</v>
      </c>
      <c r="G99">
        <f t="shared" si="34"/>
        <v>0.55263452287727932</v>
      </c>
      <c r="H99">
        <f t="shared" si="35"/>
        <v>0.71063799180033083</v>
      </c>
      <c r="I99" s="4">
        <f t="shared" si="25"/>
        <v>0</v>
      </c>
      <c r="K99">
        <v>9.6999999999999993</v>
      </c>
      <c r="L99">
        <v>10371</v>
      </c>
      <c r="M99">
        <v>10</v>
      </c>
      <c r="N99">
        <v>13535</v>
      </c>
      <c r="O99">
        <f t="shared" si="36"/>
        <v>0.99903670166650616</v>
      </c>
      <c r="P99">
        <f t="shared" si="37"/>
        <v>0.43382414456621771</v>
      </c>
      <c r="Q99">
        <f t="shared" si="38"/>
        <v>0.60495231428821417</v>
      </c>
      <c r="R99" s="4">
        <f t="shared" si="26"/>
        <v>0</v>
      </c>
      <c r="T99">
        <v>9.6999999999999993</v>
      </c>
      <c r="U99">
        <v>9911</v>
      </c>
      <c r="V99">
        <v>7</v>
      </c>
      <c r="W99">
        <v>27093</v>
      </c>
      <c r="X99">
        <f t="shared" si="39"/>
        <v>0.99929421254285133</v>
      </c>
      <c r="Y99">
        <f t="shared" si="40"/>
        <v>0.2678359096313912</v>
      </c>
      <c r="Z99">
        <f t="shared" si="41"/>
        <v>0.42244576105025361</v>
      </c>
      <c r="AA99" s="4">
        <f t="shared" si="27"/>
        <v>0</v>
      </c>
      <c r="AC99">
        <f t="shared" si="42"/>
        <v>9.6999999999999993</v>
      </c>
      <c r="AD99">
        <f t="shared" si="43"/>
        <v>25222</v>
      </c>
      <c r="AE99">
        <f t="shared" si="43"/>
        <v>41</v>
      </c>
      <c r="AF99">
        <f t="shared" si="43"/>
        <v>44627</v>
      </c>
      <c r="AG99">
        <f t="shared" si="44"/>
        <v>0.99837707319004076</v>
      </c>
      <c r="AH99">
        <f t="shared" si="45"/>
        <v>0.36109321536457217</v>
      </c>
      <c r="AI99">
        <f t="shared" si="46"/>
        <v>0.53036420220371772</v>
      </c>
      <c r="AJ99" s="4">
        <f t="shared" si="28"/>
        <v>0</v>
      </c>
      <c r="AL99">
        <f t="shared" si="47"/>
        <v>9.6999999999999993</v>
      </c>
      <c r="AM99">
        <f t="shared" si="29"/>
        <v>0.71063799180033083</v>
      </c>
      <c r="AN99">
        <f t="shared" si="30"/>
        <v>0.60495231428821417</v>
      </c>
      <c r="AO99">
        <f t="shared" si="31"/>
        <v>0.42244576105025361</v>
      </c>
      <c r="AP99">
        <f t="shared" si="32"/>
        <v>0.53036420220371772</v>
      </c>
    </row>
    <row r="100" spans="2:42" x14ac:dyDescent="0.25">
      <c r="B100">
        <v>9.8000000000000007</v>
      </c>
      <c r="C100">
        <v>4874</v>
      </c>
      <c r="D100">
        <v>23</v>
      </c>
      <c r="E100">
        <v>4065</v>
      </c>
      <c r="F100">
        <f t="shared" si="33"/>
        <v>0.99530324688584848</v>
      </c>
      <c r="G100">
        <f t="shared" si="34"/>
        <v>0.54525114666070029</v>
      </c>
      <c r="H100">
        <f t="shared" si="35"/>
        <v>0.70453888407054066</v>
      </c>
      <c r="I100" s="4">
        <f t="shared" si="25"/>
        <v>0</v>
      </c>
      <c r="K100">
        <v>9.8000000000000007</v>
      </c>
      <c r="L100">
        <v>10212</v>
      </c>
      <c r="M100">
        <v>10</v>
      </c>
      <c r="N100">
        <v>13694</v>
      </c>
      <c r="O100">
        <f t="shared" si="36"/>
        <v>0.99902171786343186</v>
      </c>
      <c r="P100">
        <f t="shared" si="37"/>
        <v>0.42717309462059733</v>
      </c>
      <c r="Q100">
        <f t="shared" si="38"/>
        <v>0.59845288326300983</v>
      </c>
      <c r="R100" s="4">
        <f t="shared" si="26"/>
        <v>0</v>
      </c>
      <c r="T100">
        <v>9.8000000000000007</v>
      </c>
      <c r="U100">
        <v>9548</v>
      </c>
      <c r="V100">
        <v>7</v>
      </c>
      <c r="W100">
        <v>27456</v>
      </c>
      <c r="X100">
        <f t="shared" si="39"/>
        <v>0.99926739926739927</v>
      </c>
      <c r="Y100">
        <f t="shared" si="40"/>
        <v>0.25802615933412604</v>
      </c>
      <c r="Z100">
        <f t="shared" si="41"/>
        <v>0.41014626602805038</v>
      </c>
      <c r="AA100" s="4">
        <f t="shared" si="27"/>
        <v>0</v>
      </c>
      <c r="AC100">
        <f t="shared" si="42"/>
        <v>9.8000000000000007</v>
      </c>
      <c r="AD100">
        <f t="shared" si="43"/>
        <v>24634</v>
      </c>
      <c r="AE100">
        <f t="shared" si="43"/>
        <v>40</v>
      </c>
      <c r="AF100">
        <f t="shared" si="43"/>
        <v>45215</v>
      </c>
      <c r="AG100">
        <f t="shared" si="44"/>
        <v>0.99837886033881817</v>
      </c>
      <c r="AH100">
        <f t="shared" si="45"/>
        <v>0.35267505619264411</v>
      </c>
      <c r="AI100">
        <f t="shared" si="46"/>
        <v>0.52122763771780412</v>
      </c>
      <c r="AJ100" s="4">
        <f t="shared" si="28"/>
        <v>0</v>
      </c>
      <c r="AL100">
        <f t="shared" si="47"/>
        <v>9.8000000000000007</v>
      </c>
      <c r="AM100">
        <f t="shared" si="29"/>
        <v>0.70453888407054066</v>
      </c>
      <c r="AN100">
        <f t="shared" si="30"/>
        <v>0.59845288326300983</v>
      </c>
      <c r="AO100">
        <f t="shared" si="31"/>
        <v>0.41014626602805038</v>
      </c>
      <c r="AP100">
        <f t="shared" si="32"/>
        <v>0.52122763771780412</v>
      </c>
    </row>
    <row r="101" spans="2:42" x14ac:dyDescent="0.25">
      <c r="B101">
        <v>9.9</v>
      </c>
      <c r="C101">
        <v>4812</v>
      </c>
      <c r="D101">
        <v>23</v>
      </c>
      <c r="E101">
        <v>4127</v>
      </c>
      <c r="F101">
        <f t="shared" si="33"/>
        <v>0.99524301964839712</v>
      </c>
      <c r="G101">
        <f t="shared" si="34"/>
        <v>0.5383152477905806</v>
      </c>
      <c r="H101">
        <f t="shared" si="35"/>
        <v>0.69870771017859723</v>
      </c>
      <c r="I101" s="4">
        <f t="shared" si="25"/>
        <v>0</v>
      </c>
      <c r="K101">
        <v>9.9</v>
      </c>
      <c r="L101">
        <v>10027</v>
      </c>
      <c r="M101">
        <v>10</v>
      </c>
      <c r="N101">
        <v>13879</v>
      </c>
      <c r="O101">
        <f t="shared" si="36"/>
        <v>0.99900368636046633</v>
      </c>
      <c r="P101">
        <f t="shared" si="37"/>
        <v>0.41943445160210824</v>
      </c>
      <c r="Q101">
        <f t="shared" si="38"/>
        <v>0.59081401172553993</v>
      </c>
      <c r="R101" s="4">
        <f t="shared" si="26"/>
        <v>0</v>
      </c>
      <c r="T101">
        <v>9.9</v>
      </c>
      <c r="U101">
        <v>9098</v>
      </c>
      <c r="V101">
        <v>7</v>
      </c>
      <c r="W101">
        <v>27906</v>
      </c>
      <c r="X101">
        <f t="shared" si="39"/>
        <v>0.99923119165293794</v>
      </c>
      <c r="Y101">
        <f t="shared" si="40"/>
        <v>0.2458653118581775</v>
      </c>
      <c r="Z101">
        <f t="shared" si="41"/>
        <v>0.39463011559565381</v>
      </c>
      <c r="AA101" s="4">
        <f t="shared" si="27"/>
        <v>0</v>
      </c>
      <c r="AC101">
        <f t="shared" si="42"/>
        <v>9.9</v>
      </c>
      <c r="AD101">
        <f t="shared" si="43"/>
        <v>23937</v>
      </c>
      <c r="AE101">
        <f t="shared" si="43"/>
        <v>40</v>
      </c>
      <c r="AF101">
        <f t="shared" si="43"/>
        <v>45912</v>
      </c>
      <c r="AG101">
        <f t="shared" si="44"/>
        <v>0.99833173457897151</v>
      </c>
      <c r="AH101">
        <f t="shared" si="45"/>
        <v>0.34269638792251855</v>
      </c>
      <c r="AI101">
        <f t="shared" si="46"/>
        <v>0.5102423635239699</v>
      </c>
      <c r="AJ101" s="4">
        <f t="shared" si="28"/>
        <v>0</v>
      </c>
      <c r="AL101">
        <f t="shared" si="47"/>
        <v>9.9</v>
      </c>
      <c r="AM101">
        <f t="shared" si="29"/>
        <v>0.69870771017859723</v>
      </c>
      <c r="AN101">
        <f t="shared" si="30"/>
        <v>0.59081401172553993</v>
      </c>
      <c r="AO101">
        <f t="shared" si="31"/>
        <v>0.39463011559565381</v>
      </c>
      <c r="AP101">
        <f t="shared" si="32"/>
        <v>0.5102423635239699</v>
      </c>
    </row>
    <row r="102" spans="2:42" x14ac:dyDescent="0.25">
      <c r="B102">
        <v>10</v>
      </c>
      <c r="C102">
        <v>4776</v>
      </c>
      <c r="D102">
        <v>22</v>
      </c>
      <c r="E102">
        <v>4163</v>
      </c>
      <c r="F102">
        <f t="shared" si="33"/>
        <v>0.99541475614839514</v>
      </c>
      <c r="G102">
        <f t="shared" si="34"/>
        <v>0.53428795167244658</v>
      </c>
      <c r="H102">
        <f t="shared" si="35"/>
        <v>0.69534832932954782</v>
      </c>
      <c r="I102" s="4">
        <f t="shared" si="25"/>
        <v>0</v>
      </c>
      <c r="K102">
        <v>10</v>
      </c>
      <c r="L102">
        <v>9853</v>
      </c>
      <c r="M102">
        <v>9</v>
      </c>
      <c r="N102">
        <v>14053</v>
      </c>
      <c r="O102">
        <f t="shared" si="36"/>
        <v>0.99908740620563785</v>
      </c>
      <c r="P102">
        <f t="shared" si="37"/>
        <v>0.41215594411444828</v>
      </c>
      <c r="Q102">
        <f t="shared" si="38"/>
        <v>0.58357024401800528</v>
      </c>
      <c r="R102" s="4">
        <f t="shared" si="26"/>
        <v>0</v>
      </c>
      <c r="T102">
        <v>10</v>
      </c>
      <c r="U102">
        <v>8727</v>
      </c>
      <c r="V102">
        <v>7</v>
      </c>
      <c r="W102">
        <v>28277</v>
      </c>
      <c r="X102">
        <f t="shared" si="39"/>
        <v>0.9991985344630181</v>
      </c>
      <c r="Y102">
        <f t="shared" si="40"/>
        <v>0.23583936871689548</v>
      </c>
      <c r="Z102">
        <f t="shared" si="41"/>
        <v>0.38160829069919977</v>
      </c>
      <c r="AA102" s="4">
        <f t="shared" si="27"/>
        <v>0</v>
      </c>
      <c r="AC102">
        <f t="shared" si="42"/>
        <v>10</v>
      </c>
      <c r="AD102">
        <f t="shared" si="43"/>
        <v>23356</v>
      </c>
      <c r="AE102">
        <f t="shared" si="43"/>
        <v>38</v>
      </c>
      <c r="AF102">
        <f t="shared" si="43"/>
        <v>46493</v>
      </c>
      <c r="AG102">
        <f t="shared" si="44"/>
        <v>0.99837565187654953</v>
      </c>
      <c r="AH102">
        <f t="shared" si="45"/>
        <v>0.33437844493120877</v>
      </c>
      <c r="AI102">
        <f t="shared" si="46"/>
        <v>0.50097058224209867</v>
      </c>
      <c r="AJ102" s="4">
        <f t="shared" si="28"/>
        <v>0</v>
      </c>
      <c r="AL102">
        <f t="shared" si="47"/>
        <v>10</v>
      </c>
      <c r="AM102">
        <f t="shared" si="29"/>
        <v>0.69534832932954782</v>
      </c>
      <c r="AN102">
        <f t="shared" si="30"/>
        <v>0.58357024401800528</v>
      </c>
      <c r="AO102">
        <f t="shared" si="31"/>
        <v>0.38160829069919977</v>
      </c>
      <c r="AP102">
        <f t="shared" si="32"/>
        <v>0.50097058224209867</v>
      </c>
    </row>
    <row r="104" spans="2:42" x14ac:dyDescent="0.25">
      <c r="AM104">
        <f t="shared" ref="AM104:AP104" si="48">MAX(AM2:AM102)</f>
        <v>0.8850282811958905</v>
      </c>
      <c r="AN104">
        <f t="shared" si="48"/>
        <v>0.91825742232946961</v>
      </c>
      <c r="AO104">
        <f t="shared" si="48"/>
        <v>0.92171418225372903</v>
      </c>
      <c r="AP104">
        <f t="shared" si="48"/>
        <v>0.90717196594850869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1k - abs</vt:lpstr>
      <vt:lpstr>1k - 1px - abs</vt:lpstr>
      <vt:lpstr>1k - jsma - abs</vt:lpstr>
      <vt:lpstr>1k - r</vt:lpstr>
      <vt:lpstr>1k - 1px - r</vt:lpstr>
      <vt:lpstr>1k - jsma - r</vt:lpstr>
      <vt:lpstr>1k - z - abs</vt:lpstr>
      <vt:lpstr>1k - 1px - z - abs</vt:lpstr>
      <vt:lpstr>1k - jsma - z - abs</vt:lpstr>
      <vt:lpstr>1k - z - r</vt:lpstr>
      <vt:lpstr>1k - 1px - z - r</vt:lpstr>
      <vt:lpstr>1k - jsma - z -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iNDm3802</dc:creator>
  <cp:lastModifiedBy>iNDm3802</cp:lastModifiedBy>
  <dcterms:created xsi:type="dcterms:W3CDTF">2015-06-05T18:19:34Z</dcterms:created>
  <dcterms:modified xsi:type="dcterms:W3CDTF">2024-02-05T16:46:00Z</dcterms:modified>
</cp:coreProperties>
</file>